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8"/>
  <workbookPr defaultThemeVersion="166925"/>
  <mc:AlternateContent xmlns:mc="http://schemas.openxmlformats.org/markup-compatibility/2006">
    <mc:Choice Requires="x15">
      <x15ac:absPath xmlns:x15ac="http://schemas.microsoft.com/office/spreadsheetml/2010/11/ac" url="/Users/kevineliasen/GoogleDrive/CodingStuff/Codeup/Capstone/kev/"/>
    </mc:Choice>
  </mc:AlternateContent>
  <xr:revisionPtr revIDLastSave="0" documentId="13_ncr:1_{18B6F008-B817-1B48-9915-39060F12D8EE}" xr6:coauthVersionLast="45" xr6:coauthVersionMax="45" xr10:uidLastSave="{00000000-0000-0000-0000-000000000000}"/>
  <bookViews>
    <workbookView xWindow="0" yWindow="460" windowWidth="25600" windowHeight="15540" xr2:uid="{00000000-000D-0000-FFFF-FFFF00000000}"/>
  </bookViews>
  <sheets>
    <sheet name="ResponseList" sheetId="1" r:id="rId1"/>
    <sheet name="QuestionList" sheetId="3" r:id="rId2"/>
    <sheet name="Questions we have" sheetId="2" r:id="rId3"/>
  </sheets>
  <definedNames>
    <definedName name="_xlnm._FilterDatabase" localSheetId="1">QuestionList!$A$3:$I$75</definedName>
    <definedName name="_xlnm._FilterDatabase" localSheetId="0" hidden="1">ResponseList!$A$8:$BZ$876</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1" i="3" l="1"/>
  <c r="C1" i="3"/>
  <c r="BT2" i="1" l="1"/>
  <c r="BS2" i="1"/>
  <c r="BR2" i="1"/>
  <c r="BQ2" i="1"/>
  <c r="BP2" i="1"/>
  <c r="BO2" i="1"/>
  <c r="BN2" i="1"/>
  <c r="BM2" i="1"/>
  <c r="BL2" i="1"/>
  <c r="BK2" i="1"/>
  <c r="BJ2" i="1"/>
  <c r="BI2" i="1"/>
  <c r="BH2" i="1"/>
  <c r="BG2" i="1"/>
  <c r="BF2" i="1"/>
  <c r="BE2" i="1"/>
  <c r="BD2" i="1"/>
  <c r="BC2" i="1"/>
  <c r="BB2" i="1"/>
  <c r="BA2" i="1"/>
  <c r="AZ2" i="1"/>
  <c r="AY2" i="1"/>
  <c r="AX2" i="1"/>
  <c r="AV2" i="1"/>
  <c r="AU2" i="1"/>
  <c r="AT2" i="1"/>
  <c r="AS2" i="1"/>
  <c r="AR2" i="1"/>
  <c r="AQ2" i="1"/>
  <c r="AP2" i="1"/>
  <c r="AO2" i="1"/>
  <c r="AN2" i="1"/>
  <c r="AM2" i="1"/>
  <c r="AL2" i="1"/>
  <c r="AK2" i="1"/>
  <c r="AJ2" i="1"/>
  <c r="AI2" i="1"/>
  <c r="AH2" i="1"/>
  <c r="AG2" i="1"/>
  <c r="AF2" i="1"/>
  <c r="AE2" i="1"/>
  <c r="AD2" i="1"/>
  <c r="AC2" i="1"/>
  <c r="AB2" i="1"/>
  <c r="AA2" i="1"/>
  <c r="Z2" i="1"/>
  <c r="Y2" i="1"/>
  <c r="X2" i="1"/>
  <c r="W2" i="1"/>
  <c r="V2" i="1"/>
  <c r="U2" i="1"/>
  <c r="T2" i="1"/>
  <c r="S2" i="1"/>
  <c r="R2" i="1"/>
  <c r="Q2" i="1"/>
  <c r="P2" i="1"/>
  <c r="O2" i="1"/>
  <c r="N2" i="1"/>
  <c r="M2" i="1"/>
  <c r="L2" i="1"/>
  <c r="K2" i="1"/>
  <c r="J2" i="1"/>
  <c r="I2" i="1"/>
  <c r="H2" i="1"/>
  <c r="G2" i="1"/>
  <c r="F2" i="1"/>
  <c r="E2" i="1"/>
  <c r="D2" i="1"/>
  <c r="C2" i="1"/>
  <c r="B2" i="1"/>
  <c r="AW2" i="1"/>
  <c r="D1" i="1"/>
  <c r="C1" i="1"/>
  <c r="B1" i="1"/>
  <c r="BT1" i="1"/>
  <c r="BS1" i="1"/>
  <c r="BR1" i="1"/>
  <c r="BQ1" i="1"/>
  <c r="BP1" i="1"/>
  <c r="BO1" i="1"/>
  <c r="BN1" i="1"/>
  <c r="BM1" i="1"/>
  <c r="BL1" i="1"/>
  <c r="BK1" i="1"/>
  <c r="BJ1" i="1"/>
  <c r="BI1" i="1"/>
  <c r="BH1" i="1"/>
  <c r="BG1" i="1"/>
  <c r="BF1" i="1"/>
  <c r="BE1" i="1"/>
  <c r="BD1" i="1"/>
  <c r="BC1" i="1"/>
  <c r="BB1" i="1"/>
  <c r="BA1" i="1"/>
  <c r="AZ1" i="1"/>
  <c r="AY1" i="1"/>
  <c r="AX1" i="1"/>
  <c r="AW1" i="1"/>
  <c r="AV1" i="1"/>
  <c r="AU1" i="1"/>
  <c r="AT1" i="1"/>
  <c r="AS1" i="1"/>
  <c r="AR1" i="1"/>
  <c r="AQ1" i="1"/>
  <c r="AP1" i="1"/>
  <c r="AO1" i="1"/>
  <c r="AN1" i="1"/>
  <c r="AM1" i="1"/>
  <c r="AL1" i="1"/>
  <c r="AK1" i="1"/>
  <c r="AJ1" i="1"/>
  <c r="AI1" i="1"/>
  <c r="AH1" i="1"/>
  <c r="AG1" i="1"/>
  <c r="AF1" i="1"/>
  <c r="AE1" i="1"/>
  <c r="AD1" i="1"/>
  <c r="AC1" i="1"/>
  <c r="AB1" i="1"/>
  <c r="AA1" i="1"/>
  <c r="Z1" i="1"/>
  <c r="Y1" i="1"/>
  <c r="X1" i="1"/>
  <c r="W1" i="1"/>
  <c r="V1" i="1"/>
  <c r="U1" i="1"/>
  <c r="T1" i="1"/>
  <c r="S1" i="1"/>
  <c r="R1" i="1"/>
  <c r="Q1" i="1"/>
  <c r="P1" i="1"/>
  <c r="O1" i="1"/>
  <c r="N1" i="1"/>
  <c r="M1" i="1"/>
  <c r="L1" i="1"/>
  <c r="K1" i="1"/>
  <c r="J1" i="1"/>
  <c r="I1" i="1"/>
  <c r="H1" i="1"/>
  <c r="G1" i="1"/>
  <c r="F1" i="1"/>
  <c r="E1"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8" authorId="0" shapeId="0" xr:uid="{00000000-0006-0000-0000-000001000000}">
      <text>
        <r>
          <rPr>
            <sz val="10"/>
            <color rgb="FF000000"/>
            <rFont val="Arial"/>
          </rPr>
          <t xml:space="preserve">+steve@portigal.com Hey Steve - Wondering if you have the time/inclination to get your hands dirty in the data. We have 500+ responses to this question and I bet there are some interesting themes to be found... you up for it?
</t>
        </r>
        <r>
          <rPr>
            <sz val="10"/>
            <color rgb="FF000000"/>
            <rFont val="Arial"/>
          </rPr>
          <t xml:space="preserve">_Assigned to Steve Portigal_
</t>
        </r>
        <r>
          <rPr>
            <sz val="10"/>
            <color rgb="FF000000"/>
            <rFont val="Arial"/>
          </rPr>
          <t xml:space="preserve">	-Abby Covert
</t>
        </r>
        <r>
          <rPr>
            <sz val="10"/>
            <color rgb="FF000000"/>
            <rFont val="Arial"/>
          </rPr>
          <t xml:space="preserve">Yes definitely, if you clarify the task/approach? I am not a quant person so how I might go about this might not pass muster???
</t>
        </r>
        <r>
          <rPr>
            <sz val="10"/>
            <color rgb="FF000000"/>
            <rFont val="Arial"/>
          </rPr>
          <t xml:space="preserve">	-Steve Portigal
</t>
        </r>
        <r>
          <rPr>
            <sz val="10"/>
            <color rgb="FF000000"/>
            <rFont val="Arial"/>
          </rPr>
          <t xml:space="preserve">No real method to speak of, just read the responses and use your researcher ways to pull out trends you see. It's all qual so no need to try to make it quant. I'm less interested in "how often" topics were brought up and more interested in "what" topics were brought up. Does that make sense?
</t>
        </r>
        <r>
          <rPr>
            <sz val="10"/>
            <color rgb="FF000000"/>
            <rFont val="Arial"/>
          </rPr>
          <t xml:space="preserve">	-Abby Covert
</t>
        </r>
        <r>
          <rPr>
            <sz val="10"/>
            <color rgb="FF000000"/>
            <rFont val="Arial"/>
          </rPr>
          <t xml:space="preserve">It does and I'm happy to do this. How to best communicate this in a way that integrates with what you are doing, and what's the timing for that? THANKS for this!
</t>
        </r>
        <r>
          <rPr>
            <sz val="10"/>
            <color rgb="FF000000"/>
            <rFont val="Arial"/>
          </rPr>
          <t xml:space="preserve">	-Steve Portigal
</t>
        </r>
        <r>
          <rPr>
            <sz val="10"/>
            <color rgb="FF000000"/>
            <rFont val="Arial"/>
          </rPr>
          <t xml:space="preserve">Would love to have a list of topics as the result. I see it being valuable for our team for sure, but also could see it as a good piece to add to the community presentation of findings as well. So for now, get the list together and we can figure out the right format and venues once you have your head wrapped around the content.
</t>
        </r>
        <r>
          <rPr>
            <sz val="10"/>
            <color rgb="FF000000"/>
            <rFont val="Arial"/>
          </rPr>
          <t xml:space="preserve">	-Abby Covert
</t>
        </r>
        <r>
          <rPr>
            <sz val="10"/>
            <color rgb="FF000000"/>
            <rFont val="Arial"/>
          </rPr>
          <t xml:space="preserve">Got it!
</t>
        </r>
        <r>
          <rPr>
            <sz val="10"/>
            <color rgb="FF000000"/>
            <rFont val="Arial"/>
          </rPr>
          <t xml:space="preserve">	-Steve Portigal
</t>
        </r>
        <r>
          <rPr>
            <sz val="10"/>
            <color rgb="FF000000"/>
            <rFont val="Arial"/>
          </rPr>
          <t xml:space="preserve">Sending you a Google Doc now.
</t>
        </r>
        <r>
          <rPr>
            <sz val="10"/>
            <color rgb="FF000000"/>
            <rFont val="Arial"/>
          </rPr>
          <t xml:space="preserve">	-Steve Portigal</t>
        </r>
      </text>
    </comment>
    <comment ref="BO8" authorId="0" shapeId="0" xr:uid="{00000000-0006-0000-0000-000002000000}">
      <text>
        <r>
          <rPr>
            <sz val="10"/>
            <color rgb="FF000000"/>
            <rFont val="Arial"/>
            <family val="2"/>
          </rPr>
          <t xml:space="preserve">1 - Retreat/Workshop &lt;50
</t>
        </r>
        <r>
          <rPr>
            <sz val="10"/>
            <color rgb="FF000000"/>
            <rFont val="Arial"/>
            <family val="2"/>
          </rPr>
          <t xml:space="preserve">2 - Small Conference &lt;300
</t>
        </r>
        <r>
          <rPr>
            <sz val="10"/>
            <color rgb="FF000000"/>
            <rFont val="Arial"/>
            <family val="2"/>
          </rPr>
          <t xml:space="preserve">3 - Mid-Size Conference 300 - 500
</t>
        </r>
        <r>
          <rPr>
            <sz val="10"/>
            <color rgb="FF000000"/>
            <rFont val="Arial"/>
            <family val="2"/>
          </rPr>
          <t xml:space="preserve">4 - Large Conference 500+
</t>
        </r>
        <r>
          <rPr>
            <sz val="10"/>
            <color rgb="FF000000"/>
            <rFont val="Arial"/>
            <family val="2"/>
          </rPr>
          <t xml:space="preserve">5 - No Response
</t>
        </r>
        <r>
          <rPr>
            <sz val="10"/>
            <color rgb="FF000000"/>
            <rFont val="Arial"/>
            <family val="2"/>
          </rPr>
          <t xml:space="preserve">6 - No Preference
</t>
        </r>
        <r>
          <rPr>
            <sz val="10"/>
            <color rgb="FF000000"/>
            <rFont val="Arial"/>
            <family val="2"/>
          </rPr>
          <t xml:space="preserve">7 - Other / It Depends
</t>
        </r>
        <r>
          <rPr>
            <sz val="10"/>
            <color rgb="FF000000"/>
            <rFont val="Arial"/>
            <family val="2"/>
          </rPr>
          <t xml:space="preserve">8 - Remote
</t>
        </r>
        <r>
          <rPr>
            <sz val="10"/>
            <color rgb="FF000000"/>
            <rFont val="Arial"/>
            <family val="2"/>
          </rPr>
          <t xml:space="preserve">	-Abby Covert
</t>
        </r>
        <r>
          <rPr>
            <sz val="10"/>
            <color rgb="FF000000"/>
            <rFont val="Arial"/>
            <family val="2"/>
          </rPr>
          <t xml:space="preserve">+seanoslin@gmail.com
</t>
        </r>
        <r>
          <rPr>
            <sz val="10"/>
            <color rgb="FF000000"/>
            <rFont val="Arial"/>
            <family val="2"/>
          </rPr>
          <t xml:space="preserve">	-Abby Covert
</t>
        </r>
        <r>
          <rPr>
            <sz val="10"/>
            <color rgb="FF000000"/>
            <rFont val="Arial"/>
            <family val="2"/>
          </rPr>
          <t xml:space="preserve">Can I lump no response with no preference?
</t>
        </r>
        <r>
          <rPr>
            <sz val="10"/>
            <color rgb="FF000000"/>
            <rFont val="Arial"/>
            <family val="2"/>
          </rPr>
          <t xml:space="preserve">
</t>
        </r>
        <r>
          <rPr>
            <sz val="10"/>
            <color rgb="FF000000"/>
            <rFont val="Arial"/>
            <family val="2"/>
          </rPr>
          <t xml:space="preserve">*Sean Oslin*
</t>
        </r>
        <r>
          <rPr>
            <sz val="10"/>
            <color rgb="FF000000"/>
            <rFont val="Arial"/>
            <family val="2"/>
          </rPr>
          <t xml:space="preserve">*MHA, CAPM,*
</t>
        </r>
        <r>
          <rPr>
            <sz val="10"/>
            <color rgb="FF000000"/>
            <rFont val="Arial"/>
            <family val="2"/>
          </rPr>
          <t xml:space="preserve">*Black Belt, Lean Six Sigma*
</t>
        </r>
        <r>
          <rPr>
            <sz val="10"/>
            <color rgb="FF000000"/>
            <rFont val="Arial"/>
            <family val="2"/>
          </rPr>
          <t xml:space="preserve">*Tableau Desktop Specialist*
</t>
        </r>
        <r>
          <rPr>
            <sz val="10"/>
            <color rgb="FF000000"/>
            <rFont val="Arial"/>
            <family val="2"/>
          </rPr>
          <t xml:space="preserve">
</t>
        </r>
        <r>
          <rPr>
            <sz val="10"/>
            <color rgb="FF000000"/>
            <rFont val="Arial"/>
            <family val="2"/>
          </rPr>
          <t xml:space="preserve">www.linkedin.com/in/health-data-analysis
</t>
        </r>
        <r>
          <rPr>
            <sz val="10"/>
            <color rgb="FF000000"/>
            <rFont val="Arial"/>
            <family val="2"/>
          </rPr>
          <t xml:space="preserve">
</t>
        </r>
        <r>
          <rPr>
            <sz val="10"/>
            <color rgb="FF000000"/>
            <rFont val="Arial"/>
            <family val="2"/>
          </rPr>
          <t xml:space="preserve">https://public.tableau.com/profile/sean.oslin#!/
</t>
        </r>
        <r>
          <rPr>
            <sz val="10"/>
            <color rgb="FF000000"/>
            <rFont val="Arial"/>
            <family val="2"/>
          </rPr>
          <t xml:space="preserve">	-Sean Oslin</t>
        </r>
      </text>
    </comment>
  </commentList>
</comments>
</file>

<file path=xl/sharedStrings.xml><?xml version="1.0" encoding="utf-8"?>
<sst xmlns="http://schemas.openxmlformats.org/spreadsheetml/2006/main" count="55226" uniqueCount="7714">
  <si>
    <t>Entry Id</t>
  </si>
  <si>
    <t xml:space="preserve">Goal: Develop a set of profiles for Qualitative Researchers to dig into qual responses on. </t>
  </si>
  <si>
    <t>Title</t>
  </si>
  <si>
    <t>Job Taxo ID</t>
  </si>
  <si>
    <t>Job ID</t>
  </si>
  <si>
    <t>Conducting Research</t>
  </si>
  <si>
    <t>Analyzing Research</t>
  </si>
  <si>
    <t>Buying Research Reports</t>
  </si>
  <si>
    <t>Managing Research Projects</t>
  </si>
  <si>
    <t>Observing Research</t>
  </si>
  <si>
    <t>Planning Research</t>
  </si>
  <si>
    <t>Teaching Research</t>
  </si>
  <si>
    <t>Advocating for Research</t>
  </si>
  <si>
    <t>Hiring Research Vendors</t>
  </si>
  <si>
    <t>Leading a Research Team or Organization</t>
  </si>
  <si>
    <t>How many people does your company or organization employ?</t>
  </si>
  <si>
    <t>How many people in your company or organization have research as part of their role?</t>
  </si>
  <si>
    <t>Questions we want to answer with Statistical Analysis</t>
  </si>
  <si>
    <t>Which factors impact each other consistently?</t>
  </si>
  <si>
    <t>Watch videos of talks</t>
  </si>
  <si>
    <t>Read blogs and/or books</t>
  </si>
  <si>
    <t>Attend a local meetup or talk</t>
  </si>
  <si>
    <t>Attend a longer form workshop</t>
  </si>
  <si>
    <t>Attend a conference</t>
  </si>
  <si>
    <t>Watch a video of a talk</t>
  </si>
  <si>
    <t>Read a blog post or Medium article</t>
  </si>
  <si>
    <t>Read a book</t>
  </si>
  <si>
    <t>Is there a typical profile (current role + experience level) for each job title?</t>
  </si>
  <si>
    <t>Ask in a LinkedIn group, Slack channel, or mailing list</t>
  </si>
  <si>
    <t>Ask a colleague or manager or mentor</t>
  </si>
  <si>
    <t>Is there a typical educational profile (training + learning style) for each job title?</t>
  </si>
  <si>
    <t>What are the types of learners (learning style + conference factors)? Is Job title related?</t>
  </si>
  <si>
    <t>Speakers you've heard of</t>
  </si>
  <si>
    <t>Diversity of speakers' backgrounds and perspectives</t>
  </si>
  <si>
    <t>Topics covered</t>
  </si>
  <si>
    <t>Format of sessions</t>
  </si>
  <si>
    <t>Networking opportunities</t>
  </si>
  <si>
    <t>Variety of attendees to network with</t>
  </si>
  <si>
    <t>Code of conduct in place</t>
  </si>
  <si>
    <t>Conference location</t>
  </si>
  <si>
    <t>Your (or your employer's) ability to pay</t>
  </si>
  <si>
    <t>Number of attendees/degree of intimacy</t>
  </si>
  <si>
    <t>Keynotes from leaders in research</t>
  </si>
  <si>
    <t>Full length talks (30-60 minutes)</t>
  </si>
  <si>
    <t>Short or Lightning talks (&lt; 30 minutes)</t>
  </si>
  <si>
    <t>Workshops</t>
  </si>
  <si>
    <t>Networking events</t>
  </si>
  <si>
    <t>Social events (e.g., parties, karaoke, game night)</t>
  </si>
  <si>
    <t>Q&amp;A/AMA (ask me anything) sessions</t>
  </si>
  <si>
    <t>Discussion circles/topic tables</t>
  </si>
  <si>
    <t>Did we miss any other types of conference sessions that you'd like to mention?</t>
  </si>
  <si>
    <t>What is your company or organization's primary industry (e.g., fintech, healthcare)?</t>
  </si>
  <si>
    <t>What types of research do you (or your  team) currently use to make decisions?</t>
  </si>
  <si>
    <t>What types of research are you (or your  team) considering using in the future?</t>
  </si>
  <si>
    <t>Describe your educational background with research (e.g., you took classes, participated in running studies, majored in a research-related area).</t>
  </si>
  <si>
    <t>How do you decide which events to attend? (If travel is a consideration, how so?)</t>
  </si>
  <si>
    <t>What was the best professional learning event experience you've ever had? What made it great?</t>
  </si>
  <si>
    <t>What (if any) events have you attended on the subject of research in the past few years?</t>
  </si>
  <si>
    <t>What would be the ideal audience size for a conference about research that *you* would want to attend?</t>
  </si>
  <si>
    <t>Ideal Audience Size (Standardized)</t>
  </si>
  <si>
    <t>What would be the ideal structure for a conference about research that *you* would want to attend?</t>
  </si>
  <si>
    <t>If attending a conference about research, what subjects would *you* most want to see covered?</t>
  </si>
  <si>
    <t>If attending a conference about research, who might you be excited to see there (e.g., types of people, specific individuals, organizations)?</t>
  </si>
  <si>
    <t>Let’s say (hypothetically of course) that Rosenfeld Media was exploring the idea of a conference about research. What advice would you give us?</t>
  </si>
  <si>
    <t>Did any part of your education include learning about how to conduct research?</t>
  </si>
  <si>
    <t>What is your current job title?</t>
  </si>
  <si>
    <t>284</t>
  </si>
  <si>
    <t>Academic</t>
  </si>
  <si>
    <t>Often</t>
  </si>
  <si>
    <t>Neutral</t>
  </si>
  <si>
    <t>Never</t>
  </si>
  <si>
    <t>Occasionally</t>
  </si>
  <si>
    <t>All or almost all</t>
  </si>
  <si>
    <t>1-25 employees</t>
  </si>
  <si>
    <t>11-50 employees</t>
  </si>
  <si>
    <t>10+ years</t>
  </si>
  <si>
    <t>Rarely</t>
  </si>
  <si>
    <t>Sometimes</t>
  </si>
  <si>
    <t>Unlikely</t>
  </si>
  <si>
    <t>Likely</t>
  </si>
  <si>
    <t>Extremely likely</t>
  </si>
  <si>
    <t>Important</t>
  </si>
  <si>
    <t>Very Important</t>
  </si>
  <si>
    <t>Somewhat Important</t>
  </si>
  <si>
    <t>maritime</t>
  </si>
  <si>
    <t>both qualitative and quantitative research</t>
  </si>
  <si>
    <t>CHI, INTERACT</t>
  </si>
  <si>
    <t>depending on the professional values</t>
  </si>
  <si>
    <t>any, depending on the values</t>
  </si>
  <si>
    <t>research-practice connections</t>
  </si>
  <si>
    <t>sort of, psychology background.</t>
  </si>
  <si>
    <t>UX Researcher</t>
  </si>
  <si>
    <t>288</t>
  </si>
  <si>
    <t>1,000+ employees</t>
  </si>
  <si>
    <t>50+ employees</t>
  </si>
  <si>
    <t>3-5 years</t>
  </si>
  <si>
    <t>Higher education</t>
  </si>
  <si>
    <t>Multiple</t>
  </si>
  <si>
    <t>Research methods and statistics training in both undergraduate and graduate education</t>
  </si>
  <si>
    <t>Content, cost, timing (can I get away at this time? Do I have scheduling conflicts?)</t>
  </si>
  <si>
    <t>Dagstuhl workshop - small, intense, intimate group</t>
  </si>
  <si>
    <t>Hawaii international conference on Education</t>
  </si>
  <si>
    <t>I would attend any of these</t>
  </si>
  <si>
    <t>Multi-track: Every attendee chooses their own path with multiple options available for most time-slots</t>
  </si>
  <si>
    <t>Don’t create schedule conflicts with other relevant events
Do it somewhere that you can draw your desired crowd</t>
  </si>
  <si>
    <t>Yes, I was taught how to conduct research</t>
  </si>
  <si>
    <t>User researcher</t>
  </si>
  <si>
    <t>294</t>
  </si>
  <si>
    <t>7-10 years</t>
  </si>
  <si>
    <t>5-7 years</t>
  </si>
  <si>
    <t>University</t>
  </si>
  <si>
    <t>User research / Design research
Interviews, Surveys, FGs, User testing, both quant &amp; qual, Analytics</t>
  </si>
  <si>
    <t>Online FG</t>
  </si>
  <si>
    <t>BA Sociology
MA LIS
PhD. LIS
online courses, conferences...</t>
  </si>
  <si>
    <t>- time for travel (having two small children]
- speakers &amp; topics</t>
  </si>
  <si>
    <t>Courses at Copenhagen University  (deep knowledge, great professors, ...)</t>
  </si>
  <si>
    <t xml:space="preserve">Research Tuesdays (Czech),  UX/Design Conferences, </t>
  </si>
  <si>
    <t>It depends - I really enjoyed small conferences as IXDA Education Summit as there is great opportunity to network with other educators. On the other side, sometimes is great just to attend big conference to find an inspiration or just to meet coll...</t>
  </si>
  <si>
    <t>It depends</t>
  </si>
  <si>
    <t xml:space="preserve">Looking forward! 
</t>
  </si>
  <si>
    <t>User research manager</t>
  </si>
  <si>
    <t>281</t>
  </si>
  <si>
    <t>101-500 employees</t>
  </si>
  <si>
    <t>6-10 employees</t>
  </si>
  <si>
    <t>1-3 years</t>
  </si>
  <si>
    <t>0-1 year</t>
  </si>
  <si>
    <t>Ed Tech</t>
  </si>
  <si>
    <t>surveys, interviews, focus groups, secondary data, qualitative coding, field testing, observations</t>
  </si>
  <si>
    <t>surveys, interviews, focus groups, secondary data, qualitative coding, field testing, observations, usability studies</t>
  </si>
  <si>
    <t>I have an Applied Anthropology, MA. I designed, conducted, and authored a research project as a degree requirement (thesis) and took multiple methods courses.</t>
  </si>
  <si>
    <t>My professional development budget allows me to attend local conferences only (Seattle area). I choose conferences that align topically to my current work.</t>
  </si>
  <si>
    <t>A workshop at the Society for Applied Anthropology conference a few years back. We did a mock usability session.</t>
  </si>
  <si>
    <t>A local education implementation conference.</t>
  </si>
  <si>
    <t>Large conference: 500+ attendees</t>
  </si>
  <si>
    <t>Research design, innovative methods, communicating research, working with non-researchers, rapid cycle research</t>
  </si>
  <si>
    <t>Researcher/Content Creator</t>
  </si>
  <si>
    <t>280</t>
  </si>
  <si>
    <t>You should consider the combination of conference size and structure, i.e. I would be equally interested in small single-track and large multi-track conferences.</t>
  </si>
  <si>
    <t>education</t>
  </si>
  <si>
    <t>No, I was not taught how to conduct research</t>
  </si>
  <si>
    <t>295</t>
  </si>
  <si>
    <t>501-1,000 employees</t>
  </si>
  <si>
    <t>Not at all Important</t>
  </si>
  <si>
    <t>Higher Education</t>
  </si>
  <si>
    <t>As a university, we conduct a variety of research. I've noticed a general increase in pseudoquantitative research.</t>
  </si>
  <si>
    <t>All of the research, I think the biggest growth will be computational researcher.</t>
  </si>
  <si>
    <t>I have a Ph.D in Library and Information Science, my work and teaching has involved UX research and Information Architecture for a while. I also interned with a local firm that does UX research. Additionally, as a discipline we're increasingly entangled with data science, so I'm getting more of that, though to the extent I'm familiar it's largely been self taught.</t>
  </si>
  <si>
    <t xml:space="preserve">As a graduate student it was largely based on where, how much, and its strategic impact on my career. Conferencing seems to have a minimum impact so I've dialed it back a bit. I'm looking for events etc, that have that sort of sweet spot of interesting topics, interesting formats, potential impact on my career, ability to network. For locations I'm mostly looking for stuff that's in either a place I want to go, and is affordable. So like US cities work well for me because I'm American. There are a bunch of Academic conferences at exotic locations. I generally skip those. </t>
  </si>
  <si>
    <t>IA summit: High quality talks, enthusiastic community, I was able to volunteer or speak and get my fee waived.</t>
  </si>
  <si>
    <t>IA Summit, ASIST</t>
  </si>
  <si>
    <t>Mid-size conference : 300-500 attendees</t>
  </si>
  <si>
    <t xml:space="preserve">I like a mix, academics and professionals, quals and quants, etc. </t>
  </si>
  <si>
    <t xml:space="preserve">I actually feel like the biggest contribution to this area might be an unconference, or series of unconferences, where workshops and presentations can get blended together. There's another similar thing I've seen where there is this really cool symposium that they have in the design thinking research community where they have a conference where all the attendees use a single set of research data to conduct a variety of studies. I thought that was a righteous idea. </t>
  </si>
  <si>
    <t>Senior UX Researcher</t>
  </si>
  <si>
    <t>291</t>
  </si>
  <si>
    <t>Education</t>
  </si>
  <si>
    <t>descriptive
projectual
participatory</t>
  </si>
  <si>
    <t>Participatory</t>
  </si>
  <si>
    <t>List of next conferences</t>
  </si>
  <si>
    <t xml:space="preserve">Academic conferences 
</t>
  </si>
  <si>
    <t>Marketing and design, technology management, innovation</t>
  </si>
  <si>
    <t xml:space="preserve">design, participatory analysis, </t>
  </si>
  <si>
    <t>companies, academic researchers, public policy makers</t>
  </si>
  <si>
    <t>Senior Product Manager</t>
  </si>
  <si>
    <t>290</t>
  </si>
  <si>
    <t>Extremely unlikely</t>
  </si>
  <si>
    <t>Education and research</t>
  </si>
  <si>
    <t>Applied research</t>
  </si>
  <si>
    <t>Applied and theoretic research</t>
  </si>
  <si>
    <t>I coursed a Master and a PhD Program</t>
  </si>
  <si>
    <t>According to my agenda and the quality (importamce) of the event</t>
  </si>
  <si>
    <t>A research stay in a leading University</t>
  </si>
  <si>
    <t>Seminars in different universities: UCLA, UPF, UB, etc.</t>
  </si>
  <si>
    <t>Sessions about new methodologies or cases studies</t>
  </si>
  <si>
    <t>Leading researchers</t>
  </si>
  <si>
    <t>Go ahead! Your prestige is a guaranty</t>
  </si>
  <si>
    <t>Director of Innovation</t>
  </si>
  <si>
    <t>296</t>
  </si>
  <si>
    <t>Nope! Only to say that sometimes workshops on single topics are really productive and sometimes multi-track larger conferences are really helpful. I've had good experiences with both.</t>
  </si>
  <si>
    <t>ethnographic</t>
  </si>
  <si>
    <t>took classes, worked as a mentored research assistant, went to summer training in research design and methods, tried some research strategies out individually</t>
  </si>
  <si>
    <t>Through word of mouth and my previous experiences with specific conferences.</t>
  </si>
  <si>
    <t xml:space="preserve">Small conference on research on mass transit. It was organized extremely well, limited to about 18 people, everyone presented their research and received incredible feedback on methods and analysis, and there were additional spaces for more informal conversations. Also, many of the connections made in that conference are colleagues who I remain in contact with. </t>
  </si>
  <si>
    <t xml:space="preserve">Session at Society for Applied Anth conference on UX research, session at AAAs on GIS. </t>
  </si>
  <si>
    <t>Retreat/workshop: &lt; 50 attendees</t>
  </si>
  <si>
    <t>Single-track: All attendees experience the same content at the same time</t>
  </si>
  <si>
    <t>Sampling and participant recruitment; Strategies for data analysis; research design</t>
  </si>
  <si>
    <t>People who are known to have developed skill sets and expertise in the methods/research addressed.</t>
  </si>
  <si>
    <t>It would be nice to have more conferences that bring together practitioners and researchers in academic positions, using similar research tools and strategies.</t>
  </si>
  <si>
    <t>Head of UX</t>
  </si>
  <si>
    <t>279</t>
  </si>
  <si>
    <t>Healthcare</t>
  </si>
  <si>
    <t>Quantitative research: surveys, eye-tracking, neuroimaging
Qualitative research: coding behavioral observations</t>
  </si>
  <si>
    <t>I have a PhD in psychology and took coursework on research design and methods.</t>
  </si>
  <si>
    <t>Sharing of methods or best practices.</t>
  </si>
  <si>
    <t>User Research and Insights Manager</t>
  </si>
  <si>
    <t>276</t>
  </si>
  <si>
    <t>madness session presenting each topic in 3-5 minutes</t>
  </si>
  <si>
    <t>quantitative data 
qualitative data</t>
  </si>
  <si>
    <t>medical (blood, vital signs)</t>
  </si>
  <si>
    <t>participated in running studies</t>
  </si>
  <si>
    <t xml:space="preserve">mHealth Institute by NIH (attended in 2011)
isoqol courses : intro to PROMs and then phrama view on PROMs (attended in 2016 and 2018)
</t>
  </si>
  <si>
    <t>ISOQOL</t>
  </si>
  <si>
    <t>related to my research</t>
  </si>
  <si>
    <t xml:space="preserve">bring key opinion leader and young minds together for few days 
</t>
  </si>
  <si>
    <t>UX researcher</t>
  </si>
  <si>
    <t>275</t>
  </si>
  <si>
    <t>Government - public services</t>
  </si>
  <si>
    <t>Focus groups, user interviews, surveys</t>
  </si>
  <si>
    <t>All of the above, plus more behavioral analytics gathering</t>
  </si>
  <si>
    <t>Topics, whether the person is a known expert</t>
  </si>
  <si>
    <t xml:space="preserve">Product mgmt training with SVPG. It was an in-depth workshop where we actually worked on a project, so it was directly relevant. </t>
  </si>
  <si>
    <t>Canux</t>
  </si>
  <si>
    <t>Managing problem space vs solution evaluation research separate / "evidence rot"</t>
  </si>
  <si>
    <t>Have some really inspirational talks as well as informational. And have books to sell! (Of course!)</t>
  </si>
  <si>
    <t>Senior User Researcher</t>
  </si>
  <si>
    <t>292</t>
  </si>
  <si>
    <t>good by me</t>
  </si>
  <si>
    <t>Mixed methods</t>
  </si>
  <si>
    <t>Anything we can get our hands on!</t>
  </si>
  <si>
    <t>PhD - lots of classes, projects, grants, etc.</t>
  </si>
  <si>
    <t>What is of interest at the moment. Currently on soft skill development (I call them 'power tools'), innovation management, innovation metrics.</t>
  </si>
  <si>
    <t>Getting PhD in mid-life - second career. Amazing profs. Conference on spirituality in management - fascinating people and lots of research projects came from it.</t>
  </si>
  <si>
    <t>Academy of Management stuff (boring)</t>
  </si>
  <si>
    <t>Small conference: &lt; 300 attendees</t>
  </si>
  <si>
    <t>I work with 'prac-ademics' - many without PhDs and no research background. How to teach them good research methods/practices? Lots of qualitative - ethnography.</t>
  </si>
  <si>
    <t>Four of you a good start. Ann Jordan?  Sam Ladner? Mats Alvesson? Heather Horst? Bent Flyvbjerg?</t>
  </si>
  <si>
    <t>DO IT.</t>
  </si>
  <si>
    <t>287</t>
  </si>
  <si>
    <t>1-5 employees</t>
  </si>
  <si>
    <t>UI21. The lunches and dinners in small groups made it easy to connect and network. I am still in contact with someone of those people five years later.</t>
  </si>
  <si>
    <t>I was taught some aspects of scientific research but not ux research in particular</t>
  </si>
  <si>
    <t>UX research lead</t>
  </si>
  <si>
    <t>286</t>
  </si>
  <si>
    <t>A session to relax or bond. I would not say exactly yoga or meditation, but something quiet.</t>
  </si>
  <si>
    <t>Survey</t>
  </si>
  <si>
    <t>Survey and probably semantic analysis and psychophysiologic measurements.</t>
  </si>
  <si>
    <t>I have a Master Degree and a PhD degree.</t>
  </si>
  <si>
    <t>Where some colleagues I know are attending or recommend to attend; and whether the location is not North America/Europe/Australia, because most conferences are there and it is about time that we diversify the venues.</t>
  </si>
  <si>
    <t xml:space="preserve">The ISNA Conference in Beijing, which was big and had a great diversity of topics and speakers. Many of the founders of social network analysis were there. </t>
  </si>
  <si>
    <t>Conferences</t>
  </si>
  <si>
    <t>Research ethics not as theory but as practice. Also ecological sustainability.</t>
  </si>
  <si>
    <t>Anyone that is cooperating for open access journals, multidisciplinary research, women, minorities, indigenous people, etc.</t>
  </si>
  <si>
    <t>Dont do it in North America, Europe or Australia.</t>
  </si>
  <si>
    <t>UX Designer</t>
  </si>
  <si>
    <t>283</t>
  </si>
  <si>
    <t>nope</t>
  </si>
  <si>
    <t>VR</t>
  </si>
  <si>
    <t>AR &amp; Medical</t>
  </si>
  <si>
    <t>Service</t>
  </si>
  <si>
    <t>A Course SIGCHI many years ago. Still use the materials</t>
  </si>
  <si>
    <t>VR/AR Applications</t>
  </si>
  <si>
    <t>Senior Ux Researcher</t>
  </si>
  <si>
    <t>282</t>
  </si>
  <si>
    <t>Studios: hands-on activities organised and facilitated by an expert, e.g. in teaching you how to use a certain data analysis tool or recording devices or survery builders (anything really)</t>
  </si>
  <si>
    <t>Tertiary education</t>
  </si>
  <si>
    <t>What do you mean by types?
Qualitative?
Working with other organisations?
Working with different stakeholders?</t>
  </si>
  <si>
    <t>Same as what we do</t>
  </si>
  <si>
    <t>My first Master degree in Biology was very research-oriented, I even did an elective on 'how to write a scientific paper', we had to do a little experiment and report on it. I loved it! I also did scientific experiments as part of my internships and subjects. We had to read many scientific publications for the different subjects.</t>
  </si>
  <si>
    <t>I'm on the steering committee of the conference series that is closest to my research area, I try to attend that one every year, there's a couple of conferences I'm interested in, but usually can't attend, because I often go to the ones I get invited to speak at (as keynote).
Living in Australia, conferences are very far away and ideally you combine it with other travel to keep costs down and to have to go through jetlag only twice. That means that each travel is about 2 or 3 weeks, and you need someone who can cover your teaching, unless it's over the Australian summer (Dec-Feb), which not many events are.</t>
  </si>
  <si>
    <t>SARMAC conference in 2003 (I think), it was a conference outside my direct field, and I learned so much, because every talk started with an introduction to a fascination new topic (to me). I attended everything I could :) Later I took my PhD students to the same conference, hoping they would have the same experience.</t>
  </si>
  <si>
    <t>None, never.</t>
  </si>
  <si>
    <t>How to sell qualitative research to a quantitative audience ;-)
The latest on participant populations, e.g. we no longer ask for gender, age seems less relevant as well, how to describe your participant group, are there new standards emerging?
How to make sure academic research gets outside of academia?</t>
  </si>
  <si>
    <t>Researchers from all walks of life, not just academics.
And research clients in the real world, not just funding bodies and promotion committees.</t>
  </si>
  <si>
    <t>Good luck :)
No seriously, think about who your target group is, and how to advertise. If it was too generic, I would not feel it's urgent/interesting enough to give up another conference for it (because that's probably what it would boil down to).
Maybe co-locate with existing large conferences? In my area that would be CHI (Computer-Human Interaction), you could add a day on. That would increase my chances of going, because I would not get funding to travel to a conference if I can't present a paper there, and if it isn't high impact.
You could consider going digital? But I've never attended such an event, don't know whether it would be as compelling.</t>
  </si>
  <si>
    <t>Service Design</t>
  </si>
  <si>
    <t>278</t>
  </si>
  <si>
    <t>it's a university? academic...</t>
  </si>
  <si>
    <t>mostly online and lab experiments and randomized controlled trials</t>
  </si>
  <si>
    <t>renomination</t>
  </si>
  <si>
    <t>I taught myself during my PhD</t>
  </si>
  <si>
    <t>Consultant Service Designer</t>
  </si>
  <si>
    <t>277</t>
  </si>
  <si>
    <t>No, but I'm still fairly inexperienced in them</t>
  </si>
  <si>
    <t>Quantitative, surveys, questionnaire and behavioral measures, functional MRI</t>
  </si>
  <si>
    <t>Additional behavioral measures</t>
  </si>
  <si>
    <t>I both participated in running studies, and was also taught through my academic studies in neuroscience</t>
  </si>
  <si>
    <t>At my current situation, I can only attend if I can volunteer or if it is very inexpensive</t>
  </si>
  <si>
    <t>It was a Meetup group that went through the steps for creating a road map for the year. It was great because the activities involved forced you to interact and get to know your activity partner in a deeper way.</t>
  </si>
  <si>
    <t>The Meetup for desiging a roadmap for the year, and also a mentorship program which includes occasional social happy hours</t>
  </si>
  <si>
    <t>Verifying that qualitative data is backed up by quantitative, how can we make the most out of research without sacrificing too much time</t>
  </si>
  <si>
    <t>Ideo, industry professionals, neilsen</t>
  </si>
  <si>
    <t>Provide opportunities for emerging ux researchers either as volunteers, or some advice talk or networking event. Definitely not the as the focus of the conference, but something small on the side would be very helpful to newcomers.</t>
  </si>
  <si>
    <t>Senior UX Designer</t>
  </si>
  <si>
    <t>293</t>
  </si>
  <si>
    <t>Design research / UX research
Interviews, surveys, FGs, analytics, desk research, use testing, A/B testing, design workshops, eye tracking, VR ...</t>
  </si>
  <si>
    <t>Sociology BA
Information science MA
LIS PhD.
Conferences, online courses...</t>
  </si>
  <si>
    <t>UX Engineer</t>
  </si>
  <si>
    <t>289</t>
  </si>
  <si>
    <t>Ux researcher</t>
  </si>
  <si>
    <t>285</t>
  </si>
  <si>
    <t>primary and secondary</t>
  </si>
  <si>
    <t>all the things</t>
  </si>
  <si>
    <t>Associate Dean, Applied Research and Innovation</t>
  </si>
  <si>
    <t>834</t>
  </si>
  <si>
    <t>Analyst</t>
  </si>
  <si>
    <t>No</t>
  </si>
  <si>
    <t>Food and beverage</t>
  </si>
  <si>
    <t xml:space="preserve">Mix of qualitative and quantitative, lots of online </t>
  </si>
  <si>
    <t>More research focused on social media</t>
  </si>
  <si>
    <t>Based on client participation</t>
  </si>
  <si>
    <t>Overnight coding camp - felt like a sleepover with coffee and lots of sugar</t>
  </si>
  <si>
    <t>QRCA, AMA, CMC</t>
  </si>
  <si>
    <t>New available data gathering and analysis methods</t>
  </si>
  <si>
    <t>Big names - Google, Apple, Sysco</t>
  </si>
  <si>
    <t>Focus on mid level researchers - often overlooked</t>
  </si>
  <si>
    <t>Lead Experience Designer</t>
  </si>
  <si>
    <t>832</t>
  </si>
  <si>
    <t>Biopharma</t>
  </si>
  <si>
    <t>Interviews, contextual inquiry, usability reviews, A/B testing, comparative analysis, surveys, diary studies, task analysis, moments-based research.</t>
  </si>
  <si>
    <t>We are always open to other techniques depending on what we are trying to learn and why.</t>
  </si>
  <si>
    <t>My BA is in Speech Communications, but there was a requirement to take a Research Methods class. It was very basic. Most of what I have learned is self-taught and a lot of experience - I am always learning.</t>
  </si>
  <si>
    <t>My company will only pay for one conference a year - if at all. So I like to go to conferences that will be focused on learning for people who do the work currently - and I also really enjoy hearing from those who have completely different experiences, industries etc. so I can make creative connections to the work that I do that I wouldn't have considered otherwise.</t>
  </si>
  <si>
    <t>UX Week is my favorite (I'm very sad that it is gone). It had a perfect mix of practical workshops and fascinating keynotes that always surprised and energized me. I would come back with so many ideas! Also the attendees were "my people" so I always made friends and connections there that I still enjoy today. It was so well run as well.</t>
  </si>
  <si>
    <t>Besides UX week in 2016 I attended and presented at the Pistoia Alliance UX conference in 2017 and have gone to a few UXPA-LA events.</t>
  </si>
  <si>
    <t>I would like to see how people perform research in challenging environments (could be Agile or government, or subjects with special considerations, etc.). And I would want to hear about creative approaches to solving research problems whether it's planning, conducting, analyzing, or reporting out.</t>
  </si>
  <si>
    <t>I love to hear from people I never knew about but are rock stars in their field. Examples of people who really inspired me in the past included people in completely different fields such as civic tech, sex tech!, filmmaking, AI, etc. People who are doing great work with little recognition.</t>
  </si>
  <si>
    <t>Be diverse in every aspect - and inclusive. No "manels"! Be creative and provide options for introverts and extroverts alike. Provide quiet spaces. Make sure the food is good and don't forget the FUN :)</t>
  </si>
  <si>
    <t>Advanced UX Researcher</t>
  </si>
  <si>
    <t>833</t>
  </si>
  <si>
    <t>Nope - immersive workshops are my #1 pick!</t>
  </si>
  <si>
    <t>Financial Institution- Banking</t>
  </si>
  <si>
    <t>Qualitative and quantitative research via interviews, workshops, brainstorming, market research</t>
  </si>
  <si>
    <t xml:space="preserve">True user research usability studies, ethnographic research,  customer interviews (we don’t do any now!) </t>
  </si>
  <si>
    <t>Budget, relevant to my interests in UX</t>
  </si>
  <si>
    <t>Afterburner Training - intensive, hands on, was able to quickly better understand my team mates. Overall incredibletraonong</t>
  </si>
  <si>
    <t>Sadly none</t>
  </si>
  <si>
    <t>How to stand up and get buy-in for an enterprise user research program.</t>
  </si>
  <si>
    <t>Steven Gates from Invision, and other user research leaders who aren’t afraid to talk about the tough topics.</t>
  </si>
  <si>
    <t xml:space="preserve">Do your research...
Just kidding. I would definitely recommend having multiple learning paths with hands on immersive workshops. </t>
  </si>
  <si>
    <t>Technical Research Assistant</t>
  </si>
  <si>
    <t>831</t>
  </si>
  <si>
    <t>26-100 employees</t>
  </si>
  <si>
    <t>Qualitative research</t>
  </si>
  <si>
    <t>Expanded qualitative methods</t>
  </si>
  <si>
    <t>Sociocultural Anthropology masters.</t>
  </si>
  <si>
    <t xml:space="preserve">My boss decides. Although, I do have a say in it. </t>
  </si>
  <si>
    <t>SfAA conference. Got to talk to other anthropologists. Felt inspired .</t>
  </si>
  <si>
    <t>SfAAs and AAA</t>
  </si>
  <si>
    <t>Exams of applied research topics.</t>
  </si>
  <si>
    <t>Academics as well as private industry researchers.</t>
  </si>
  <si>
    <t>Choose a conference location that allows for natural networking outside of organized networking events.</t>
  </si>
  <si>
    <t>CEO</t>
  </si>
  <si>
    <t>830</t>
  </si>
  <si>
    <t>Sotware development across domains such as data science, deep learning, health tech, interaction etc.</t>
  </si>
  <si>
    <t>Qulitative studies, observations and interviews</t>
  </si>
  <si>
    <t>Master in information studies. STS as theoretical field. Majored in etnographic methods for studying emerging technologies</t>
  </si>
  <si>
    <t>What is possible in respect to other tasks</t>
  </si>
  <si>
    <t>A smaller network conference on new hybrid methods from antro, sts etc.</t>
  </si>
  <si>
    <t>Strategy Director</t>
  </si>
  <si>
    <t>828</t>
  </si>
  <si>
    <t>Anthropologist</t>
  </si>
  <si>
    <t>software</t>
  </si>
  <si>
    <t>observation, interviewing, qualitative usability</t>
  </si>
  <si>
    <t>PhD in Anthropology</t>
  </si>
  <si>
    <t>How long is it (how many nights in a hotel)? Where is it (what is the cost of travel)? Can my work schedule permit my absence?</t>
  </si>
  <si>
    <t>I really enjoyed the Global Business Anthropology Summit in NYC this year. The format (2 days, no paper presentations, focus on solving business anthro problems) was so refreshing. I felt like we were accomplishing something, rather than reveling in the discipline.</t>
  </si>
  <si>
    <t>Midwest UX, Global Business Anthro Summit, a few webinars</t>
  </si>
  <si>
    <t>Retreat to mid-size are all appealing</t>
  </si>
  <si>
    <t>SIngle or multi-track</t>
  </si>
  <si>
    <t>"Cutting edge" methods or interesting applications of methods to problems
Research in newer or less common fields (e.g., IA!)</t>
  </si>
  <si>
    <t>(Not about research, but about the user experience of attending conferences/workshops)
Have coffee/water available at all times - paid is ok, availability is a must!
Have a place for people to set down/store v their stuff. It's hard to meet and greet when you're balancing your coat, bag, a cup of coffee, your notebook and your business cards.</t>
  </si>
  <si>
    <t>829</t>
  </si>
  <si>
    <t>health, healthcare, tech</t>
  </si>
  <si>
    <t>ethnography
mixed methods (qual, quant)
surveys
focus groups
design thinking
service design methodology
blueprinting
personas
grounded theory analysis</t>
  </si>
  <si>
    <t>more service design, design thinking
learning proper SPSS quant methods to complement qual methods
going to try out Delve for grounded theory analysis</t>
  </si>
  <si>
    <t xml:space="preserve">My PhD was at Berkeley in medical anthropology and despite it being a "top" program, we did NOT have a methods class! People were just expected to figure it out in the field, which is really unethical and sloppy if you're a study participant and have to go through that. 
I ended up taking 1 year of methods applied specifically our dissertation research. It wasn't until I got my first job while still in grad school for the National Institutes of Health that I learned how to do methods properly with a team of anthropologists, sociologists, clinicians, etc. that I really started to hone my skills and learn how to articulate my methods to people beyond my field. </t>
  </si>
  <si>
    <t>I always tag on a little family vacation onto conferences/events, so a nice conference location that is easily accessible is a big plus for our family. We live close to a major airport (LAX), so it is very easy to get direct flights. We have an 1yr old who goes to all my conferences along with my partner who provides childcare, so travel arrangements and affordable accommodations close to the event space is important so I can go back and breastfeed.
For local events, the later in the evening the better b/c so much traffic here in LA. Also, events tend to be on the Westside and DTLA which are both really expensive places to live and most people commute to--it's important that events not always be held in the same place every time so more accessible to people. Same with big conferences--I wouldn't mind a nice conference in a rural area that is beautiful and in nature.
Note: I wasn't sure what "code of conduct in place" meant above, so I just put down "not important at all" b/c no "n/a" or "I don't know" option.</t>
  </si>
  <si>
    <t>I went to a conference in Cleveland--boring town, but great tiny conference on science and technology--there was nothing to so everyone stayed at the conference and hanged. There weren't 100 panels going every 15 min, but rather a couple of panels with very good attendance and you would run into people and really get to know each other and have a common thing to talk. Discussion was easy to do with strangers b/c everyone attended the same panels since not so many to go to. The smaller, the more intimate, the better.</t>
  </si>
  <si>
    <t>Local professional network book clubs (service design network in LA), AAA (national anthropology conference), haven't gone to many tho like to go to EPIC but very expensive for our family right now and not doing too much traveling beyond California</t>
  </si>
  <si>
    <t xml:space="preserve">quant methods for qual people
data visualization
</t>
  </si>
  <si>
    <t>health and healthcare people trying to do "innovation" but not familiar with research (Kaiser Permanente, Sutter Health)
I would love to see some unlikely orgs at a research/design conference--like Dept of Public Health, the VA. These people do research everyday with lots of red tape and constraints, and industry folk could learn a lot from them. 
Academics too--there needs to be more exchange across academia and industry b/c this is their bread n butter for academics.</t>
  </si>
  <si>
    <t xml:space="preserve">I don't know anything about Rosenfeld Media, but---
I would say look into hybrids--pull in academics + industry + public sector...pull in people who aren't just doing flashy "innovation" and "revolutionary" stuff, pull in people on the ground doing research and who are experts at this. I've been to a lot of talks where they pull someone in to talk about research at a well known company (e.g., Airbnb or Uber or etc...) to draw a crowd, and while they have beautiful slides, the content is often subpar or all NDA-ed up that they can't really talk about anything. Get researchers out there in the field talking to people and making mistakes that they can share and others can learn from. 
</t>
  </si>
  <si>
    <t>CX Researcher</t>
  </si>
  <si>
    <t>827</t>
  </si>
  <si>
    <t>no</t>
  </si>
  <si>
    <t>healthcare</t>
  </si>
  <si>
    <t>usability tests, ethnographic research, in-depth interviews, co-creation workshops</t>
  </si>
  <si>
    <t>participatory design, quantitative research</t>
  </si>
  <si>
    <t xml:space="preserve">I studied ethnology&amp;cultural anthropology. I had 2 year course during bachelor studies Research Laboratory where students where divided into groups of 8-10 and where thought how to conduct ethnographic research by specialist in a given area (in my case Ethnography of Market and Consumer). Every student conducted his/her own project for a bachelor thesis. On master studies every student conducted an ethnographic research project and consulted it with a tutor. On postdiploma studies in Service Design I learnt how to moderate workshops. On a PhD level in Management I had classes in general qualitative research, quantitative research (statistics), case studies and ethnography. </t>
  </si>
  <si>
    <t>I choose academic conferences in HCI (because of PhD) and events good for networking with a broad short talks (like barcamps). When I need a training I ask my employer for organizing workshops (also for other team members).</t>
  </si>
  <si>
    <t>1 week course in UX Design - I prepared my own project and went through all UXD stages. It was great in that time because I was just after my 3 month internship in UX team and looked for a job in UX - that course helped me to sctructurize my knowledge about UX process and gave me a lot of tools I could use in my next job. Later I broadened my knowledge on Service Design postdiploma but that first course gave me a little confidence that I knew what I was doing</t>
  </si>
  <si>
    <t>Ladies that UX in June 2019 in Warsaw (topic user research), CHI2019 in Glasgow, Product Camp 2019 in Gdansk,  CHI2018 in Montreal</t>
  </si>
  <si>
    <t>how to educate about value of professional researcher (that research is much more that talking to people)</t>
  </si>
  <si>
    <t>do it in Europe :)</t>
  </si>
  <si>
    <t>UX Researcher (Senior)</t>
  </si>
  <si>
    <t>826</t>
  </si>
  <si>
    <t>Author</t>
  </si>
  <si>
    <t>User Experience</t>
  </si>
  <si>
    <t>Relevance of content, high importance on reading the blurbs for sessions: Will I get anything out of it, do these people sound like they’ll know what they’re talking about.</t>
  </si>
  <si>
    <t>Last year’s UxPA conference in San Juan. I actually learned things from and was inspired by the keynote, which never happens. Also, did David Allen’s Getting Things Done workshop 30 years ago and still use thinsg from it to get my work done every day.</t>
  </si>
  <si>
    <t>None specifically, but there are always sessions at UxPA on conducting research.</t>
  </si>
  <si>
    <t>Behavioral economist</t>
  </si>
  <si>
    <t>Behavior design</t>
  </si>
  <si>
    <t>User research studies, intercepts, interviews, lab and remote
Online experiments
Mechanical Turk and panel surveys</t>
  </si>
  <si>
    <t>Same as now</t>
  </si>
  <si>
    <t>Experimental psych 
Parc internship</t>
  </si>
  <si>
    <t>Curiosity divided by expenses</t>
  </si>
  <si>
    <t>Best: 2012 Judgment and decision making conference
Why: p-hacking was introduced</t>
  </si>
  <si>
    <t>BayCHI, JDM, local meet up</t>
  </si>
  <si>
    <t>Unconference: Attendees bring the content and the schedule emerges from who wants to present</t>
  </si>
  <si>
    <t>Real world examples
Especially around collaborate with data science</t>
  </si>
  <si>
    <t xml:space="preserve">Steve Portigal
Don Norman
Mad pow 
</t>
  </si>
  <si>
    <t>Have attendees create a deliverable by end</t>
  </si>
  <si>
    <t>Experimental psych</t>
  </si>
  <si>
    <t>Principal UX Researcher</t>
  </si>
  <si>
    <t>783</t>
  </si>
  <si>
    <t>Consultant</t>
  </si>
  <si>
    <t>Not that I can think of.</t>
  </si>
  <si>
    <t>UX Design</t>
  </si>
  <si>
    <t>Quant and qual user research, analytics, surveys, lab testing, contextual and field research, more.</t>
  </si>
  <si>
    <t>Diary studies, more contextual, increase in quant usability testing, ML and big data analysis, impact studies</t>
  </si>
  <si>
    <t>PhD in Human Factors Psychology, undergrad in Experimental Psychology</t>
  </si>
  <si>
    <t>Mostly been events I've been invited to speak at (so work or conference will cover expenses), or for smaller local events the free ones. I've attended one or two paid myself when the topic has been really of interest (e.g. UX Crunch talks on Designing with Data, in London)</t>
  </si>
  <si>
    <t xml:space="preserve">UX Bristol I presented a workshop but then also attended 5 others - a really good opportunity to explore a new idea I was starting to bring into UX (the area of digital impact assessment) combined with practical, hands-on learning from a range of peers. </t>
  </si>
  <si>
    <t>User Research London - focussed entirely. ResearchOps workshop on skills. I presented at UX Scotland too but less research-focussed.</t>
  </si>
  <si>
    <t>Any size, not fussed</t>
  </si>
  <si>
    <t>I've had great experiences at both single and multi-track, I think each do a great job for different types of event.</t>
  </si>
  <si>
    <t>How we consider value of our work, how we measure and get this across to our peers and stakeholders.</t>
  </si>
  <si>
    <t>Don Norman</t>
  </si>
  <si>
    <t>Check out User Research London's model - worked really nicely.</t>
  </si>
  <si>
    <t>Scientist</t>
  </si>
  <si>
    <t>770</t>
  </si>
  <si>
    <t>UX Consulting</t>
  </si>
  <si>
    <t>Prototype and Product usability research. Consumer research.</t>
  </si>
  <si>
    <t>same.</t>
  </si>
  <si>
    <t>B.A, Psychology
M.A, PhD, Cognitive Psychology</t>
  </si>
  <si>
    <t>work schedule, conference and travel cost, ability to network with potential clients.</t>
  </si>
  <si>
    <t>UxPA when I have gone</t>
  </si>
  <si>
    <t>UxPA</t>
  </si>
  <si>
    <t>Audience size doesn't matter</t>
  </si>
  <si>
    <t>research topics of interest to me - remote and in-person usability studies, Test methodologies, analysis, etc.</t>
  </si>
  <si>
    <t>Specific colleagues, potential new clients.</t>
  </si>
  <si>
    <t>Go for it!!</t>
  </si>
  <si>
    <t>User Experience Researcher</t>
  </si>
  <si>
    <t>822</t>
  </si>
  <si>
    <t>Market research, all industries</t>
  </si>
  <si>
    <t>Questionnaires, focus groups, interviews</t>
  </si>
  <si>
    <t xml:space="preserve">Questionnaires, groups, interviews </t>
  </si>
  <si>
    <t>PhD is experimental psychology specializing in questionnaire design
Numerous static’s and methods courses</t>
  </si>
  <si>
    <t>Zero out of pocket costs
Topic I like
Location I like</t>
  </si>
  <si>
    <t xml:space="preserve">Content was more important than form, cheap and not extravagant </t>
  </si>
  <si>
    <t>Many, several every year</t>
  </si>
  <si>
    <t>Academic topics, no fluff, no sales people or marketers speaking</t>
  </si>
  <si>
    <t>Sales people and marketers</t>
  </si>
  <si>
    <t>No clue who you are. There are already way too many conferences so I would say don’t.</t>
  </si>
  <si>
    <t>Technology</t>
  </si>
  <si>
    <t>Usability testing, contextual inquiries, shadowing, diary studies, surveys, eye tracking</t>
  </si>
  <si>
    <t>Emotion tracking through imotions and using qualtrics</t>
  </si>
  <si>
    <t>I hear about events in local slack channel or through coworkers, and if I'm available and the topic seems interesting enough, I quickly decide to attend. For conferences and workshops, I have only been able to go to the ones I am required to through work, but I used to check for ux design conferences by lists and sites based on ones I already knew. Decisions came down to speakers, topics, and price.</t>
  </si>
  <si>
    <t>It is difficult to pick the best, because there were many that really stood out to me for different reasons. of the smaller events, what made it great was how engaging and knowledgable the speaker was, and more specifically ones that made me think a bit more philosophically or lended a perspective that was larger than the topic at hand. Of larger conferences I've attended, what stood out were the topics themselves opening my eyes to methods or ideas that I knew little about and wanted to, as well as hearing how the industry leading companies operate and what they value to have it as inspiration.</t>
  </si>
  <si>
    <t>I frequently attend Philadelphia's local meetup group called Research Rewind</t>
  </si>
  <si>
    <t>I would like to see research examples to get to understand the methods others use and why. I don't have any specifics top of mind, but I think direct examples from industry leaders give me the most to go off of.</t>
  </si>
  <si>
    <t>People who work specifically with product/ux design research</t>
  </si>
  <si>
    <t>Please do it! :-)</t>
  </si>
  <si>
    <t>823</t>
  </si>
  <si>
    <t>Across many</t>
  </si>
  <si>
    <t>Mainly qualitative - 1:1 depth interviews, diary studies, in-Siti observations</t>
  </si>
  <si>
    <t>Ethnographic futures</t>
  </si>
  <si>
    <t>Bachelors degree was half computer science half social science.</t>
  </si>
  <si>
    <t>Curation and Content, mainly. Not looking for common lookalike conference themes</t>
  </si>
  <si>
    <t>Longform 5-day workshop. In depth and live demonstrations and pointing out of examples.</t>
  </si>
  <si>
    <t>Design research Singapore</t>
  </si>
  <si>
    <t>Failures, going back to first principles</t>
  </si>
  <si>
    <t xml:space="preserve">Mix, with perspectives of those who typically do not have the reach and network to speak at such events. </t>
  </si>
  <si>
    <t>There’s much to learn from the east. Hidden dragons and crouching tigers that don’t have the habit of speaking and selling themselves to audiences.</t>
  </si>
  <si>
    <t>UX research manager</t>
  </si>
  <si>
    <t>819</t>
  </si>
  <si>
    <t>In a virtual conference, having break-out rooms is fantastic.</t>
  </si>
  <si>
    <t>I'm a consultant - I work with companies of all sizes in all industries (except manufacturing)</t>
  </si>
  <si>
    <t>Whatever is needed, at various levels of fidelity (ranging from formal to guerrilla) –  quantitative, qualitative, behavioral, attitudinal</t>
  </si>
  <si>
    <t>Same as above. All depends on what is needed and feasible in any given context.</t>
  </si>
  <si>
    <t>Undergraduate degree in psychology – extensive study of behavioral and scientific research methodologies and analysis (qual and quant).
Interned and worked in labs for several years (genetics, neuroethology, biopsychology).
Graduate degree in architecture – extensive study and practice of many types of research methods</t>
  </si>
  <si>
    <t>Location, availability, range or depth of topics, speakers</t>
  </si>
  <si>
    <t>Not related to this topic – I took a 3 week virtual live course that met 5 days per week for an hour each day. The depth of learning and discussions was fantastic, even better in some ways than an in-person experience.</t>
  </si>
  <si>
    <t>None</t>
  </si>
  <si>
    <t>Statistics –  not so much for myself, but because the knowledge and use of mathematical analysis is massively lacking in non-scientific research.
The massive breadth of research methodologies that can be used. There are so many ways to gain data and insights beyond A/B testing and surveys!</t>
  </si>
  <si>
    <t>User Researcher</t>
  </si>
  <si>
    <t>818</t>
  </si>
  <si>
    <t>Design</t>
  </si>
  <si>
    <t xml:space="preserve">Interviews, surveys, usability tests, heuristic reviews, multivariate testing </t>
  </si>
  <si>
    <t>No new types</t>
  </si>
  <si>
    <t>HCI PhD drop out</t>
  </si>
  <si>
    <t xml:space="preserve">If I see a topic presented by someone I consider an expert, and if the same talk isn't already on YouTube / Vimeo, I consider attending. </t>
  </si>
  <si>
    <t xml:space="preserve">ConveyUX, UX'minimal. ConveyUX for the quality of the workshops, UX'minimal for the intimate community. </t>
  </si>
  <si>
    <t xml:space="preserve">ConveyUX, UX Australia, UX Scotland, CHI, UX Alive, UX İstanbul, UX Singapore </t>
  </si>
  <si>
    <t xml:space="preserve">New research methods, giving everyone research tools, critical discussions about the research field. </t>
  </si>
  <si>
    <t xml:space="preserve">Big names who do not give the same talk over and over, speakers who are invited not because of their organization, but because of their original work. </t>
  </si>
  <si>
    <t xml:space="preserve">You have great authors, so start with them. Extend the conference with some prework. Or even wilder, pre-assess attendees. Make versions available around the world (Smashing style) </t>
  </si>
  <si>
    <t>809</t>
  </si>
  <si>
    <t>EPIC</t>
  </si>
  <si>
    <t>-research ops
-research repository/institutional knowledge management
-socializing research using different media/formats</t>
  </si>
  <si>
    <t>804</t>
  </si>
  <si>
    <t>random creative fun stuff throughout the day</t>
  </si>
  <si>
    <t>all the techs</t>
  </si>
  <si>
    <t>all the quals</t>
  </si>
  <si>
    <t>anthropology</t>
  </si>
  <si>
    <t>as a self employed person, do I have the money?
have i been to this event in the past and how was it?
who are the highlighted speakers? what are the topics for presentations/workshops?
is it a reasonable cost? 
travel - how far away is it, will it get in the way of work, can I do other things in that area (fun, family, etc.), how much?</t>
  </si>
  <si>
    <t>These things are always so mixed. Some conferences don't do a very good job communicating the level of experience that an event is geared to, and I have ended up in workshops that were useless, though I thought they'd be helpful when I signed up. 
I can't think of one in particular that was the best, but aspects of the best ones are: the event has a variety of things for people of different levels of experience. Local companies have booths where you can talk to people who work there about jobs or what their team is working on. Speakers who are well known but also those who aren't known but have interesting things to say.</t>
  </si>
  <si>
    <t>Society for Applied Anthropology in Portland, OR (2019) - I met lots of people who I know from online who I had never met in person. And got to hang out with people I already know (other researchers).</t>
  </si>
  <si>
    <t>METHODS!!! I have been doing qual ux research for a while now and I want to learn about new and interesting methods that others are using/developing.
Balancing quality and efficiency</t>
  </si>
  <si>
    <t>I am a consultant, so other consultants, potential clients, potential partners
Experts and industry leaders</t>
  </si>
  <si>
    <t>Yes!</t>
  </si>
  <si>
    <t>Independent Researcher _User Studies and Ethnography</t>
  </si>
  <si>
    <t>802</t>
  </si>
  <si>
    <t>public health</t>
  </si>
  <si>
    <t>qualitative (focus groups, user interviews, user testing), quantitative (surveys)</t>
  </si>
  <si>
    <t>virtual panels, communities</t>
  </si>
  <si>
    <t>generally, what's most relevant at the time wins</t>
  </si>
  <si>
    <t>some of the early digital health conferences (when it was still called mHealth) bc they were small (`1500 ppl), had really interesting and divers researchers (and not CEOs of large companies or brands that had paid to talk)and in a city where you could do other meetings when not at the conference</t>
  </si>
  <si>
    <t>none exclusive to research, but this is generally a big topic at any public health conference</t>
  </si>
  <si>
    <t>building and maintaining virtual panels/communities, research in low and middle income countries (sub-saharan africa &amp; india in particular)</t>
  </si>
  <si>
    <t>innovative researchers, global researchers, and those focused on behavioral research</t>
  </si>
  <si>
    <t>it's hard to please everyone, but a good mix of speakers and the time and place to interact with them is key</t>
  </si>
  <si>
    <t>Lead Experience Design Consultant</t>
  </si>
  <si>
    <t>799</t>
  </si>
  <si>
    <t>Qualitative market research across categories (both consumer and B2B)</t>
  </si>
  <si>
    <t>I look for events featuring content that applies to my non-research, primarily analysis/writing role. I work for those who conduct research (moderators) and analyze and report research findings, so I am interested in content about analysis and reporting.</t>
  </si>
  <si>
    <t>Every QRCA conference, honestly. The opportunity to spend time with others in qualitative and learn from so many different people is priceless.</t>
  </si>
  <si>
    <t>QRCA annual conferences (2017-2019)</t>
  </si>
  <si>
    <t xml:space="preserve">Sessions on writing and analysis, including trends, improved methods, etc. </t>
  </si>
  <si>
    <t>Make sure to consider the needs of attendees at all stages of their career. Past conferences I have attended have sometimes felt more appropriate for one audience vs another (e.g., early career qual researchers vs veterans) and this can result in a conference that is not as valuable as it should be to a large segment of attendees.
Also consider offering speaking/presentation slots of 90 minutes in addition to shorter 50-60 minute sessions. The QRCA annual conference used to include both but has recently eliminated the 90 minute slots. For some topics and speakers, 60 min is adequate but in some cases, a session would be much better in a longer format, especially if it enables greater Q&amp;A/audience interaction.</t>
  </si>
  <si>
    <t>Senior Supervisor, User Experience</t>
  </si>
  <si>
    <t>791</t>
  </si>
  <si>
    <t>I mentioned FlUXible in an earlier comment, which has an unusual format that is highly enjoyable.</t>
  </si>
  <si>
    <t>User Experience Strategy</t>
  </si>
  <si>
    <t>Qualitative user research, primarily.  We also use behavioral quantitative data and attitudinal quantitative (survey) insights to drive decisions, but mainly to validate or quantify what we have observed qualitatively.</t>
  </si>
  <si>
    <t>All the methods out there have a time and place.  If I have to name a top five, they are:
1. Field studies
2. Concept studies/tests
3. Survey research
4. Web/App analytics
5. Usability Research</t>
  </si>
  <si>
    <t>Research in cognitive science, educational psychology, ethnography/anthropology, and human-computer interaction.</t>
  </si>
  <si>
    <t>Speakers, topics, location and cost are the four basic factors.</t>
  </si>
  <si>
    <t>I really liked the 2017 Design Operations Summit in Queens, because it was so informative on a newly emerging topic that needed to be addressed by a single conference.  The networking was amazing as well.</t>
  </si>
  <si>
    <t>Actually, the San Francisco BayCHI Design Research Birds of a Feather (BOF) seminars are really informative.  I saw Jeff Sauro the Fall of 2018, which was really good, for example.</t>
  </si>
  <si>
    <t>Democratizing user research;
Qualitative validity;
How to optimize the impact of research insights (beyond the academic aspects - how to make them influence that goes deeper into company culture, politics, and perceptions of validity and actionability).</t>
  </si>
  <si>
    <t>Prototype it in a small way, learn from it, then iterate before going big.</t>
  </si>
  <si>
    <t>Associate Creative Director, Experience</t>
  </si>
  <si>
    <t>790</t>
  </si>
  <si>
    <t>Interviews, surveys / card sorts, usability testing, ethnography</t>
  </si>
  <si>
    <t>I'd consider any method if it made sense for the project</t>
  </si>
  <si>
    <t>I worked on a UX team on the content side, which gave me my first exposure to conducting and analyzing research. I then enrolled in a MS HCI program, where the curriculum included research methods.</t>
  </si>
  <si>
    <t xml:space="preserve">I attend events where I am interested in the overall topic and theme, in cities where I'd like to spend time, if it seems like there will be plentiful networking opportunities. </t>
  </si>
  <si>
    <t>I've been to maybe 5 conferences and 10+ local meetups, and very little differentiates them from one another. I try to meet new people and get something methods-related out of each experience. I don't know what a "best professional learning event experience" would look like.</t>
  </si>
  <si>
    <t>The only research-specific conference I've been to is EPIC last year. There are a couple local research groups in my city where I'll attend meetups— Philly CHI and Research Rewind</t>
  </si>
  <si>
    <t>I would want to see a diversity of subjects</t>
  </si>
  <si>
    <t>I would want to see a diversity of attendees</t>
  </si>
  <si>
    <t>I've been in the field a little while and I'm most interested in topics that I haven't heard about before. I'm all for people getting their speaking / writing / thought leadership chops up but I am not interested in something I've already seen on Medium and elsewhere a dozen times. Novelty in subject matter and approach are what I find inspiring.</t>
  </si>
  <si>
    <t>I was formally trained as a design, which had research teachings, but as for qualitative research my learning has been sourced from on the job researcher mentors, conferences and my own self-guided study of methodology.</t>
  </si>
  <si>
    <t>CEO and Founder</t>
  </si>
  <si>
    <t>787</t>
  </si>
  <si>
    <t>Case studies</t>
  </si>
  <si>
    <t>Consulting</t>
  </si>
  <si>
    <t>User/customer, HCD, stakeholder, secondary, testing, co-design</t>
  </si>
  <si>
    <t>Remote qualitative</t>
  </si>
  <si>
    <t>Research methods included in Psych and Business curriculum</t>
  </si>
  <si>
    <t>Topics and reviews</t>
  </si>
  <si>
    <t xml:space="preserve">How to improve qualitative research crsft - moderation, reading boyd language, how to get to underlyinh needs/emotions
Methods, esp. new/emerging qual methods </t>
  </si>
  <si>
    <t>Owner</t>
  </si>
  <si>
    <t>784</t>
  </si>
  <si>
    <t>Quantitative and qualitative</t>
  </si>
  <si>
    <t>classes as part of a MS HCI degree</t>
  </si>
  <si>
    <t>Content is the number 1 deciding factor.</t>
  </si>
  <si>
    <t>Conference that offered workshops. The hands on of the workshop made it a great learning experience by giving the attendees the opportunity to do instead of just listening.</t>
  </si>
  <si>
    <t>Analysis of research 
Outcomes of research in real products</t>
  </si>
  <si>
    <t>I got a masters in research methods, but that came after I'd been working for more thatn 10 years.</t>
  </si>
  <si>
    <t>Vice President</t>
  </si>
  <si>
    <t>782</t>
  </si>
  <si>
    <t>webinars</t>
  </si>
  <si>
    <t>Finance</t>
  </si>
  <si>
    <t>Qualitative and Quantitative Research</t>
  </si>
  <si>
    <t>Same types</t>
  </si>
  <si>
    <t>Master degree in Design Strategy and Innovation, some courses in IDF</t>
  </si>
  <si>
    <t>If the topic is new for me or distance</t>
  </si>
  <si>
    <t>I'm taking a course about user research in this month. There is no courses about user research in Mexico City. This is the firts course that I've attended and it was wonderful because it is a mix of Theory and practice.</t>
  </si>
  <si>
    <t>I attended to the User Research Day organized by PuntoLab in Mexico City a couple years ago. It was a good experience but the topics were so basics.</t>
  </si>
  <si>
    <t>Research Ops, the evolution or user research, how integrated new technologies like AI in research.</t>
  </si>
  <si>
    <t>Expertos en diferentes campos como la ciencia de los datos, etnografia, artes, diseño insdustrial, no solo en el campo digital...</t>
  </si>
  <si>
    <t xml:space="preserve">
- take care of the times and provide welcome kits with interesting material not only stamps or stikers</t>
  </si>
  <si>
    <t>Senior Information Architect</t>
  </si>
  <si>
    <t>771</t>
  </si>
  <si>
    <t>Conferences with no PowerPoint. Smashing did one and it was interesting to see</t>
  </si>
  <si>
    <t>advertising agencies</t>
  </si>
  <si>
    <t>Usability Testing, Interviews, Card Sorting</t>
  </si>
  <si>
    <t>Same</t>
  </si>
  <si>
    <t>M.Sc in Communications with a strong aspect on Social Research</t>
  </si>
  <si>
    <t>Closest to home (MONTRÉAL) , best bang for the buck</t>
  </si>
  <si>
    <t>CanUX and WebAQuebec conferences. Diversity of subject, not only UX and Design.</t>
  </si>
  <si>
    <t>CanUX, WebAQuebec and NNGroup Usability Week</t>
  </si>
  <si>
    <t>Trends, new techniques, how Artificial Intelligence can help</t>
  </si>
  <si>
    <t>I don’t know.</t>
  </si>
  <si>
    <t>Make it fun. :)</t>
  </si>
  <si>
    <t>Lead Product Designer</t>
  </si>
  <si>
    <t>768</t>
  </si>
  <si>
    <t>UX research in a bunch of industries</t>
  </si>
  <si>
    <t xml:space="preserve">Surveys, interviews, usability testing, all kinds of quality and quant methods </t>
  </si>
  <si>
    <t>PhD in Human Factors</t>
  </si>
  <si>
    <t>Location, budget, whether I have a talk accepted</t>
  </si>
  <si>
    <t>UXPA Intl, UXPA Boston</t>
  </si>
  <si>
    <t>Running a business</t>
  </si>
  <si>
    <t>Lead UX Designer</t>
  </si>
  <si>
    <t>767</t>
  </si>
  <si>
    <t>general</t>
  </si>
  <si>
    <t>User Experience Research, In-home studies, usability studies, in-depth interviews, focus groups, online communities</t>
  </si>
  <si>
    <t>AI-assisted research</t>
  </si>
  <si>
    <t>University education, RIVA training, conferences</t>
  </si>
  <si>
    <t>Compelling topic</t>
  </si>
  <si>
    <t>RIVA training because of the quality and hands-on component</t>
  </si>
  <si>
    <t>market research</t>
  </si>
  <si>
    <t xml:space="preserve">qualitative, user experience, website usability, quantitative </t>
  </si>
  <si>
    <t>Citizen Advocate</t>
  </si>
  <si>
    <t>824</t>
  </si>
  <si>
    <t>Business consultations and trainning</t>
  </si>
  <si>
    <t>Principal design researcher</t>
  </si>
  <si>
    <t>821</t>
  </si>
  <si>
    <t>CPG and Cannabis</t>
  </si>
  <si>
    <t>Qualitative</t>
  </si>
  <si>
    <t>AI-Aided (Qual)</t>
  </si>
  <si>
    <t xml:space="preserve">I did have some research-related classes in University (marketing, consumer behavior, psychology) and some business classes that required us to conduct some of our own qual interviews but wasn't truly 'taught' until my 1st job at Kraft Foods where there was a (former) Snr. Exec who was the trainer and taught us EVERYTHING starting from: how to write a screener or a survey, writing proposals etc.  And then everything else was on-the-job learning. </t>
  </si>
  <si>
    <t xml:space="preserve">For the most part I would only attend if in my city (Chicago)  due to the (a) cost of conferences/workshops (b) cost of travel. As a consultant/independent I find 100% of the conferences are either extremely cost prohibitive and/or negative toward suppliers/independents.  Thus, it's completely unfair/unbalanced playing field against companies with big budgets.  SO DISAPPOINTING. </t>
  </si>
  <si>
    <t xml:space="preserve">Conferences that included session where the speakers truly TAUGHT something new and different. I find many stated they were 'real innovators' and it didn't appear that way to me. This may have been because my experience (from the companies I've worked for) was already leading edge OR that others thing they are being innovative...and really they are just mainstream.   I HATE conferences where people come and present, and then are unwilling to network. I understand this industry may lean to introversion....but it's rather ridiculous the level of people who shy away from connecting or sharing. </t>
  </si>
  <si>
    <t>NONE</t>
  </si>
  <si>
    <t>For independents/consultants...how to generate contacts, business or something like maintaining a network.  Something related to hiring/connecting for independents as man of us actually do work behind the scenes for larger firms.... so how could this be an employment fair-type opportunity?
How about 'lessons from the consultant'?  There are so many client/large research firm presentations. I never see presentations from independents.</t>
  </si>
  <si>
    <t xml:space="preserve">- Client-side insights leadership
- Motivatonal speakers (the malcom gladwells etc.) ...b/c a client might have access at a big corporate function, independents do not
</t>
  </si>
  <si>
    <t>Please focus beyond the large company/client teams and major research orgs that can shell out big bucks to attend.  There are SO MANY smart independent (or small firm) genius that get overlooked or can't afford to attend. Seriously... I have to think about spending $1500-3000 to attend any conference vs. paying for my kids soccer program &amp; uniform.  No Joke!   And I actually make a decent living that I don't have to/want to look for a FT insight position at a client.</t>
  </si>
  <si>
    <t>Manager, UX Research</t>
  </si>
  <si>
    <t>815</t>
  </si>
  <si>
    <t>consulting / professional services</t>
  </si>
  <si>
    <t>Head of Design Research</t>
  </si>
  <si>
    <t>814</t>
  </si>
  <si>
    <t>Senior UX Designer (although technically Front-End Developer so they could meet my rate)</t>
  </si>
  <si>
    <t>808</t>
  </si>
  <si>
    <t>CRM technology</t>
  </si>
  <si>
    <t>Secondary research using publicly available material about the industry and Prmary research that we conduct ourselves with end users and employees of our clients</t>
  </si>
  <si>
    <t>Considering more "future" looking research. E.g. Trends, scenarios, futurism, etc</t>
  </si>
  <si>
    <t>I have a masters in Human-centred design. I trained as a design instructor with LUMA institute. I have an undergraduate degree in Cultural Anthropology and I learned the basics of ethnographic research and analysis.</t>
  </si>
  <si>
    <t>I don't get much time to attend conferences.</t>
  </si>
  <si>
    <t xml:space="preserve">I went to a week long workshop with Jan Chipchase in a remote area of China. The format of being in a remote area really reinforced the topic of the workshop, which was how to conduct research in remote international context. </t>
  </si>
  <si>
    <t>I have attended a few local meetups in various cities around the world, but this was more to socialise and network than to learn skills per se.</t>
  </si>
  <si>
    <t>I'd like to see more about synthesis and developing really interesting perspectives. I'd like to see more about using data for people who haven't used it much. I'd like to see hands on things for recruiting difficult to find business-people, for B2B projects. I'd like to see more about how to teach research and synthesis to non-researchers. I'd like to see coverage of how to adapt "traditional" design research for co-design activities with community groups.</t>
  </si>
  <si>
    <t>I'd like workshops with great teachers.</t>
  </si>
  <si>
    <t>I'd say make it a series of smaller events that would work with multiple schedules and locations.</t>
  </si>
  <si>
    <t>Sr. Experience Designer</t>
  </si>
  <si>
    <t>807</t>
  </si>
  <si>
    <t xml:space="preserve">Qual &amp; Quant 
Exploratory
Experiential </t>
  </si>
  <si>
    <t>Qual &amp; Quant
Experimental
Machine-driven</t>
  </si>
  <si>
    <t>Relevant topical areas to current programmes of work involved in.</t>
  </si>
  <si>
    <t>Client sponsored management event on cultural change</t>
  </si>
  <si>
    <t>UX Australia</t>
  </si>
  <si>
    <t xml:space="preserve">Data validation
</t>
  </si>
  <si>
    <t>Research associates, professors, b-Corps, education, healthcare</t>
  </si>
  <si>
    <t>Use research techniques to structure feedback on drafts of conference structure/content</t>
  </si>
  <si>
    <t>Senior user experience researcher</t>
  </si>
  <si>
    <t>797</t>
  </si>
  <si>
    <t>.</t>
  </si>
  <si>
    <t>Consultancy</t>
  </si>
  <si>
    <t>Contextual Inquiry, Remote Usability Testing, User Interviews, Ethnography</t>
  </si>
  <si>
    <t>Quantitative as surveys</t>
  </si>
  <si>
    <t>I choose mainly practical events more focused on workshops for having my own "tangible" results, I prefer applied knowledge conferences than talks or speakers who don't show evidence of their work process.</t>
  </si>
  <si>
    <t xml:space="preserve">Creative Enterprise Week - UAL. London. Every workshop was practical, with guides, materials, tools, templates and with maximum 10 participants. All the rooms where inspirational in real creative scenarios and companies. Almost all the conferences were based in real case studies they also talked about failure experiences and lessons learned </t>
  </si>
  <si>
    <t>1</t>
  </si>
  <si>
    <t>Logistics, Findings Analysis, Debrief frameworks</t>
  </si>
  <si>
    <t>People working in research big companies and with different technologies (not just web, also devices, robots, wearables) professionals who shows their results. Less experts or theory speakers.
I prefer one professional who doesn't have too much speaking skills but shows real results, than a fancy speaker who make laugh and inspire but don't show real work based in real problems.</t>
  </si>
  <si>
    <t xml:space="preserve">Allow streaming for people abroad. Even invest in translators for other language audiences. There is a huge market in Latin America that normally can afford attend for the high cost of travelling but there's a lot of companies that will be willing to pay online for high quality content.
Provide guides, tools, road maps... Create networking or community beyond the conference.  
</t>
  </si>
  <si>
    <t>Sr experience design researcher</t>
  </si>
  <si>
    <t>796</t>
  </si>
  <si>
    <t>Independent freelancer</t>
  </si>
  <si>
    <t>In-depth interviews &amp; usability testing</t>
  </si>
  <si>
    <t xml:space="preserve">Took lots of workshops/classes, but mostly self-taught. </t>
  </si>
  <si>
    <t>Networking/speaking opportunities</t>
  </si>
  <si>
    <t>IA Summit - chance meeting w/ someone lead to many years worth of work.</t>
  </si>
  <si>
    <t xml:space="preserve">Strive, local UXPA chapter meeting, Boston UXPA Conference </t>
  </si>
  <si>
    <t xml:space="preserve">Debriefing, analysis, and reporting techniques. </t>
  </si>
  <si>
    <t>Industry leaders and fellow practitioners alike.</t>
  </si>
  <si>
    <t>You truly need to offer something different than Strive and UXR London.</t>
  </si>
  <si>
    <t>Sr UX Researcher</t>
  </si>
  <si>
    <t>792</t>
  </si>
  <si>
    <t>Biz Consulting</t>
  </si>
  <si>
    <t>Generative, evaluative, rapid experimentation</t>
  </si>
  <si>
    <t>More live rapid experiments</t>
  </si>
  <si>
    <t>I have a Masters in Cognitive Systems Engineering and Visual Communication</t>
  </si>
  <si>
    <t>1) Conference for experienced professionals 2) Work schedule 3) ROI -- new/different speakers, workshops and diversity of speakers 4) If it is at a location I have not visited, I may make compromises on 1-3</t>
  </si>
  <si>
    <t>For me learning events that take a broader view of research are interesting. I enjoyed FEI because of the diversity of speakers and topics that went beyond core research.</t>
  </si>
  <si>
    <t>UX Strat, Lean Startup (?)</t>
  </si>
  <si>
    <t>Combo of single track and unconference. Multi-track you always miss out on talks you want to attend</t>
  </si>
  <si>
    <t>1) Targeting based on experience entry, mid-level, senior (IC+people leaders) is important. Number of conferences these days focus too on entry level or people considering the profession
2) Topics that explore the future of research/work 
3) Include topics that are related to research as well -- research and transformation, research and biz strategy etc.,</t>
  </si>
  <si>
    <t>Designer and Researcher</t>
  </si>
  <si>
    <t>788</t>
  </si>
  <si>
    <t>MRX Agency</t>
  </si>
  <si>
    <t>Qualitative (community/panel)</t>
  </si>
  <si>
    <t>Qualitative (community/panel) with some offline.</t>
  </si>
  <si>
    <t>MSc and BA in Anthropology</t>
  </si>
  <si>
    <t>Driven by cost. Can I get time and money to go?</t>
  </si>
  <si>
    <t>Was a training workshop - so not sure it applies. Delivered by the MRS in UK.</t>
  </si>
  <si>
    <t>Best way to do research
Pushing your career (switching from agency/clientside)
MRX to UX
Research in action (or in nontraditional fields maybe)</t>
  </si>
  <si>
    <t>Get a variety of perspectives and backgrounds - not just big wig PhDs.</t>
  </si>
  <si>
    <t>Lots of reading</t>
  </si>
  <si>
    <t>Product Designer</t>
  </si>
  <si>
    <t>785</t>
  </si>
  <si>
    <t>1. Working sessions where experienced people compare notes and address issues in their research practice. 
2. Panel discussions</t>
  </si>
  <si>
    <t>Charities, healthcare, government, media</t>
  </si>
  <si>
    <t>Discovery research (interviews, mostly), usability testing, diary studies, surveys</t>
  </si>
  <si>
    <t xml:space="preserve">How well it covers things I don't already know. How grounded the talks are in knowledge. How advanced the content is (I don't want basic stuff).
Travel factors in because of time, stress, cost, environmental impact. I'm skipping CHI for the next two years for all of those reasons. </t>
  </si>
  <si>
    <t>Ever?? I can't answer that. Sorry.</t>
  </si>
  <si>
    <t>CHI 2019, CHI 2018, CHI 2016… :-)</t>
  </si>
  <si>
    <t>1. The difference between qual &amp; quant and how to decide when to do which. (I want to see this covered because I think it's inadequately understood.) 
2. How to make decisions based on research findings.
3. How to avoid reinventing the wheel, by finding out what's already known.</t>
  </si>
  <si>
    <t xml:space="preserve">Don't call it "research" unless you're going to include academic research; specify the type of research you're covering. There are four types — research through design, research about design, research for design, and research for A design. UX research is almost always the fourth type (the others being academic), and I would urge you not to convey the impression that it's what is meant by "research". Simply calling it "UX research" instead would be great. </t>
  </si>
  <si>
    <t>776</t>
  </si>
  <si>
    <t>Tech</t>
  </si>
  <si>
    <t>User Experience Research (workshops, surveys, interviews, usability testing, benchmark, card sorting, etc.)</t>
  </si>
  <si>
    <t xml:space="preserve">User Experience Research (workshops, surveys, interviews, usability testing, benchmark, card sorting, etc.) and I would like to delve deeper in Analytics. </t>
  </si>
  <si>
    <t>I did an Official Master of Management of Digital Content and 1 subject was UX Research and another one Analytics.</t>
  </si>
  <si>
    <t xml:space="preserve">I usually attends events in the city where I live and where the price is honest for what they propose. If I have to move in another city for an event it has to be really impressive. 
The topic and the format of sessions are also essential. </t>
  </si>
  <si>
    <t>I've usually attended to meetup, but none of them have been really remarkable. I really liked a 4hourse class of Team Bulding during my Specialitations Course (UX &amp; UI Interfaces Design)</t>
  </si>
  <si>
    <t xml:space="preserve">Yes, a lot of meetup organized by private school and universities. </t>
  </si>
  <si>
    <t>Ux designer</t>
  </si>
  <si>
    <t>773</t>
  </si>
  <si>
    <t>Tech consultancy, previously ux agency (acquired)</t>
  </si>
  <si>
    <t>generative and evaluative :)
We do a lot of discovery research and UT, of course. Almost no benchmarking or anything large and quant.</t>
  </si>
  <si>
    <t>More quant, I think</t>
  </si>
  <si>
    <t>a full engineering degree with the foundations for running experiments &amp; experiment theory + Msc HCI</t>
  </si>
  <si>
    <t>I just know when I read the tracks/schedule. If it clicks it clicks.
We were acquired and our educational budgets changed, but its a pain to cover travel.</t>
  </si>
  <si>
    <t>Honestly, watching Indi Young on youtube. The way she explains things is incredible.</t>
  </si>
  <si>
    <t>BAD conference, researchers meet-ups, London research meet-ups.</t>
  </si>
  <si>
    <t>Why we do research the way we do? Something like CUE studies but for qual.</t>
  </si>
  <si>
    <t>Indi Young!
Would love to listen to orgs with established research practice and culture, explaining why they do things the way they do. 
Research Battles would be amazing format.</t>
  </si>
  <si>
    <t>Move out of US. There's whole world outside of it.</t>
  </si>
  <si>
    <t>766</t>
  </si>
  <si>
    <t>Seminar formats</t>
  </si>
  <si>
    <t>Fintech (most recent client)</t>
  </si>
  <si>
    <t>Interviewing, competitive analysis</t>
  </si>
  <si>
    <t>Full spectrum of qualitative methods including card sorting and interviewing as well as surveys</t>
  </si>
  <si>
    <t>I have a PhD in Human Geography for which I did an ethnographic study for my dissertation and took courses in mixed method research.</t>
  </si>
  <si>
    <t>I look at my schedule to see if I have availability. Then, I look at cost and decide whether or not I can afford it.</t>
  </si>
  <si>
    <t>Not sure</t>
  </si>
  <si>
    <t>Various UX Research and Design MeetUps in LA</t>
  </si>
  <si>
    <t>Research method selection with examples of various degrees of success/failure/ambiguity</t>
  </si>
  <si>
    <t>Established and mid-career professionals; digital agencies; UX research staff from large corporations</t>
  </si>
  <si>
    <t>Work to make the cost of attendance affordable for freelancers and researchers transitioning into the field of UX. Perhaps offering volunteer positions for free or discounted tickets.</t>
  </si>
  <si>
    <t>IT consulting and design</t>
  </si>
  <si>
    <t>Primarily qualitative (IDIs, design exercises such as Business Origami)</t>
  </si>
  <si>
    <t>Usability research, analytics. These are market and and equipment/cost barriers, not capacity barriers</t>
  </si>
  <si>
    <t>abd in Communications Design doctoral program (practitioner-focused usability, interaction design, and research program). During the program consulted extensively with a highly-experienced researcher (eyetracking, usability, qualitative analysis, semantic analysis and metaphor elicitation) for pharma and government. Former background (M.A.) and experience in academia (college English).</t>
  </si>
  <si>
    <t>Finances are a highly important consideration.  Very unlikely to attend conferences I'm not speaking at or are that aren't paid for.</t>
  </si>
  <si>
    <t>The old J. Boye conferences in Philadelphia--intimate, much more like big free-flowing dinner parties than "conferences" full of vendors.</t>
  </si>
  <si>
    <t xml:space="preserve">Local meetups. Very few worth the trouble in Atlanta; skilled, trained researchers are rare here. </t>
  </si>
  <si>
    <t xml:space="preserve">Selling research consulting, in a variety of venues/formats/situations. 
I'm not particularly interested in learning about methodologies or the like--those are too easy to research in other venues. I'd like more practical advice about managing research projects and ways to find clients.  Building a personal practice or brand is also a good one. </t>
  </si>
  <si>
    <t xml:space="preserve">People who need to hire researchers. Brilliant people doing interesting things: product people, businesses, what have you. </t>
  </si>
  <si>
    <t>I'd like to see how research fits into the world of business, including solo or small group practice. Building research practices. Something it's not easy to learn from a book, the web, or another tech conference.</t>
  </si>
  <si>
    <t>Design Researcher</t>
  </si>
  <si>
    <t>795</t>
  </si>
  <si>
    <t>Customer IDIs
Surveys
Focus Groups
Co-creation workshops</t>
  </si>
  <si>
    <t>More of all the above</t>
  </si>
  <si>
    <t>MA in Sociology</t>
  </si>
  <si>
    <t>Begins with finding a compelling event where I’m likely to find new value (e.g., learning or networking), then evaluating cost to benefit and narrowing list from there. Also, if I’m presenting, or course that helps too :)</t>
  </si>
  <si>
    <t>EPIC Conference where the value of new friends met far exceeded any topic covered by conference.</t>
  </si>
  <si>
    <t>Size depends on intent. If learning new skill and majority of learning is from official conf content, small is great. But most times I learn far more from diverse people met rather than official content.</t>
  </si>
  <si>
    <t>Content that bridges the gap between “by the book” and academic research to research practices that are most successful in business.</t>
  </si>
  <si>
    <t>Special affinity for humble, interdisciplinary people who work on complex topics and Thick Data and aren’t afraid to admit when they don’t have the answer.</t>
  </si>
  <si>
    <t>I’ve planned several conferences and know the temptation to over-index on programming at the expense of thinking through community and attendees’ opportunity cost. Today’s tech around mass communication make virtual learning very convenient and inexpensive. Conferences add value elsewhere.</t>
  </si>
  <si>
    <t>Senior experience Researcher</t>
  </si>
  <si>
    <t>800</t>
  </si>
  <si>
    <t>I think learning by doing is a very important aspect, invilvement from the attendees; having an active role as attendees, participate in some way</t>
  </si>
  <si>
    <t>(Semi) government; municipalities; training institutionaliseren; Social enterprises,</t>
  </si>
  <si>
    <t xml:space="preserve">Mainly Observation, Interviewing, usability testing, prototyping
Some surveying
And some analytics + CRM or other available quantative data
And off course desk research </t>
  </si>
  <si>
    <t>More etnographical research</t>
  </si>
  <si>
    <t>University Communication &amp;Information specialisme , thinking aloud method, interviewing and the like were main methods.</t>
  </si>
  <si>
    <t>The topic covered is my first consideration, together with who is organizing, how diverse is it, what is their main driver
If interesting, two things make me decide to go: do I have the money for it, if so is it worth investing (considering other events)
Secondly, with events abroad, money is an issue too because of travel arrangements and stay + does it fit my schedule (home, work, vacation wise)</t>
  </si>
  <si>
    <t>So many, I don’t have one favorite... 
I love the EURO IA event, because of the vibe and great people coming there and  interesting topics off course; same for the Interaction event and Confab content strategy event. Because of price and distance, I’m unfortunately not able to attend these as often as I would like. 
I am also really fond of UXcamp Amsterdam, because of the involvement of everyone and the opportunity to share knowledge myself. 
Other conferences like User Insights in the Netherlands are also very nice.
And last but not least and my main go to events, are meetups, mostly free or for a small price. Several groups are so open and pro diversity, it’s also fairly easy to contributie to these kinds of meetups as speaker ir giving a workshop. The topics are off course quite diverse, but I like that.  These meetups are:
Amsterdam UX
Ladies that UX Amsterdam 
Ladies that UX Utrecht (I’m co organiser since sept 2018)
Creative Mornings
Behavioural design Amsterdam
User research
Social UX
Social Innovation  
... and sometimes very different meetups organised by universiteit or other organizations which come by via my network and are mostly free or not costly.</t>
  </si>
  <si>
    <t>Many... User Insights , UX camp, meetups ...</t>
  </si>
  <si>
    <t>Size doesn’t matter to me</t>
  </si>
  <si>
    <t>Selling research so it gets done</t>
  </si>
  <si>
    <t xml:space="preserve">Lisa Reichelt, Kim Goodwin, Laura Klein... Heroes in the field are always inspiring
But also;   A Philips researcher and her/his story about how research makes the difference for patience or doctors; or the free lance UXer who transformed the way of working at company x; or how ‘every user researcher/designer’  thinks research could be done much mor effective and efficient (concerning gathering data, deriving insights, re using research data, making valuable next steps...)... but we all re invent the wheel... </t>
  </si>
  <si>
    <t>Take it serious, as you do with this survey as a starting point:-)
Target a more mature public, not the starters in research. Professionaly I think there are big steps forward to make, also by being open to other disciplines, complementary.</t>
  </si>
  <si>
    <t>User Researcher &amp; Writer</t>
  </si>
  <si>
    <t>825</t>
  </si>
  <si>
    <t xml:space="preserve">Consumer across multiple vectors: fin, health, wellness, etc. </t>
  </si>
  <si>
    <t>User research, quant</t>
  </si>
  <si>
    <t>Timing of year (e.g., not Q4 as so busy), size of conference, learning potential vs hearing speakers deliver stump speeches, workshop formats + speakers, hands on learning, location</t>
  </si>
  <si>
    <t>QRCA - V generous crowd, sharing 'secrets' - not really, but sharing what they know w.the knowledge that it elevates the crowd, good vibe/culture (warm, giving, no bs)
EPIC - Intellectualy stimulating, great size</t>
  </si>
  <si>
    <t>local meet up (UX and healthcare research</t>
  </si>
  <si>
    <t>stprytelling, creativity in methodology, ai and tech as compliment to human, case studies</t>
  </si>
  <si>
    <t>Research
position as friendly, learning...</t>
  </si>
  <si>
    <t>Director, User Experience</t>
  </si>
  <si>
    <t>812</t>
  </si>
  <si>
    <t>Insurance and financial services</t>
  </si>
  <si>
    <t>Various needs-based methods in order to determine the right problem to design a solution for (interviews).  Evaluation of designs including usability testing. Occasionally surveys.</t>
  </si>
  <si>
    <t>As much as possible shifting toward defining the problem better  rather than usability testimg</t>
  </si>
  <si>
    <t>Quantitative for dummies. What to do when you didn’t study stats. Helping product owners understand something can be usable and also a bad idea.</t>
  </si>
  <si>
    <t>Adaptive Path (anyone), Steve Portigal, Darren Krall, John Kolko</t>
  </si>
  <si>
    <t>Be sure to have at least a few workshops and topics that are mid range to high experience level.</t>
  </si>
  <si>
    <t>Research Analyst</t>
  </si>
  <si>
    <t>811</t>
  </si>
  <si>
    <t xml:space="preserve">Less powerpoint sessions, more interactive sessions. </t>
  </si>
  <si>
    <t>Consumer goods and non-profits</t>
  </si>
  <si>
    <t xml:space="preserve">Qualitative
Ethnography
</t>
  </si>
  <si>
    <t>Quant</t>
  </si>
  <si>
    <t xml:space="preserve">PhD in social anthropology. I took course work in running, planning and designing qualitatvive research (i.e. ethnography) and how to utilize different tools.  I did over 14 months of fieldwork. </t>
  </si>
  <si>
    <t xml:space="preserve">Based on my current schedule and budget mostly! For example, couldn't attend the EPIC conference in Hawaii because it was expensive to go and logistically complicated to get there for me. </t>
  </si>
  <si>
    <t>Incorporating anthropology into business research (but hearing from anthropologists/academics instead of industry insiders who think they understand anthropology).</t>
  </si>
  <si>
    <t xml:space="preserve">More non-profits who we might learn about doing field research from i.e. UN Agencies especially. I think what we lack is real insight into some of the challenges of doing fieldwork for business.  Less industry folks who only see number and dollar signs, more experienced social scientists. </t>
  </si>
  <si>
    <t xml:space="preserve">Use the time wisely. Don't start on an odd day of the week. Don't make the conference too long or complicated to understand/organize (for example the AAA conference is WAY to big). Don't forget about students who might want to attend but not have the financial means to go -- scholarships? 
</t>
  </si>
  <si>
    <t>806</t>
  </si>
  <si>
    <t>Nope</t>
  </si>
  <si>
    <t>User, Market, Analytics</t>
  </si>
  <si>
    <t>BSc Psychology</t>
  </si>
  <si>
    <t>I have a family and travel for work so can only commit to one or two conferences a year. Events and meet-ups are hard for me to attend as I live outside London/major cities in the UK where a lot happens.</t>
  </si>
  <si>
    <t>Learning through working at the BBC. Also the tailored training courses we received there.</t>
  </si>
  <si>
    <t>User Research London, UX Insight, Research Ops workshops.</t>
  </si>
  <si>
    <t xml:space="preserve">Leadership
Research Ops
Stakeholder buy in
Working with other teams in the organisation
Strategic / discovery research 
IA Research
</t>
  </si>
  <si>
    <t>Leisa
Kate T
Abby C
Steph Marsh
Katy Arnold
Steve Portigal
David Whittle (Spotify)
Brigette Mesler
Lots of awesome individuals in Gov.uk
Public sector people 
Less excited about people working at tech giants but I have seen some good individual speakers - particular coming out of Spotify/Shopify</t>
  </si>
  <si>
    <t>Invite me to come! I’d love to be involved ;0)</t>
  </si>
  <si>
    <t>801</t>
  </si>
  <si>
    <t>Poster sessions, tutorials</t>
  </si>
  <si>
    <t>Education, standards, government</t>
  </si>
  <si>
    <t>Interviews, remote and moderated user tests, expert reviews</t>
  </si>
  <si>
    <t>More remote testing, GDPR compliance</t>
  </si>
  <si>
    <t>MSLIS with concentration in user experience, research training at PWC (literature review, surveys, market research, data collection and analysis)</t>
  </si>
  <si>
    <t>I prioritize local events and events where I am speaking or planning. It’s easy for me since I’m in NYC and we have a lot to choose from.</t>
  </si>
  <si>
    <t>At the first design ops event I attended Dave Gray’s DesignOps canvas workshop and was randomly paired with the head of design at JP Morgan. Since I was working on a financial app it couldn’t have been a better match.</t>
  </si>
  <si>
    <t>SCGI Gateways, NYC Service Design meetup, NYC UX Research meetup, NYC UX+Data meetup, lots of data+society meetups with dana boyd. And my own Behavioral Economics NYC meetup.</t>
  </si>
  <si>
    <t>Ethnographic research, Portigal style tales from the field
Analyzing research, methods for making sense of the data collected
GDPR compliance, privacy and security of data, presentation and transfer of information  to clients with privacy in mind (ie who owns the research)</t>
  </si>
  <si>
    <t xml:space="preserve">Data journalist
Expert on bias
Research AI, including AI/ML critics
</t>
  </si>
  <si>
    <t xml:space="preserve">Reminder that not all UX research projects begin with an app or digital experience in mind. Much of the solutions to today’s problems require behavior change that won’t be cured with a shiny toy. Analog methods are still very much relevant. Play is still very much a part of discovery.
Other than that, pick a location that is convenient and not to expensive and that is near reasonably priced dining and accommodations and transportation hubs. Find ways to welcome all types of people, like activities that accommodate both introverts and extroverts, healthy food options that address various diets, time during breaks and comfortable hallways to network in, if possible offer a one day or two day pass. </t>
  </si>
  <si>
    <t>President</t>
  </si>
  <si>
    <t>794</t>
  </si>
  <si>
    <t>UnConference formats</t>
  </si>
  <si>
    <t>Teaching and research in HealthCare</t>
  </si>
  <si>
    <t>research for preparing teaching, making survey for latest research results</t>
  </si>
  <si>
    <t>I'll always choose the cheapest location possible to attend. Funding for travel is scarce.</t>
  </si>
  <si>
    <t xml:space="preserve">This questions is somehow limited in sens-making. 
The best learning experience is of course always when I am taken i custody, being somehow in charge, responsible, etc. In short, I am asked to active participant. 
Passive participation in conferences, seminars, workshops etc is A WASTE OF TIME. 
The principle in my company: you join the conference as a presenter, otherwise you stay home. </t>
  </si>
  <si>
    <t>Participatory Design Conferences (PDC), NordiCHI, and many minor local conferences</t>
  </si>
  <si>
    <t>Methods, Tools, Activities</t>
  </si>
  <si>
    <t>KOL - key opinion leaders
leaders in public debate on research</t>
  </si>
  <si>
    <t xml:space="preserve">Make it to be an international conference, not an american conference. 
Forget about all the hype places. American style conferences at fashion places/institutions/cpmpanies can be dreadfully awful. 
Don't give the organisation to a professional conference organizer that turns the cobference into a business. Then I am sure, I won't get what I am longing for. Keynotes speakes will be likely to be turned into hype shows on future bla bla. </t>
  </si>
  <si>
    <t>HEAD of UX Research Dept.</t>
  </si>
  <si>
    <t>793</t>
  </si>
  <si>
    <t>IT development services</t>
  </si>
  <si>
    <t>Participatory observations, user interviews, questionnaires</t>
  </si>
  <si>
    <t>same</t>
  </si>
  <si>
    <t>Part of my UX education at Artop Institute, Berlin</t>
  </si>
  <si>
    <t>Event topic, location, training budget left this year?</t>
  </si>
  <si>
    <t>UX consultant training at Artop. 12 2-day sessions over a year — we learned new things and could try them out in our job, and then come back next month to discuss our experiences. Great format!</t>
  </si>
  <si>
    <t>none particularly for research (we are mostly  generalists in our company)</t>
  </si>
  <si>
    <t>How to advocate for research in software dev projects, how to integrate research for the entire project lifespan, how to educate the developers so that they would request research in their next project as well?</t>
  </si>
  <si>
    <t>Don’t get too specific, try to make it work for the generalists, too!</t>
  </si>
  <si>
    <t>789</t>
  </si>
  <si>
    <t>Service design and product consultancy for government</t>
  </si>
  <si>
    <t>Qual - (depth interviews, diary studies)
Quant - Product tests, survey's etc</t>
  </si>
  <si>
    <t>More remote moderated and unmoderated research</t>
  </si>
  <si>
    <t>Overall cost of attending relative to the value I expect to get from the event</t>
  </si>
  <si>
    <t>Coaching on public speaking - Teacher was very experienced and really effective</t>
  </si>
  <si>
    <t>Mind the product, meetups in London, UXBristol</t>
  </si>
  <si>
    <t>Making it easier to do continuous research at a sustainable pace</t>
  </si>
  <si>
    <t>UX Strategy Lead</t>
  </si>
  <si>
    <t>780</t>
  </si>
  <si>
    <t>We are currently primarily data driven - using KPI's, metrics and secondary research.  We do have smaller segments dispersed throughout the company that perform mixed qualitative and quantitative research methods, such as direct interviews, surveys, etc.  However, our leadership team still looks for the quantitative before decision making.</t>
  </si>
  <si>
    <t>Looking to use a lot more qualitative research, specifically human centered design thinking; inclusive of combing the context of data with it's purpose and intention to satisfy a business need or objective.</t>
  </si>
  <si>
    <t>completed  a Master's degree on Strategic Design Management through Parson's School of Design.</t>
  </si>
  <si>
    <t>The decision is usually based on my perceived value and ROI - how much time will I be away from my family (the farther I have to travel, this adds to 'wasted' time away), how much work will I miss, how much education/knowledge/new skills do I really think I'll walk away with?</t>
  </si>
  <si>
    <t>The experiences that I've considered great were ones where a skill was taught and then practiced, and then followed with a practical discussion about real life application; and the *bonus* how to teach this to others who aren't familiar with research.</t>
  </si>
  <si>
    <t>None devoted to research</t>
  </si>
  <si>
    <t>how to engage others in doing appropriate/effective research, when their *job* isn't research.</t>
  </si>
  <si>
    <t>Don't assume that you know; continue to hone and refine with input from potential participants.
Ask keynote speakers to talk specifics- not super generic 'my company is so amazing because we do great research"; really get into the details or the specifics.  I'd rather see a keynote that doesn't have a flashy C-Suite title but is capable of actually talking about what's going on in the world than a C-Suite flashy name that isn't actually doing the work any more, but is just leading a team through it (and then taking the credit for being a 'thought leader' to this amazing team).</t>
  </si>
  <si>
    <t>UX designer</t>
  </si>
  <si>
    <t>777</t>
  </si>
  <si>
    <t>public services</t>
  </si>
  <si>
    <t>User testing, qualitative Interviews, user surveys</t>
  </si>
  <si>
    <t>Metrics from user tracking, top task analysis</t>
  </si>
  <si>
    <t>Major in information science, phd in hci</t>
  </si>
  <si>
    <t>2 major event sponored by my employers, first topicality, then opotunity to present a talk, then speakers</t>
  </si>
  <si>
    <t>Nng ux week: Other attenddes, workshop format</t>
  </si>
  <si>
    <t>uxpa germany conference</t>
  </si>
  <si>
    <t>Researchops, "art of" application of results, implementation in agile projects, "just enough" / lean research</t>
  </si>
  <si>
    <t>Mix of outlook to new / future methods, e.g. in the form of lightning talks, discussion panels + workshops and tutorials for intermediate level methods. Examples of application in practice of established methods welcome, e.g. as an unconference session
Tutorials and workshops should target a specific level of expertise - do not make experienced researchers go through basics if the topic is more advanced/specific</t>
  </si>
  <si>
    <t>775</t>
  </si>
  <si>
    <t>Digital agency</t>
  </si>
  <si>
    <t>Interviews (remote and in-person);
Usability testing;
Surveys;
Tree testing;
Analytics reviews;</t>
  </si>
  <si>
    <t>Remote unmoderated usability testing;
Remote moderated testing;
AB testing;
Diary studies</t>
  </si>
  <si>
    <t>Only attend conferences if my employer pays</t>
  </si>
  <si>
    <t>774</t>
  </si>
  <si>
    <t>retail</t>
  </si>
  <si>
    <t>field observations</t>
  </si>
  <si>
    <t>diaries</t>
  </si>
  <si>
    <t>University studies with  psychology (cognitive/social), sociology, semiotics, statistics, economics classes</t>
  </si>
  <si>
    <t>I normally attend 5-10 conferences per year, selecting them by speakers / topics</t>
  </si>
  <si>
    <t>eventstorming workshop by avanscoperta</t>
  </si>
  <si>
    <t>case studies, deep dives. not-for-beginners kind of stuff</t>
  </si>
  <si>
    <t>very senior people</t>
  </si>
  <si>
    <t>Design Director</t>
  </si>
  <si>
    <t>772</t>
  </si>
  <si>
    <t>Banking</t>
  </si>
  <si>
    <t>Interviews, Co-creation workshops, user testing, Design Sprints</t>
  </si>
  <si>
    <t>Speculative Design workshops</t>
  </si>
  <si>
    <t>Studied a Master's Degree in Human Computer Interaction</t>
  </si>
  <si>
    <t>I try to attend to every specialized event in my country (Spain) and select a few in Europe, choosed by the price, location and topics covered</t>
  </si>
  <si>
    <t>A workshop with Josh Clark, because It was very focused un a topic and we were a small group</t>
  </si>
  <si>
    <t>None that specialized, I usually go to events with mixed UX topics</t>
  </si>
  <si>
    <t>Less frequent techniques, anthropological research, etnography, Speculative Design</t>
  </si>
  <si>
    <t>Anthony Dunne and Fiona Raby (not really researchers, but the application of Speculative Design to research)</t>
  </si>
  <si>
    <t>Do not limit the speakers to your authors</t>
  </si>
  <si>
    <t>Director of Consumer Insights and Trends</t>
  </si>
  <si>
    <t>769</t>
  </si>
  <si>
    <t>Mix of industries</t>
  </si>
  <si>
    <t>Wide range of mixed methods - ethnography, diary study, analytics review, surveys, interviews, usability studies, card sorts, tree jack studies...</t>
  </si>
  <si>
    <t>All of the above plus more quantitative</t>
  </si>
  <si>
    <t>What is affordable and fits in with my schedule as well as who/what/where/how of the event</t>
  </si>
  <si>
    <t>Challenges in research - e.g. connecting with difficult to reach global audiences, approaches for tackling challenging research questions, best practices, creative and critical research thinking and approaches, listening skills</t>
  </si>
  <si>
    <t>820</t>
  </si>
  <si>
    <t>interviews, usability testing, card sorting, contextual enquiry / observational research, surveys</t>
  </si>
  <si>
    <t>diary studies</t>
  </si>
  <si>
    <t>undergrad work involved some cog psych related stuff that crossed over a bit with research</t>
  </si>
  <si>
    <t>Combination of factors:
* Cost - run my own company so I'm paying
* Value - what am I getting out of it - learning / marketing / networking / break ?
* Location - local more likely than national, national more likely than international</t>
  </si>
  <si>
    <t>to be honest nothing stands out as above and beyond anything else</t>
  </si>
  <si>
    <t>Too many to really remember in detail. Last one was one of the reops skills workshops</t>
  </si>
  <si>
    <t>User Experience Research</t>
  </si>
  <si>
    <t>816</t>
  </si>
  <si>
    <t>Professional services</t>
  </si>
  <si>
    <t xml:space="preserve">Mix of quant and qual — top task analysis, interviews, contextual inquiry </t>
  </si>
  <si>
    <t xml:space="preserve">Partnered with other, more experienced researchers </t>
  </si>
  <si>
    <t>813</t>
  </si>
  <si>
    <t>We don’t have one, we consult to many. There is lots of national government/civil service work.</t>
  </si>
  <si>
    <t xml:space="preserve">Qualitative: semi structured interviews, observation, speculative prototype user evaluation, door play, facilitated discussion </t>
  </si>
  <si>
    <t>Increased co-design and other participatory design and research methods. Prototyping- as-play</t>
  </si>
  <si>
    <t xml:space="preserve">Took classes in high school. Majored in a research related area. My tertiary research classes were poor, particularly compared to the high standard at my high school. Largely left to figure it out ourselves </t>
  </si>
  <si>
    <t>Cost: perceived value for money (how novel and relevant are the topics for the price of the ticket). How much time do I have available? Is it timely? 
Many conferences are too expensive and inconveniently located for my personal budget, especially if not tied to a holiday.</t>
  </si>
  <si>
    <t>Some meet-up style talks. One workshop at a conference. What they had in common: The people attending were open and excited to meet new people. On a similar learning level. Willing to share knowledge. Feeling of psychological safety.</t>
  </si>
  <si>
    <t>Talks on ethics, inclusion, accessibility in research. Research conferences have usually been badly timed/too expensive for me to attend ($3000+ AUD )</t>
  </si>
  <si>
    <t>810</t>
  </si>
  <si>
    <t>A lot of breaks and well-designed opportunities to run into people and meet new people</t>
  </si>
  <si>
    <t>805</t>
  </si>
  <si>
    <t xml:space="preserve">Mix, depending on client roster </t>
  </si>
  <si>
    <t xml:space="preserve">UX research, qualitative research </t>
  </si>
  <si>
    <t>Same as above</t>
  </si>
  <si>
    <t xml:space="preserve">Cost is key, since it’s fully out of pocket. The second criteria is having at least 2 speakers that I’m (somewhat) familiar with, whose work Id like to learn more about. Lately I’m looking for tangible takeaways from conference talks, that I can apply directly to my practise. </t>
  </si>
  <si>
    <t>A few select speakers at UXR 2019 provided tangible things I can and should apply to the way I work - in regards to how to package insights to different audiences and some storytelling practices to illustrate findings.</t>
  </si>
  <si>
    <t>UXR conference 2018-2019. Some local meetups eg. TorCHI. EPIC 2018.</t>
  </si>
  <si>
    <t>803</t>
  </si>
  <si>
    <t>As a consultant, I work in numerous areas but all related to tech</t>
  </si>
  <si>
    <t xml:space="preserve"> qualitative methods including interviews, observations, usability, secondary research</t>
  </si>
  <si>
    <t>University studies in sociological / statistical methods</t>
  </si>
  <si>
    <t>Consultant, User Experience Research</t>
  </si>
  <si>
    <t>798</t>
  </si>
  <si>
    <t>IT</t>
  </si>
  <si>
    <t>Consumer Experience Insights Consultant</t>
  </si>
  <si>
    <t>786</t>
  </si>
  <si>
    <t>We are an agency. Our experience team does a lot of research on behalf of clients. This is mostly standard UX research, largely qualitative: interviews, usability testing, contextual enquiry, card sorting, surveys, guerrilla research. We also provide corporate training including courses in User Research, Usability Testing, Information Architecture.</t>
  </si>
  <si>
    <t>We would like to improve our surveying skills and use of quantitive research methods generally.</t>
  </si>
  <si>
    <t>digital health strategist</t>
  </si>
  <si>
    <t>781</t>
  </si>
  <si>
    <t xml:space="preserve">User observation, user interviews, stakeholder interviews, surveys, formative testing, summative resting. </t>
  </si>
  <si>
    <t>Mixture of self-taught and education</t>
  </si>
  <si>
    <t>779</t>
  </si>
  <si>
    <t>Public sector</t>
  </si>
  <si>
    <t>Qual, though the current project I am consulting for has just gone live and so I/we intend to use the forces of quan together with qual to be hinted and validate hypothesis going forward</t>
  </si>
  <si>
    <t>The above, i.e. a combination, for now, of qual (various) + GA + Power BI</t>
  </si>
  <si>
    <t>PhD in HCI</t>
  </si>
  <si>
    <t>Independent qualitative research consultant</t>
  </si>
  <si>
    <t>778</t>
  </si>
  <si>
    <t>Adobe analytics and qualitative research</t>
  </si>
  <si>
    <t>Future thinking methods</t>
  </si>
  <si>
    <t>Innovation Consultant</t>
  </si>
  <si>
    <t>762</t>
  </si>
  <si>
    <t>Content Strategist</t>
  </si>
  <si>
    <t>Virtual- make them virtually available</t>
  </si>
  <si>
    <t>digital media</t>
  </si>
  <si>
    <t>qualitative</t>
  </si>
  <si>
    <t>Masters HCI</t>
  </si>
  <si>
    <t>Speaker and reputation of conference</t>
  </si>
  <si>
    <t>New opportunities that present challenges- I always feel impressed and proud of myself b/c I start out unsure and end confident wanting more</t>
  </si>
  <si>
    <t>UXGA Interntaional Conference this year</t>
  </si>
  <si>
    <t>Ai, Robots, Test Methods for UX Writing, Quantiative/Benchmarking</t>
  </si>
  <si>
    <t>Industry thought leadres</t>
  </si>
  <si>
    <t>Record the sessions and make virtual attendance an option</t>
  </si>
  <si>
    <t>Principal Consultant</t>
  </si>
  <si>
    <t>764</t>
  </si>
  <si>
    <t>Mostly usability  research on prototypes of websites</t>
  </si>
  <si>
    <t>First it must be of key interest to me. Then I consider time away from work, expenses, and travel.</t>
  </si>
  <si>
    <t>N/A</t>
  </si>
  <si>
    <t>Usability testing, including card sorting</t>
  </si>
  <si>
    <t>User experience consultant</t>
  </si>
  <si>
    <t>765</t>
  </si>
  <si>
    <t>Higher Ed</t>
  </si>
  <si>
    <t>We mostly do baseline and validation testing, with very little exploratory research.</t>
  </si>
  <si>
    <t>I'd love to grow our user research to a better understanding of people's journeys across our many tools and channels (we have personas and lots of quant stuff, but very little around journeys, reasons people attend, drop out, etc.).</t>
  </si>
  <si>
    <t>Multiple stats classes in my undergrad (incl. sampling, etc.), research methods classes in my masters and phd, research assistantships during my grad studies that served as a great apprenticeship around conducting studies in the field, building out programs of study, study design &amp; analysis.</t>
  </si>
  <si>
    <t>I attend an annual research conference locally (radical research summit), and submit talks to smaller local events. I have dream conferences to attend - like EPIC - but am not sure I'll ever be able to get the funding together or get in before it's waitlist only...</t>
  </si>
  <si>
    <t xml:space="preserve">My best learning experiences were in the field or during workshops that are run in different ways than I would do it. It's always lovely to hear what others are doing, I've most enjoyed hearing stories from people who have been doing UX research for a while and hearing down to earth 'here are the problems we ran into' talks. On the other hand, rockstar talks are so divorced from the work I do that they are often just demoralizing (I've found that's often also a sign of junior researchers talking about the tools rather than the study, findings, etc.). </t>
  </si>
  <si>
    <t>Radical Research Summit (all years held)</t>
  </si>
  <si>
    <t>bootstrapping a small team, setting up a program of research, getting decision maker buy in on recommendations.</t>
  </si>
  <si>
    <t>Senior people in the field, people doing something different, people getting work done in adverse circumstances (not fucking google or facebook again. i'm exhausted of well funded trust fund kids telling me about how their second year as a researcher is going).</t>
  </si>
  <si>
    <t>Partner with one of several existing conferences.</t>
  </si>
  <si>
    <t>UX Consultant</t>
  </si>
  <si>
    <t>763</t>
  </si>
  <si>
    <t>Insurance</t>
  </si>
  <si>
    <t>Quantitative,  qualitative (interviews, active participant research, surveys).</t>
  </si>
  <si>
    <t>Further expansion of current research practices.</t>
  </si>
  <si>
    <t>Ph.D. in linguistics; coursework and formal academic research.</t>
  </si>
  <si>
    <t>Topic, cost, seriousness,  funding by employer.</t>
  </si>
  <si>
    <t>Graduate school. Rigor.</t>
  </si>
  <si>
    <t xml:space="preserve">Methodologies,  field-specific best practices,  etc. </t>
  </si>
  <si>
    <t>Don't let the snake oil salespeople of the UX field ir industry hucksters dominate your panels. Best to get pillars of the field from respected orgs.</t>
  </si>
  <si>
    <t>736</t>
  </si>
  <si>
    <t>Design Manager</t>
  </si>
  <si>
    <t>Surveys, contextual research (field observation, interviews), usability testing, concept &amp; A/B or multivariate testing, competitive analyses</t>
  </si>
  <si>
    <t>lab testing</t>
  </si>
  <si>
    <t>Travel (cost, time), scheduling (needs to fit with my calendar), the quality of the event and specific topics covered, uniqueness of the material and experience versus what I could get elsewhere (= value)</t>
  </si>
  <si>
    <t xml:space="preserve">HOW design conference. Amazingly well run, exceeded my expectations, great balance of inspiration and in-depth, practical sessions &amp; networking opportunities </t>
  </si>
  <si>
    <t>I really don’t have a preference</t>
  </si>
  <si>
    <t>UX Research Consultant</t>
  </si>
  <si>
    <t>750</t>
  </si>
  <si>
    <t xml:space="preserve">I find most workshops at conferences to be chaotic and mundane, and I come to conferences usually to escape work. Workshops usually make you ... do work. :) 
I'd rather experience something interactive and engaging and fun that isn't really "work"
</t>
  </si>
  <si>
    <t>Professional Services or Consulting</t>
  </si>
  <si>
    <t xml:space="preserve">Qualitative research of all kinds: remote ethnography, in-depth ethnography, Lab testing and Living Labs (in-context testing)
Secondary Research
Quant Research
 </t>
  </si>
  <si>
    <t xml:space="preserve">We already dabble in most methods, so I wouldn't say "considering" - more of "doing more of" and I'd say doing more quant to complement the qualitative work. 
</t>
  </si>
  <si>
    <t xml:space="preserve">At this point in my career I mostly prioritize events that I am speaking at. I try to stay present and engaged for the full duration of the event, beyond my speaking slot, to get the most out of it. </t>
  </si>
  <si>
    <t xml:space="preserve">1:1 Executive Coaching on things that had nothing to do with research. Research and methods is not where I am focused on my growth at this point in my career - I have a mastery over the methods, and my focus is on creating motivations for junior teams, setting visions and goals and providing strategic guidance to client teams. </t>
  </si>
  <si>
    <t>IIEX NA, CX Talks, Local events, IIEX Behavior, Qual360, EPIC, Day Of Innovation</t>
  </si>
  <si>
    <t>A combination of Single and Multi</t>
  </si>
  <si>
    <t xml:space="preserve">....  Anything BUT AI. 
Real user stories. </t>
  </si>
  <si>
    <t>Fortune 1000 stakeholders
Industry thought leaders</t>
  </si>
  <si>
    <t>Don't make people WORK. Get them to have fun.</t>
  </si>
  <si>
    <t>Creative Director</t>
  </si>
  <si>
    <t>735</t>
  </si>
  <si>
    <t>Human Resources</t>
  </si>
  <si>
    <t>Usability testing, surveys, in-depth interviews, ethnographic research</t>
  </si>
  <si>
    <t xml:space="preserve">IA Summit Denver.
Topics covered were amazing. </t>
  </si>
  <si>
    <t>Design &amp; Insights Lead</t>
  </si>
  <si>
    <t>717</t>
  </si>
  <si>
    <t>IT Infrastructure</t>
  </si>
  <si>
    <t>Usability testing, surveys, user interviews, card sort, tree jack</t>
  </si>
  <si>
    <t>Unmoderated usability testing services</t>
  </si>
  <si>
    <t>Graduate degrees in Human factors Engineering with a heavy emphasis on experimental design, field methods, survey methods, statistics</t>
  </si>
  <si>
    <t>Need to have enough relevant content to fill each day of conference</t>
  </si>
  <si>
    <t>Workshop on Edward de Bono's Lateral Thinking. It gave me a fresh perspective on problem solving and creativity.</t>
  </si>
  <si>
    <t>Director</t>
  </si>
  <si>
    <t>702</t>
  </si>
  <si>
    <t>healhcare</t>
  </si>
  <si>
    <t>focus groups, analytics, card sorting, shadowing, heatmaps, heuristics</t>
  </si>
  <si>
    <t>eye-tracking and EEG</t>
  </si>
  <si>
    <t>I was trained as a scientist</t>
  </si>
  <si>
    <t>proximity</t>
  </si>
  <si>
    <t>Tomer was a great speaker</t>
  </si>
  <si>
    <t>case studies plus more about statistics</t>
  </si>
  <si>
    <t>more professionally trained people instead of homebrew</t>
  </si>
  <si>
    <t>do it - I'll come</t>
  </si>
  <si>
    <t>760</t>
  </si>
  <si>
    <t>Not that I can think of!</t>
  </si>
  <si>
    <t>in-depth individual interviews, surveys, desk research, usability research</t>
  </si>
  <si>
    <t>Always looking at new tools to facilitate the methods we already use,</t>
  </si>
  <si>
    <t>Have a PhD in psychology, so coursework included research skills and I had about 8 years of supervised research training</t>
  </si>
  <si>
    <t>I look for events that incorporate but extend my area of expertise. For a long time I loved Health Experience Design because it brought the behavior change work I do together with healthcare design in an integrated way I didn't see outside my own work. Lately I've been really digging applied conferences, such as the WWF Fuller Symposium about using behavior change for conservation and sustainability practices.</t>
  </si>
  <si>
    <t>WWF Fuller comes to mind in part because it was fairly recent. What I loved was that it alternated What and Why between the speakers. One speaker would share an amazing case study of their applied work. The next would talk more about theory and approach. This alternation made it easy to grasp how the case studies were done and how the theory could look in practice.</t>
  </si>
  <si>
    <t>I don't know that I've attended any specifically about research. I go to UXPA International and UXPA Boston; those might be the closest.</t>
  </si>
  <si>
    <t>I like presentations about common missteps and avoiding them. I also love case studies. Not a big fan of advertisements hidden in a presentation.</t>
  </si>
  <si>
    <t xml:space="preserve">I like to see a couple of "big names" on the main stage but find I often get more out of the mid-career non-famous types in the smaller sessions. It's always a delight to find out about someone new who's doing amazing work but you might not have been aware of them. </t>
  </si>
  <si>
    <t xml:space="preserve">This goes in the face of all of my previous answers because I don't really like workshops, but I think opportunities to apply what's being presented are really impactful. If there are creative ways to build activities into the day, that would be fun. I went to the Innovation Learning Network in-person event a few years ago and they organized surprise field trips to local organizations who were doing innovation work; that was a cool non-workshop way to bring the conference topics to life. </t>
  </si>
  <si>
    <t>kindof...I had one research class in design school</t>
  </si>
  <si>
    <t>Director of Professional Services</t>
  </si>
  <si>
    <t>744</t>
  </si>
  <si>
    <t>Cloud technology</t>
  </si>
  <si>
    <t xml:space="preserve">On behalf of customers, user research: surveys, focus groups </t>
  </si>
  <si>
    <t xml:space="preserve">Surveys, focus groups </t>
  </si>
  <si>
    <t>took classes, participated in running studies, majored in a research-related area). PhD</t>
  </si>
  <si>
    <t>Head of ux</t>
  </si>
  <si>
    <t>740</t>
  </si>
  <si>
    <t>Break out sessions</t>
  </si>
  <si>
    <t>civictech</t>
  </si>
  <si>
    <t xml:space="preserve">I would like to say all the types. But the things we do MOST ofter are: interviews, focus groups, prototyping for feedback, usability studies remote and in person, moderated and unmoderated, task analysis, idea mapping, competitive analysis, heuristic evaluation, contextual inquiry, usability analytics, feedback tool IN the product. </t>
  </si>
  <si>
    <t xml:space="preserve">SAME:  interviews, focus groups, prototyping for feedback, usability studies remote and in person, moderated and unmoderated, task analysis, idea mapping, competitive analysis, heuristic evaluation, contextual inquiry, usability analytics, feedback tool IN the product. </t>
  </si>
  <si>
    <t>I learned on the job, starting in 1997 as a content strategist. research is important to understand all of the content and what people need to achieve to plan your content strategy. i had good mentors.</t>
  </si>
  <si>
    <t>our budget is so limited that a local (to our employees--we have several offices) conference is more likely to get approved. We need the conferences to be directly applicable to our jobs, bring value to our work, and essentially have an ROI. If we are presenting they will pay for anything.</t>
  </si>
  <si>
    <t xml:space="preserve">Being mentored by Rosenfeld's folks to present at their conference.
working closely with storytellers, editors, and peers and striving for excellence to not let anyone down, and to have an authentic experience that was my best.
Also going to in-depth workshops because of the hands-on learning. </t>
  </si>
  <si>
    <t>none specifically on research</t>
  </si>
  <si>
    <t xml:space="preserve">Turning research into action
Research as part of scrum/agile/sprinting
Agile doesn't mean we throw research and strategy out the window
</t>
  </si>
  <si>
    <t xml:space="preserve">Indie Young
Content Strategy as/and Research
New people/Regular people who have solved common problems.
Scrappy research using free or cheap toolsResearch for startups (speed talk)
Research for non-researchers (workshop)
</t>
  </si>
  <si>
    <t xml:space="preserve">DO IT!
</t>
  </si>
  <si>
    <t>Lead of User Experience Development</t>
  </si>
  <si>
    <t>727</t>
  </si>
  <si>
    <t>Fintech</t>
  </si>
  <si>
    <t>Ethnography, Usability Testing, Competitive Analysis, Interviews</t>
  </si>
  <si>
    <t>Same things but at a greater scale</t>
  </si>
  <si>
    <t>My master's program had research courses</t>
  </si>
  <si>
    <t>Usually ones I am speaking at</t>
  </si>
  <si>
    <t>When I was an attendee the AEA and IA Conference were great for other perspectives than just UX</t>
  </si>
  <si>
    <t>none specific to research only</t>
  </si>
  <si>
    <t>Scaling research</t>
  </si>
  <si>
    <t>people who have struggled to get large buy-in but have managed to do so</t>
  </si>
  <si>
    <t>Make it fun</t>
  </si>
  <si>
    <t>Manager of Experience</t>
  </si>
  <si>
    <t>714</t>
  </si>
  <si>
    <t>Case studies!</t>
  </si>
  <si>
    <t>Consumer tech / fitness</t>
  </si>
  <si>
    <t>Both Qual and Quant</t>
  </si>
  <si>
    <t>More competitive, landscape analysis
Trends and brand/cultural insights</t>
  </si>
  <si>
    <t>Masters in design planning/strategy</t>
  </si>
  <si>
    <t>Topics and speakers
A great location is a bonus</t>
  </si>
  <si>
    <t>I recently attended People Nerds and thought that was well put together. It was nicely structured overall and celebrated the community nicely. I wouldn't call it a learning experience.</t>
  </si>
  <si>
    <t xml:space="preserve">Org structures, culture, capabilities etc...
Evidence of impact
New approaches/emerging challenges
Qual+Quant/Mixed methods
</t>
  </si>
  <si>
    <t>Research org leaders
Inspirational specialists</t>
  </si>
  <si>
    <t>Make it fun and creative (not just nerdy)</t>
  </si>
  <si>
    <t>learned by doing and also mentor guidance</t>
  </si>
  <si>
    <t>Owner, principal or consultant (depends on the situation)</t>
  </si>
  <si>
    <t>713</t>
  </si>
  <si>
    <t>Generative research, Evaluative research: in-person interviews, usability testing, remote-moderated testing, remote-unmoderated, contextual interviews, observation, card sorting, tree test, surveys</t>
  </si>
  <si>
    <t>More generative research (ethnographic research)  as the plan is to focus a little bit more on needs versus evaluating current-state, that still is definitively crucial</t>
  </si>
  <si>
    <t>I have a bachelor degree in Psychology and I also have a post-grad on Market research</t>
  </si>
  <si>
    <t>I decide based on the budget that I have allocated for training</t>
  </si>
  <si>
    <t>I would say it was an Adaptive Path's workshop in 2007 that I attended in Vancouver (Canada)</t>
  </si>
  <si>
    <t>Strive UX Research conference, TorCHI monthly events</t>
  </si>
  <si>
    <t>New technologies</t>
  </si>
  <si>
    <t>organizations that are well-know for over delivering UX experience, specific individuals</t>
  </si>
  <si>
    <t>To me one of the main goals when attending a conference is to learn/improve my skills. Sometimes I got the feeling that there's not such a chance to learn or improve skills when conferences are structured more into multi-track events than in workshops. I am more likely to attend a conference (and pay for it) knowing that hands on activities are involved. That's what I love from the Adaptive Path's workshops. Based on my conversations with some of the attendees to a conference that was something they were looking to get out of the conference</t>
  </si>
  <si>
    <t>do books count?</t>
  </si>
  <si>
    <t>Senior Director</t>
  </si>
  <si>
    <t>710</t>
  </si>
  <si>
    <t>Immersion. Getting outside of the venue to experience the work in progress.</t>
  </si>
  <si>
    <t>across the board - currently heaving in financial services</t>
  </si>
  <si>
    <t>We are the researchers, focusing on qualitative research, often partnering with quantitative research teams to bring a holistic view/story</t>
  </si>
  <si>
    <t>degree in Industrial Design. Had one Design Research class that provided an overview of qualitative research tools.</t>
  </si>
  <si>
    <t>time and cost. Plus the value I think I can get out of it. I have been to several conferences and can't say I've taken away all that much from them.</t>
  </si>
  <si>
    <t>Disney's Quality Service training/conference. So well organized, real world examples, and personal interaction to SEE how everything comes together. Listening to case studies very rarely tell you the HOW or share tools to use when you get back to the real job, but those are the most important things.</t>
  </si>
  <si>
    <t>UX Strat, MIdwest UX, NextGenCX (not very research focused)</t>
  </si>
  <si>
    <t>selling the research -- how are you successfully gaining buy-in.
Partnering w/ market research inside organizations.</t>
  </si>
  <si>
    <t>organizations who have successfully integrated qual/quant research...where they all get along :)</t>
  </si>
  <si>
    <t>How do you DEFINE research?? it seems like that is one of the biggest challenges internally...some want to OWN research or certain methods, which causes tension and ownership battles. So how can we all get along? Qual &amp; quant are so powerful together. How can you create a conference where these different competencies and focus areas can come together for the good of the company?</t>
  </si>
  <si>
    <t>Learned by observing . -- was not officially taught</t>
  </si>
  <si>
    <t>Sr Director of Customer Experience &amp; Strategy</t>
  </si>
  <si>
    <t>703</t>
  </si>
  <si>
    <t>stakeholder research
user research
systems logs
analytics
front line support data</t>
  </si>
  <si>
    <t>all of the above
our main concern is how to share findings with the rest of the organization</t>
  </si>
  <si>
    <t xml:space="preserve">I'm assuming you are asking about formal education? If so, I answered above. </t>
  </si>
  <si>
    <t xml:space="preserve">The event topics are first and foremost- they have to be relevant for me, and I have to learn something. 
Speakers I've heard of- having celebrities is not important, as long as I can read about the speakers someplace to learn more about their backgrounds. </t>
  </si>
  <si>
    <t>The most recent event I went to was an industry- and field-specific event- meeting with fellow UX leaders in higher ed. So good to make those connections and learn from each other and share. 
That's not always important to me at a more general conference, however. I like to learn from folks outside of my bubble.</t>
  </si>
  <si>
    <t>can't think of any</t>
  </si>
  <si>
    <t>I'd love to hear lots of case studies of various types of research from various people- even attendees</t>
  </si>
  <si>
    <t>Abby Covert, Natalie Hanson, Steve Portigal, &amp; Lou Rosenfeld :)</t>
  </si>
  <si>
    <t>Think about how this ties in with all the other conferences you offer! What are the threads between them, and the differences?</t>
  </si>
  <si>
    <t>Research Engineer</t>
  </si>
  <si>
    <t>699</t>
  </si>
  <si>
    <t xml:space="preserve">Bench
User testing </t>
  </si>
  <si>
    <t>Remote testing</t>
  </si>
  <si>
    <t>Participated in studies</t>
  </si>
  <si>
    <t>The most important in my country</t>
  </si>
  <si>
    <t xml:space="preserve">Ux Spain 
Experience fighters </t>
  </si>
  <si>
    <t>3</t>
  </si>
  <si>
    <t>Best practices 
Real Projects</t>
  </si>
  <si>
    <t>Software engineer</t>
  </si>
  <si>
    <t>697</t>
  </si>
  <si>
    <t>It's a big range.</t>
  </si>
  <si>
    <t>User analytics, moderated usability studies, stakeholder reviews</t>
  </si>
  <si>
    <t>Unmoderated usability studies, surveys</t>
  </si>
  <si>
    <t>Time and money are my greatest considerations. I have a lot of constraints in my schedule right now due to work and family.</t>
  </si>
  <si>
    <t>IA Summit. I heard a lot of big ideas and it was inspiring.</t>
  </si>
  <si>
    <t>I've attended some local events relating to behavioral economics.</t>
  </si>
  <si>
    <t>Strategy and operations</t>
  </si>
  <si>
    <t xml:space="preserve">I would like to hear from and network with other organizational leaders. I want to meet people I can learn from. No PR- or sales-type presentations. No product pushing, although I'd like to learn about tools that people are using. I am much more interested in strategy and how to manage operations for large teams. 
Also, speaking as someone on the consulting side, it would be nice to hear from leaders in that space as well as leaders within organizations. Some of the advice from design executives doesn't really apply to people who are consultants. We have our own challenges. So let's get some variety there. </t>
  </si>
  <si>
    <t>Could you make it just a one- or two-day conference that travels between large cities? Do a pilot someplace on the east coast. That way if people are really busy they could still do a day trip or overnight.</t>
  </si>
  <si>
    <t>Founder ceo</t>
  </si>
  <si>
    <t>759</t>
  </si>
  <si>
    <t>Marketing</t>
  </si>
  <si>
    <t>Surveys, interviews, user testing , a/b test</t>
  </si>
  <si>
    <t>Na</t>
  </si>
  <si>
    <t xml:space="preserve">Topic, travel cost/location, tickets </t>
  </si>
  <si>
    <t xml:space="preserve">Insight seminar, personal growth </t>
  </si>
  <si>
    <t>Partner</t>
  </si>
  <si>
    <t>756</t>
  </si>
  <si>
    <t>Financial Sector, Public Sector, Resources, Technology, Retail, Healthcare</t>
  </si>
  <si>
    <t xml:space="preserve">We conduct mixed methods qualitative research with customers/users/humans. Predominantly in-home in-depth interviews, cultural probes / diaries (digital and analog), co-design workshops, observational fieldwork, shop-alongs, usability tests and intercepts. We also conducted "community research walks" which were walking based conversations during a public space an infrastructure project. </t>
  </si>
  <si>
    <t>Each project demands different types of research method, so we're always open to new forms, it's hard to say without a project/problem frame in front of me specifically...</t>
  </si>
  <si>
    <t>Bachelor in Design 
UX/UI Conferences
Workshop Training
Mentor Seminars
On the job training 
Self guided learning</t>
  </si>
  <si>
    <t>I'm always interested in attending events that offer a mix of session ie. large room presentations and smaller more intimate seminars...the closer I can get to "feeling the realness" of the researcher/experts stories/methodological perspective the better. Price and location are factors, I'm always interested in going to new cities / countries so that's a bonus/ideal state – but not something I would do more than once a year.</t>
  </si>
  <si>
    <t xml:space="preserve">UX Research Conference in Toronto in 2018 at the University of Toronto Campus. It was a last minute ticket purchase, but I loved seeing Dr. Sam Ladner speak. They also offered wonderful afternoon 45 minute seminars that were really refreshing and scrappy. I think the ticket was $90, it was possibly the best value i've got from a conference ticket price ever. There weren't a tonne of frills, but honestly I was there for the content and it was a perfect one day injection of local research in action.  
The CreativeMornings Summit in 2018 held on some camp grounds in upper state new york were the pinnacle of experience design, Seth Godin spoke and conducted a riveting "real talk" Q&amp;A that was really illuminating. 
SOTA – The Society of Typography Aficionados (hilarious title) offered the most wonderful full-day workshops with master typographers and it was ~8-10 students...it was so intimate and robust in content. It was maybe another $100 on top of the conference price, but it was worth it for the quality of the interaction. 
</t>
  </si>
  <si>
    <t>– Mixed Methods approaches
– Methodological discourse
– Artifact / Stimuli Design 
– Report Design / Installations / Presentation approaches</t>
  </si>
  <si>
    <t>Read Priya Parker's book The Art of Gathering, learn about the Do Lectures</t>
  </si>
  <si>
    <t>My BA in Geography had some quant methods.</t>
  </si>
  <si>
    <t>partner</t>
  </si>
  <si>
    <t>755</t>
  </si>
  <si>
    <t>Maybe this is a "workshop", but anything where we can get our hands dirty in a new skill. I also like inspirational events like curated exhibits that are freeform.</t>
  </si>
  <si>
    <t>Design and innovation consulting, all industries</t>
  </si>
  <si>
    <t>All types. Historically, a heavier emphasis on qualitative methods to inform design opportunities, but that's shifted quite a bit over the past 10 years. Now I would say, all methods, all phases of design and build work.</t>
  </si>
  <si>
    <t>We are considering using everything and anything. We are trying to get more of us more fluent with the overlaps between design research and data science.</t>
  </si>
  <si>
    <t>Made it up as a i went along, followed by formal post-grad education (PhD in Information Science) that included methods classes, helping others' research projects, and running my own projects. Pushed into research as part of design more and more after graduate school.</t>
  </si>
  <si>
    <t>Timing, budget, topic, opportunity to learn, opportunity to learn something that is worth sharing back with my company</t>
  </si>
  <si>
    <t>I don't have a good answer for this right now. Sorry!</t>
  </si>
  <si>
    <t>EPIC 2018, various ML+UX meetups, a few other random things</t>
  </si>
  <si>
    <t>The differences in how research is organized and practiced in different industry fields
Data Science + Design Research
Leadership in research areas
Distributing power in research relationships</t>
  </si>
  <si>
    <t xml:space="preserve">Have some points of view and make those available for conference-wide debate and discussion. Let participants really talk to each other and engage in healthy debate. Make space to adapt the schedule for whatever is top of mind for participants.
</t>
  </si>
  <si>
    <t>a small part of my masters program included a class that had some information on how to conduct research.</t>
  </si>
  <si>
    <t>753</t>
  </si>
  <si>
    <t>Web</t>
  </si>
  <si>
    <t>Interviews
Usability tests
Competitor
A/B test
Quantitative data collection</t>
  </si>
  <si>
    <t>Lots of reading and practice</t>
  </si>
  <si>
    <t>Based on content</t>
  </si>
  <si>
    <t xml:space="preserve">management training. Great facilitators, content, and participants. </t>
  </si>
  <si>
    <t>Listening
Asking good questions
Analysing data</t>
  </si>
  <si>
    <t>Steve Portigal
Jon kolko</t>
  </si>
  <si>
    <t>Make it hands on. All about the content.</t>
  </si>
  <si>
    <t>Project Manager</t>
  </si>
  <si>
    <t>748</t>
  </si>
  <si>
    <t>Creative lateral sessions.</t>
  </si>
  <si>
    <t>Management consulting</t>
  </si>
  <si>
    <t>Interviews, surveys, observation</t>
  </si>
  <si>
    <t>Dunno</t>
  </si>
  <si>
    <t>Masters in design ethnography</t>
  </si>
  <si>
    <t>I need to be asked to lead something in the event, my company wont support pure learning.  Everything is BD.</t>
  </si>
  <si>
    <t>Usyd policy lab change breakfast. 3 hours. Top notch speaker. Top notch curated audience. Focused. Output product is a paper for all to read. Clear goals and products. Not just faff</t>
  </si>
  <si>
    <t>Epic in london rocked. Epic in nyc sucked.</t>
  </si>
  <si>
    <t>Influencing leadership, becoming leadership, self management. Expanding global consciiuness</t>
  </si>
  <si>
    <t>Nathalie, and steve. Genevieve. Catriona. Young people. Graduates... most importantly research buyers..  educate the clients</t>
  </si>
  <si>
    <t>I volunteer to help run a workshop on "from survival to thrival, how to lighten up and toughen up and fuel yourself and your career."
Also make sure to design for difficult business or capitalist approaches that will try to tear you down.
Teach people how to narrate business cases for research. Give away a library of qualifications on when research changed the world.</t>
  </si>
  <si>
    <t>Assessment + User Experience Librarian</t>
  </si>
  <si>
    <t>747</t>
  </si>
  <si>
    <t>government</t>
  </si>
  <si>
    <t>user research, design research, participatory design sessions, usability testing, ethnography, storytelling, accessibility testing</t>
  </si>
  <si>
    <t>Always looking for new ways to work smarter.</t>
  </si>
  <si>
    <t>Conference workshops
Masters in Social Research
Learned on the job
Learned by teaching</t>
  </si>
  <si>
    <t>I'm more likely to attend domain events than research events if I'm not speaking.</t>
  </si>
  <si>
    <t>Some local-ish events where I was interested in the other speakers, IA Summit (a few sessions)</t>
  </si>
  <si>
    <t>Information Architect</t>
  </si>
  <si>
    <t>743</t>
  </si>
  <si>
    <t>Enterprise SaaS</t>
  </si>
  <si>
    <t>Generative
Evaluative
Co-creation
Behavioral Analytics (Google Analytics, Pendo, Full story)
Market Research/Business Intelligence 
Quantitative 
Qualitative 
Customer Support data</t>
  </si>
  <si>
    <t>Improving depth and expertise of using the above</t>
  </si>
  <si>
    <t>Self taught  first 7yrs of career, through reading, conferences then experimenting mostly on my own, adding research to my non-research job, (early days before it was called UX). Wanted to make the full transition to research, couldn’t get in, knew I needed to know more to be taken seriously, went back to school (human factors) while simultaneously working in the field. Watched more experienced others, took notes, asked questions, experimented with concepts and methods while working my way into the field.</t>
  </si>
  <si>
    <t xml:space="preserve">1. Topics
2. Future Value of topic to my team, my students, my self
3. Experience and knowledge of speaker based on past speaking or written work
4. Cost
5. Location (if far or international how that might work with other priorities)
</t>
  </si>
  <si>
    <t>In the beginning of my career it was reading books or  articles and then going to conferences and meeting others who had the same /similar mind-set. 
Now, it’s more and more about listening for anything new (whether on a YouTube channel, Article in unrelated profession) that will help me approach my profession in a new way.</t>
  </si>
  <si>
    <t>Most of the conferences I’ve attended haven’t been specifically about research but have it as an addition</t>
  </si>
  <si>
    <t>Combination of single multi and perhaps an unconference session</t>
  </si>
  <si>
    <t>Some of the standard conference fare (methods, techniques, education, advocacy, collaboration, etc.,) for a broad audience along with some more advanced areas to consider (social responsibility/impact of research approaches, inclusiveness and diversity in research and design, biology, neuroscience, neuropsychology,etc)</t>
  </si>
  <si>
    <t>Standard fare as well as people who conduct research in seemly unrelated field, (journalists, photographers, urban planning, environmental impact)</t>
  </si>
  <si>
    <t>Be Bold
;}</t>
  </si>
  <si>
    <t>742</t>
  </si>
  <si>
    <t xml:space="preserve">I enjoy fresh approaches. If the organizers decided to "design" the event in context and succeed in creating unique engagement, then I'm happy. A little delight goes a long way. It's a branding thing too. If the hotel conference finds a way to use your door key to test open a giveaway box that shows me they are thinking outside the box. That could support a feeling that their content is leading edge too. </t>
  </si>
  <si>
    <t>Physical Security and Access Control</t>
  </si>
  <si>
    <t xml:space="preserve">Contextual Inquiry, Web and Production Analytics, </t>
  </si>
  <si>
    <t>Surveys, Card Sorting, gorilla qual. and ad-hoc quant. activities</t>
  </si>
  <si>
    <t>Bootcamps, legacy systems analysis classes, MOOC classes.</t>
  </si>
  <si>
    <t xml:space="preserve">Time away from office.  Appealing locale.  Believability in the group putting on the event. E.g. is the IXDA the best group to be teaching about XYZ.  Or, is the IASummite the best association to be teaching about IxD? It's about coherency to me. If it doesn't ring true, then I lose confidence that my time and money will be well spent. </t>
  </si>
  <si>
    <t xml:space="preserve">Cooper U, UX Bootcamp. 3 days onsite at Allan and Sue's ranch in Northern Cal.  Lovely setting, luminary, intimate, rich experience with valuable real-world experience </t>
  </si>
  <si>
    <t>Find fun ways to let researchers act as researchees in interesting ways. Floating between the two could be fun. Build empathy from both sides.
I'd also consider bringing in some random topics. Opera. Bookbinding. NASA water systems. I read an article years back about a leading designer who was being asked about how he kept engaged with his craft. He said he studies "other" things. He'd take ballroom dancing, or read about physics, or any non-subject related topics. Inevitably he'd find inspiration in those topics while reflecting on design tasks.  We're creatures of analogy. Setting up learning experiences where we can let individuals connect the dots between seemingly unrelated topics can be exhilarating!  
Think Mixed tastes: 
https://mcadenver.org/events/series/mixed-taste-dcpa-2019</t>
  </si>
  <si>
    <t>741</t>
  </si>
  <si>
    <t xml:space="preserve">I know it's contradicting my preferred small conference size, but I sometimes enjoy larger confderence poster sessions.  Those are always interesting to browse between talks and engage ad-hoc.  </t>
  </si>
  <si>
    <t>Software design</t>
  </si>
  <si>
    <t>Interviews, card sorting, usability testing, surveys.</t>
  </si>
  <si>
    <t>Interviews, ethnographic research, usabiltiy testing, card sorting, surveys, competitive analysis.</t>
  </si>
  <si>
    <t>Professional training seminars/workshops (N/NG, Cooper, Adaptive Path, etc.) and learning OTJ.</t>
  </si>
  <si>
    <t xml:space="preserve">I prioritize ways to learn virtually.  If I attend an event in person, I prioritize ones which are convenient  (not too far, timing works with my schedule, not fighting commuter traffic).  The largest consideration is topic and if it's of immediate or near-future interest to me.  </t>
  </si>
  <si>
    <t>I enjoyed an experience mapping workshop put on many years ago at Adaptive Path.  It was a good, small group of peers (around 20?) and was split between lecture and hands-on work in small groups.  We reported back on our insights and the lecturer went pretty deep into the subject matter.  What made it great was coming away feeling like I learned a new skill, had experience applying it, and had reference material to refer back to in weeks and months after.
I also miss the Research Fridays(?) that Nate Bolt used to put on - those were nice, single-day conferences with quality (smart, in-depth) speakers/topics.</t>
  </si>
  <si>
    <t>Online courses in JTBD.</t>
  </si>
  <si>
    <t>I'm most curious about new technologies and how researchers are adapting to design team needs (AR/VR/MR, Voice, Automotive, etc.).  I'm also interested in the latest tools (or adapting old tools to new contexts).  I think book or article reviews could also be fun.</t>
  </si>
  <si>
    <t>I think it would be interesting to see leaders in different industries - so if I'm always immersed in digital products, it would be nice to get exposed to researchers involved in industrial design, architecture, etc.  Anything to keep the UX circle from feeling like an echo chamber.</t>
  </si>
  <si>
    <t>My personal preference really is to find more virtual (convenient) things to attend and to keep catering to experts in the field who want to go deep.</t>
  </si>
  <si>
    <t>Market and ux researcher</t>
  </si>
  <si>
    <t>734</t>
  </si>
  <si>
    <t>No primary</t>
  </si>
  <si>
    <t>Market research, trend research, user research</t>
  </si>
  <si>
    <t>Cost, time of year (Summer better due to kids’ school)</t>
  </si>
  <si>
    <t>Overlap, intimate, round-table discussions, focused on big picture. IA Summit, variety of contexts, approaches, and experiences</t>
  </si>
  <si>
    <t xml:space="preserve">Leveraging, updating research and synthesis over time and leveraging those outputs to update personas, journeys over time. </t>
  </si>
  <si>
    <t>Mix of innies and outies, mid- to senior-level from a wide range of industries (ie: greatest research convo I’ve ever had was with someone who tested hot tubs and jacuzzis and bunks on navy destroyers).</t>
  </si>
  <si>
    <t>Research isn’t just about research. It’s also about what you do with the research. The middle where you turn research into actionable insights and how you push those through the org is where the value is, for me at least</t>
  </si>
  <si>
    <t>Marketing Researcher</t>
  </si>
  <si>
    <t>733</t>
  </si>
  <si>
    <t xml:space="preserve">It Consulting, my project is federal government </t>
  </si>
  <si>
    <t xml:space="preserve">Field studies, surveys, working group discussions. </t>
  </si>
  <si>
    <t xml:space="preserve">Mentor, online classes, in-person classes. </t>
  </si>
  <si>
    <t xml:space="preserve">Im most likely to attend if it's within driving distance and I can get my employer to pay for it if it's important enough, I'll pay for it myself, but location is important. </t>
  </si>
  <si>
    <t>It was a conference workshop. It was intimate, small setting where we asked questions, got direct feedback from the facilitatorm</t>
  </si>
  <si>
    <t xml:space="preserve">Remote research, continuous research, stakeholders buy-in, development buy-in. </t>
  </si>
  <si>
    <t xml:space="preserve">Industry leaders are cool, but lesser know people who have had successes is more important, significant to me. I feel like they're in the weeds and really know what's going on. </t>
  </si>
  <si>
    <t>Focus on making it as easy and fearless as possible to ask questions and provide feedback.</t>
  </si>
  <si>
    <t>Lead Researcher</t>
  </si>
  <si>
    <t>729</t>
  </si>
  <si>
    <t>ICT</t>
  </si>
  <si>
    <t>Qualitative and quantitative, in person and remote, user research</t>
  </si>
  <si>
    <t>The same, but taking better advantage of ICT for fine-grained data collection.</t>
  </si>
  <si>
    <t>We have a list of the events the team collectively decided were the top venues for our team and our strategic research interests. They are a combination of trade/professional and academic events.</t>
  </si>
  <si>
    <t>Summer school on textiles designed to bring designers and engineers together with local artisans to reimagine artisans’ products and thus revitalise local economy. It was great because it was extremely well organised, expectations were well managed, it was participatory, participants were very well selected and speakers/supervisors were highly knowledgeable.</t>
  </si>
  <si>
    <t>HCI International, MUM, Disability Innovation Forum</t>
  </si>
  <si>
    <t>Ethics in research</t>
  </si>
  <si>
    <t>Design Lead</t>
  </si>
  <si>
    <t>728</t>
  </si>
  <si>
    <t>Pet tech</t>
  </si>
  <si>
    <t>Usability testing, prototype/concept review, survey, customer interviews</t>
  </si>
  <si>
    <t>Remote unmoderated testing, tree tests, diary studies</t>
  </si>
  <si>
    <t>Conference cost, mix of talks/workshops, backgrounds/industries of speakers, travel cost</t>
  </si>
  <si>
    <t>Adaptive Path's old Managing Experience conference. Opened my eyes to the world of design leadership; helped take me from somebody who looked to others to make change happen to giving me the confidence to make change happen myself.
AP's service design conference was also influential as was the one UIE conference (UI17?) that I attended because it was so well organised and had a great focus on learning and inspiring.</t>
  </si>
  <si>
    <t>None specifically focused on research - all have been UX or Service Design focused.</t>
  </si>
  <si>
    <t>Leading research teams. Best ways to plan research, support research teams, grow/broaden skill sets of team members.</t>
  </si>
  <si>
    <t>People with experience in research within a startup context</t>
  </si>
  <si>
    <t>Make sure that you're not just focused on getting buy-in or conducting research. Support the whole team, including people like me (Head of Product Design) who understand research and are responsible for leading the team –  even though I'm unlikely to 'do' research in my current role.</t>
  </si>
  <si>
    <t>Self taught UX research after shadowing a colleague but did a short spell of academic research before progressing to do UX research full time</t>
  </si>
  <si>
    <t>Principal UX Designer</t>
  </si>
  <si>
    <t>723</t>
  </si>
  <si>
    <t>Fintech / Financial Services</t>
  </si>
  <si>
    <t xml:space="preserve">We do a lot of UX research, Market Research, and analytics, broadly speaking. That said, we use any type of research that could inform the decisions on the table. </t>
  </si>
  <si>
    <t>Anything that can inform blind spots we have in informing strategic priorities.</t>
  </si>
  <si>
    <t>Multiple graduate degrees in different fields as well as a PhD</t>
  </si>
  <si>
    <t xml:space="preserve">I live in a major metro area with a ton of events. So to save both travel time and money, I tend to prioritize local events. Beyond the screen, I look for topics and people of interest on days and times that work for me. My job is very demanding during the week, so I prefer weekend or evening events. </t>
  </si>
  <si>
    <t xml:space="preserve">I’ve been to so many.  Most of it has to do with how well I connected with attendees. I appreciate good subject matter, but as quality is so highly variable, I tend to have low expectations on that front. All that said, multiple days to really dig deep into a topic, appealing, rather remote location to promote intimacy and prevent people from wondering off to local attractions, well curated group of people planned well in advance based on the expected dynamic amongst them, type of background, and needed contributions to the topic. </t>
  </si>
  <si>
    <t>Too many to list. Examples include local meetups on UX Research, design research, anthropology,  HCI, market insights, EPIC,.</t>
  </si>
  <si>
    <t xml:space="preserve">I tend to be more attracted to subject matter themed conferences and events, so the topics covered that tie into current or desired future projects I’m working on are attractive. </t>
  </si>
  <si>
    <t>Really smart people; people I know and like; people who might be able to help with a future job opportunity; people I might want to collaborate with; people I might want to hire one day; people with expertise I’m seeking now or in the near future.</t>
  </si>
  <si>
    <t>Interview people who’ve organized events or conferences you loved.</t>
  </si>
  <si>
    <t>Lead user researcher</t>
  </si>
  <si>
    <t>722</t>
  </si>
  <si>
    <t>Fields study, surveys, questionnaires, interviews, analytics, focus groups :(</t>
  </si>
  <si>
    <t>Relevance, speaker recall, location, price</t>
  </si>
  <si>
    <t>Applicable theory balanced with hands on practice opportunities</t>
  </si>
  <si>
    <t>Business models as part of a holistic design practice.</t>
  </si>
  <si>
    <t xml:space="preserve">Authors. Notable names, people from slack/LinkedIn communities </t>
  </si>
  <si>
    <t>Practice what you preach. Think about maintaining value after the conference formally concludes</t>
  </si>
  <si>
    <t>Lead UX Researcher</t>
  </si>
  <si>
    <t>719</t>
  </si>
  <si>
    <t>Enterprise software</t>
  </si>
  <si>
    <t>Qualitative: interviews, field studies, concept reviews, task analysis
Quantitative: usage analytics, surveys, usability testing, win/loss data</t>
  </si>
  <si>
    <t>Unmoderated usability testing</t>
  </si>
  <si>
    <t>Most bang for the buck in terms of how well topics fit professional development need. And caliber/experience of presenters</t>
  </si>
  <si>
    <t>Enterprise UX</t>
  </si>
  <si>
    <t>Building a research function at your company
Building strong partnerships with product mgmt
Better ways to sell/share research with the org
Translating research to action
Research tools round-up</t>
  </si>
  <si>
    <t>Practitioners in enterprise or B2B products</t>
  </si>
  <si>
    <t>Partner with EPIC (maybe). They sell out every year, so maybe you could offer something off-cycle and give them an “overflow” option
Make it a remote conference. More people can attend</t>
  </si>
  <si>
    <t>principal researcher</t>
  </si>
  <si>
    <t>704</t>
  </si>
  <si>
    <t xml:space="preserve">I love hackathons of all sorts. If someone did a conference workshop that was super hands-on, practical, and grounded in solving a problem using new skills...I'd be all over that. </t>
  </si>
  <si>
    <t xml:space="preserve">Agency :  fintech, healthcare </t>
  </si>
  <si>
    <t>All kinds! Ethno, stake, usability, participatory design workshops, heuristic, accessibility testing, inclusive design workshops.  Mostly by our research team but we also use a good amount of remote tools like TryMyUi, UserInterviews, etc.     We even have old skool eye trackers</t>
  </si>
  <si>
    <t xml:space="preserve">Honestly I am drawn to shiny objects; I'll use a mix of proven methods and a bit of new / novel , especially if it looks like it might save time. </t>
  </si>
  <si>
    <t>I'm largely self-taught, but had some courses on UCD etc in the way-back. Otherwise, its all JIT</t>
  </si>
  <si>
    <t xml:space="preserve">I have budget to travel and I used to like going to "exotic" conference locations. But, now I am more worried about climate change and am trying to avoid flying. So, I give much more preference to local/regional events - Boston, NYC at a pinch. I'm hoping more events include a remote track. 
Disclaimer: I run my own remote event, sustainableUX.com  </t>
  </si>
  <si>
    <t>Probably UX London a few years ago - the mix of great talks + included workshops was good. Socially I love IA Summit but get less out of the content as the time goes by.</t>
  </si>
  <si>
    <t>None solely on research. But, IA Summit</t>
  </si>
  <si>
    <t xml:space="preserve">Combo of UnConf and workshops. Fewer talks, more hands-on. </t>
  </si>
  <si>
    <t>RITE techniques; remote study design; participatory design methods; other discovery workshop methods.</t>
  </si>
  <si>
    <t xml:space="preserve">A mix of learners &amp; veterans
UK UX people. 
Amy Marquez, Abby the IA, Kyle Soucey, Richard D, IA Summit boardgame crew....
Orgs: always nice to see Optimal + Andrew Mayfield. Otherwise, no specific vendors. </t>
  </si>
  <si>
    <t xml:space="preserve">I don't know what the ideal ratio is for most people  of talks to not-talks. My growing preference is "anything but talks". Sitting quietly to see people talk for 8 hours seems like an inefficient way to learn or spend your time, and doesn't suit my learning style.
A mix of workshops, hands-on learning, lightning talks by new speakers with new perspectives to share, off-site activities / site visits, "networking by doing stuff"... that would be my sweet spot. Throw in a keynote or two maybe. 
I feel I am not alone in this view, especially when i talk to more senior practitioners. They are often not in the talk but outside, chatting. 
Other advice: I'm biased and maybe trying to sell my own agenda a bit here, but feel that there is a growing distaste for long-haul air travel. You're seeing that in Europe in the "never fly" movement. 
If you did multiple regional events (a bit like how An Event Apart does it), instead of a big International 1-time event, that could help environmentally-conscious folk make the decision more easily. 
Also, having a posted zero-waste approach (no vendor tchotckes!), carbon offset policy, etc can help ppl alleviate the guilt.  
Remote events: I know Rosenfeld has done all-remote events in the past (I don't know how they went, I haven't seen any new ones posted). I'm curious about the potential of remote workshop events over just remote "webinar" talky events. I've been to a couple of remote design/participation events (facilitated by Jim Kalbach's MURAL), and I think they are on to something. </t>
  </si>
  <si>
    <t>UX Research Lead</t>
  </si>
  <si>
    <t>761</t>
  </si>
  <si>
    <t>fintech</t>
  </si>
  <si>
    <t xml:space="preserve">expert reviews
cognitive walkthroughs
user tests
a/b
multivariate
usability
</t>
  </si>
  <si>
    <t>see above</t>
  </si>
  <si>
    <t>Product Mananger</t>
  </si>
  <si>
    <t>757</t>
  </si>
  <si>
    <t>exhibitions or other focal points that can draw groups of people together with a common interest, and spark conversation (without being a "networking" event.)</t>
  </si>
  <si>
    <t>design consulting</t>
  </si>
  <si>
    <t>mostly qualitative reasearch, both exploratory/generative as well as evaluative/usability. We occasionally do quant research when clients demand it.</t>
  </si>
  <si>
    <t>we are always reconsidering the specific methods we use, but no wholesale changes planned/expected.</t>
  </si>
  <si>
    <t>I studied interaction design for my master's degree, and as part of that took several classes in human-centered research and courses in eg service design that incorporated research.</t>
  </si>
  <si>
    <t>primary consideration is if I can convince my employer to pay or if this will be on me personally. The above factors will determine if I want to attend; Cost will determine if it's possible. then scheduling comes into play.</t>
  </si>
  <si>
    <t>Picnic in Amsterdam several years ago was incredible; I knew *just* enough people to not feel lost/floating, and was able to tag along and be introduced to many individuals that I respected (many of whom I'm still in touch with). The talks were great, but the bits that stick with me were the times between sessions.</t>
  </si>
  <si>
    <t>methods, ways of approaching research and synth. balance between rigor and speed of consulting/commercial contexts. Advanced practitioner-talk (methods/etc) without being entirely academic or conceptual.</t>
  </si>
  <si>
    <t>healthy mix of consultants, in-house, and academics or artists (or other non-commercial practitioners)</t>
  </si>
  <si>
    <t>don't undervalue talks on imperfect/pragmatic topics. I find a lot of research talks to be hyper-focussed on rigid process, or super indepth academic methods, neither of which I recognize from my day-to-day work, which makes it hard for me to relate to.</t>
  </si>
  <si>
    <t>Associate Director of User Research</t>
  </si>
  <si>
    <t>754</t>
  </si>
  <si>
    <t>Social Impact</t>
  </si>
  <si>
    <t>Qual... with small amounts of quant (it’s typically supplies by clients)</t>
  </si>
  <si>
    <t>More field studies, but my team more training first.</t>
  </si>
  <si>
    <t>Classes and internship in Grad school</t>
  </si>
  <si>
    <t>Most events are low in value, so I don’t go... but I’m increasingly interested in decolonization of design and research... so speaker addressing these topics would be a draw for me</t>
  </si>
  <si>
    <t xml:space="preserve">Client’s Company all staff, got to meet and work with smart researchers and designers from all over the world </t>
  </si>
  <si>
    <t>N/a</t>
  </si>
  <si>
    <t>Decolonization</t>
  </si>
  <si>
    <t>Decol-Design crew</t>
  </si>
  <si>
    <t>Blend industry and academia. Diverse speakers... and organizers</t>
  </si>
  <si>
    <t>Director of Research</t>
  </si>
  <si>
    <t>752</t>
  </si>
  <si>
    <t xml:space="preserve">Some amount of variety is desired but a range of perspectives is important - I can always dig deeper later, so more the better. </t>
  </si>
  <si>
    <t>Usability testing, market research, quantitative research (site funnel data,etc)</t>
  </si>
  <si>
    <t>Field research, online usability testing, online IA research, improved quantitative research</t>
  </si>
  <si>
    <t xml:space="preserve">Took classes in grad school, ran studies for PhD students in grad school, self-taught and extensive hands-on research work. </t>
  </si>
  <si>
    <t xml:space="preserve">I generally like events nearby, that are smaller in size and shorter in duration.  I am more interested in narrower topic ranges, although I always want something inspirational. </t>
  </si>
  <si>
    <t xml:space="preserve">Years ago a HCI conference (when that’s all there were) in Amsterdam was fantastic for the variety of presenters, the diversity of the attendees. Also Bloomberg did a redux in NYC that I liked for its compactness. </t>
  </si>
  <si>
    <t>Emerging and practical methods. Ethics. Effect of mass mobile and homogenization of product tools. Operational issues in agile environments.</t>
  </si>
  <si>
    <t xml:space="preserve">More in house, much less agency work. Academics in small doses. </t>
  </si>
  <si>
    <t>Is there enough content for senior practitioners? For all levels? Will it be appealing to a broad range of product professionals or just the research community? Mundane topics well presented can still of great interest.</t>
  </si>
  <si>
    <t>Director commercial analytics</t>
  </si>
  <si>
    <t>751</t>
  </si>
  <si>
    <t>marketing</t>
  </si>
  <si>
    <t>qualitative
desktop</t>
  </si>
  <si>
    <t>Online</t>
  </si>
  <si>
    <t>classes had research module</t>
  </si>
  <si>
    <t>What topics will be presented, the cost of the event - including travel and accommodation, what are business opportunities available.</t>
  </si>
  <si>
    <t>QRCA
The topics were very relevant and insightful.
The networking has been worthwhile.</t>
  </si>
  <si>
    <t>QRCA</t>
  </si>
  <si>
    <t>Business development
Analysis and reporting</t>
  </si>
  <si>
    <t>Consumer Insight Managers from the client side
Researchers collaborating with insights managers to present a case study</t>
  </si>
  <si>
    <t>Ensure the conference is scheduled during a time period with no loads of activities i.e. holidays
The conference fee should be subsidized for persons attending that live outside the country.
Provide attendants at a later time with recorded videos of the conference and presentations
Venue has to be easily accessible.
Period - during warm weather</t>
  </si>
  <si>
    <t>Director/ Principal Investigator, Archival Research</t>
  </si>
  <si>
    <t>746</t>
  </si>
  <si>
    <t>* It would be fun to meet up with people who are in similar domains, experience levels or with similar interests. I'm not a fan of filter bubbles but sometimes it can be exhausting at events to be inundated with questions from people who are new to something and want to pick your brain. 
* I like how at CHI you can also get grouped with people to lunch with and you virtually meet them in advance (less intimidating for introverts).
* It could be interesting to do "working studio sessions." Like you could bring a project that you've been meaning to work on but never get to, and then buddy up with a small group of people who are working on something similar. Then your goal would be by the end of the session to make some progress during that time and share/get feedback on it.
* Taking advantage of the location and somehow incorporating it into the conference. For example, if it were in Seattle, it would be interesting to tour the Space Needle and learn about how/what their research team has been up to. 
* I have always been interested in the retreat format, but price has always been a barrier. I can't afford $4000 + travel costs! Is there a way to do retreats that don't cost a bundle? (I can appreciate that as an organizer, a retreat is probably a logistical nightmare)</t>
  </si>
  <si>
    <t>Web for higher ed and community orgs</t>
  </si>
  <si>
    <t>Analytics; a lot of guerrilla research (unfortunately), qualitative 1:1 research</t>
  </si>
  <si>
    <t>I learned in a hands-on way from colleagues who had been doing research for years.</t>
  </si>
  <si>
    <t xml:space="preserve">It has to have a somewhat magical alignment of content/format, location, cost and timing.  My conference budget from my work is pretty small so if I'm paying out of pocket, it has to be in a location (and with pleasant enough weather) that I'd consider it a vacation as well. I am also pretty picky about the content and format, as I feel at this point in my life I've been oversaturated with some content and format types (for example, the ROI of research, any type of panel discussion, anything that is sales or non-viable academic research in disguise, or a "how to do X methodology" workshop ). </t>
  </si>
  <si>
    <t>I have raved about the two GEL conferences I attended (https://creativegood.com/gel/). I loved that you got to do experiences together. They were tangentially related to design but I left feeling like I had made lots of connections, both in a cognitive as well as relationship sense. I did a field trip to Dead Horse Bay that was incredible!</t>
  </si>
  <si>
    <t>I have been meaning to go to EPIC for a few years but the timing never works out for me (Oct is tricky because I also teach).</t>
  </si>
  <si>
    <t xml:space="preserve">More diverse applications for research...so less web, less mobile, less B2B or B2C. 
How research has helped with deep, systemic "wicked problems."
</t>
  </si>
  <si>
    <t>I trust you all (dream team!) and would greatly look forward to what you come up with!</t>
  </si>
  <si>
    <t xml:space="preserve">Manager, UX Research </t>
  </si>
  <si>
    <t>739</t>
  </si>
  <si>
    <t>Digital / Healthcare</t>
  </si>
  <si>
    <t>IDI, Surveys, Usability Testing, Card Sort/Tree Test, Focus Groups</t>
  </si>
  <si>
    <t>Ehtnography</t>
  </si>
  <si>
    <t>Master's in Communication Science</t>
  </si>
  <si>
    <t>Proximity to home/office
Relevance to practice</t>
  </si>
  <si>
    <t>Master's program
Designed as a 50 person cohort with set curriculum</t>
  </si>
  <si>
    <t>Managing Director, Design Research</t>
  </si>
  <si>
    <t>737</t>
  </si>
  <si>
    <t>consulting</t>
  </si>
  <si>
    <t>Qual and quant. Generative, evaluative, assessing. Generally in the UX/CX space but we also work in non-digital areas, including built environment.</t>
  </si>
  <si>
    <t>Whatever helps us help clients make good decisions. Whatever helps us create good design outcomes for clients.</t>
  </si>
  <si>
    <t xml:space="preserve">In my undergraduate degree I took honours-level usability subjects and wrote a thesis where I conducted my own original research under the supervision of an experiencedHCI  academic. In my PhD I conducted my own research and learned from anthropologist/sociologists how to conduct ethnographic studies. When I worked as an academic I worked with more experienced researchers using video to collect very detailed observations of people doing complex tasks in hospitals, airports and our research lab. </t>
  </si>
  <si>
    <t>I decide to attend events based on how much I have travelled already in the year, where the event is, and how long it goes for (in case the travel is more than a day trip) and whether it will be a learning or networking opportunity.</t>
  </si>
  <si>
    <t>The very first UX Australia conference was the best. It was 200 people, mostly practitioners. I was one of one or two academics there. I can't really recall any detail of what was presented, but I learned over two days that there were people in the commercial world thought about, and practiced, research and design the way that I did. That kept me going back, when I could, and eventually helped me leave the academy for an "industry" job.</t>
  </si>
  <si>
    <t>applications of mixed methods; how to explain research better; case studies of the same.</t>
  </si>
  <si>
    <t>consultants, in-house researchers from non-obvious non-digital organisations, people who cross the research/design boundary in their work.</t>
  </si>
  <si>
    <t>Quality of venue matters. Not in terms of fanciness but in terms of it being pleasant.
Quality of catering matters. It's better to have no food that bad or basic food.
Diverse speakers are more interesting that big names.</t>
  </si>
  <si>
    <t>Senior Manager - UX Research</t>
  </si>
  <si>
    <t>730</t>
  </si>
  <si>
    <t>Software as a service</t>
  </si>
  <si>
    <t xml:space="preserve">Research with existing customers, churned customers, prospects, and with those that match our personas across different sectors and verticals. 
The methods vary greatly depending on hypothesis, project, resource, data available etc </t>
  </si>
  <si>
    <t>More surveys and focus groups. Also more user testing of product features and content.</t>
  </si>
  <si>
    <t>My degree was in Journalism, Film and Broadcasting and this included a lot of modules focused around research methods. Training continued after my education when I worked at the BBC as an Audience Research Executive.</t>
  </si>
  <si>
    <t xml:space="preserve">Main deciding factor is talk titles and descriptions. Based in the U.K., location is an influencer too and I tend to travel abroad for conferences if I’m speaking or the company is sponsoring. </t>
  </si>
  <si>
    <t>Boye 19 took place in May this year in Brooklyn. It was an excellent event that had 60 attendees, so relatively small, but they connected people so brilliantly so instead of lots of conversations with hundreds of delegates that rarely go beyond finding out job titles, you could really gain an understanding of people’s roles, challenges and processes.</t>
  </si>
  <si>
    <t>Mainly content conferences with research talks included.</t>
  </si>
  <si>
    <t>How to bake research into everyday practice and not as a scary resource heavy investment.
Connecting research outcomes to content strategy.
How to effectively disseminate research insights to various stakeholders.</t>
  </si>
  <si>
    <t xml:space="preserve">Perhaps a bit off-topic for what you might be looking for here but having somewhere to sit to eat! A conference last week didn’t have this and it was awkward.
I think being inclusive so allowing people to choose stickers with pronouns and having facilities that cater for all.
</t>
  </si>
  <si>
    <t>726</t>
  </si>
  <si>
    <t>Usability testing
Interviews
Diary study 
Contextual observation</t>
  </si>
  <si>
    <t>Being experimental with methods to find what we need to make decisions in a cost effective manner. 
Also how to convey research findings as tools rather than arrifacts</t>
  </si>
  <si>
    <t>Whether all the events I want to attend for within the training budget at work</t>
  </si>
  <si>
    <t xml:space="preserve">Service design days at Barcelona design week. They had a great variety of speakers with knowledge in the morning, followed by effective workshops in the afternoon that put the learnings into practice </t>
  </si>
  <si>
    <t>NUX, SERVICE DESIGN DAYS</t>
  </si>
  <si>
    <t>Where you had to adapt to a situation and change the typical research method to match your situation</t>
  </si>
  <si>
    <t xml:space="preserve">Jared spool
Steve Portigal
Research teams in bigger organisations e.g google, Facebook to understand how they meet the challenge of setting the landscape for others
Also smaller agencies trying out new things to make it work on a budget </t>
  </si>
  <si>
    <t xml:space="preserve">Set the expectations of who the conference is aimed at. A novice event may not be of interest to those who have done it for a while. 
Also consider challenges that have been overcome rather than just success stories, we all have difficulty with some element of executing research or being able to do so, it’s good to know how they are overcome. </t>
  </si>
  <si>
    <t>As a small part of my design education.</t>
  </si>
  <si>
    <t>Head of Research</t>
  </si>
  <si>
    <t>724</t>
  </si>
  <si>
    <t>My favorite are single track Ted style conferences, with 1 day  or half day workshops after the conference. Preferably it’s a place I’ve never been to with unique perspective’s and a great variety of presenters with different viewpoints.</t>
  </si>
  <si>
    <t>AutoML</t>
  </si>
  <si>
    <t>Qualitative on product (usability/RITE) and quantitative on website ppc metrics</t>
  </si>
  <si>
    <t>I like new places and meeting new folks new perspectives</t>
  </si>
  <si>
    <t>IA conference— Jared Spools information scent short 2hr workshop</t>
  </si>
  <si>
    <t>All Conferences I attend have some research. None were specifically dedicated to the subject</t>
  </si>
  <si>
    <t>How to sell Qualitative research at my organization. How to use mindfulness practices in the research. How to become a better interviewer. How do use research to improve design ops inside my organization (internal research)</t>
  </si>
  <si>
    <t>DesignOps and AI people. I don’t care to see vendors, eye tracking, invision yet again.  They come all the time and I know we need to have the sponsors but they add very little value to the proceedings.</t>
  </si>
  <si>
    <t>Host a Ted style conference with single track: shorter talks on very specific topic each, exploring research internally (DesignOps), externally (product) and triangulating various findings from different types of research.  I would also like to see workshops specializing in topics like improving your interviewing skills. Or tips for translating insights into product decisions. But that is more for beginners and to attract the right kind of clientele. Professionally, my biggest challenge is selling research within my org. I would love to see specific practical ways to do that with recalcitrant leadership that does not think that they need to do research before they build something.</t>
  </si>
  <si>
    <t>UX Research Manager</t>
  </si>
  <si>
    <t>720</t>
  </si>
  <si>
    <t>Retail</t>
  </si>
  <si>
    <t>In store user research, contextual enquiry, customer survey, staff survey, competitor web research, user testing, interviews, card sorts, tree tests, gap analysis, remote user testing, moderated testing</t>
  </si>
  <si>
    <t>Deeper ethnographic research, A/B testing, quant data analysis</t>
  </si>
  <si>
    <t>Based on relevancy of content, then proximity, then cost.</t>
  </si>
  <si>
    <t>Morning seminar with Bruce Temkin on Experience Management. Excellent speaker and content which was extremely relevant to me in my role. Very clearly structured content to build up an understanding of increasing experience maturity within a large corporate.</t>
  </si>
  <si>
    <t>Service Design Now 2018 , UX Australia 2016, 2017, 2018, Service Design Bootcamp at Academy Xi</t>
  </si>
  <si>
    <t>Models for funding research, demonstrating returns from research that directly show ROI, telling the research story</t>
  </si>
  <si>
    <t xml:space="preserve">Steve Portigal, NNg peeps, Jared Spool, Mike Monteiro, Snook, </t>
  </si>
  <si>
    <t>I hate when I have to choose between 2 tracks of awesome content. It feels like such a waste especially if the ticket price is high.</t>
  </si>
  <si>
    <t>716</t>
  </si>
  <si>
    <t>Media monitoring</t>
  </si>
  <si>
    <t xml:space="preserve">Qualitative studies, surveys, card sorting, workshops </t>
  </si>
  <si>
    <t>Diary studies</t>
  </si>
  <si>
    <t>Research education was part of my master in hci</t>
  </si>
  <si>
    <t>Research managers from places I'd like to work from :)</t>
  </si>
  <si>
    <t>AI Researcher</t>
  </si>
  <si>
    <t>715</t>
  </si>
  <si>
    <t>design</t>
  </si>
  <si>
    <t>qualitative (generative/evaluative): contextual inquiry, usability study, diary study, desk research, foundational study
quantitative: surveys</t>
  </si>
  <si>
    <t>More of the above.</t>
  </si>
  <si>
    <t>Location of the event (if I am traveling via plane, am I travelling somewhere cold in the middle of winter?), do I know anyone else that's going to be there? If yes, this is a plus. Topics that are relevant to me will help me make a decision, speakers that I follow on Twitter will help me make a decision.</t>
  </si>
  <si>
    <t>I've never attended one that I would consider great.</t>
  </si>
  <si>
    <t>What is Research Ops? Workshop in Tokyo (I co-organized). Design Research Tokyo (I co-lead).</t>
  </si>
  <si>
    <t>Research Operations, managing research projects.</t>
  </si>
  <si>
    <t>Kate Towsey, Indi Young, Erika Hall</t>
  </si>
  <si>
    <t>Host the event somewhere where the weather is comfortable, and in the spring or fall. 
Also: why not in Tokyo? ;)</t>
  </si>
  <si>
    <t>Forms and survey specialist</t>
  </si>
  <si>
    <t>712</t>
  </si>
  <si>
    <t>As I've never attended any conference workshops, I'm not 100% sure on the format, but there absolutely must be a practical component so people get hands-on/contextual practice with the techniques. It could be in the workshop, or there could be elements woven into the broader conference that attendees could somehow interact with?</t>
  </si>
  <si>
    <t>Industrial hardware</t>
  </si>
  <si>
    <t>Nearly all qualitative: OVOCs (onsite single/multi-day research), internal SME interviews, card sorting, creative brainstorming activities. Also SUS for a quantitative element.</t>
  </si>
  <si>
    <t>I'd love to just flat-out assemble a customer "council" database so that we can engage in more frequent and lighter-weight customer research sessions, as I've done at previous jobs, but there are major cultural hurdles - managing sales/channel partner relationships and mistrust, etc. This is still my major goal that I don't want to fully give up on, though.</t>
  </si>
  <si>
    <t>I did a MDes (Master of Design) degree at Carnegie Mellon. We had a 1-semester part-time UX research seminar, which I kind of blew off, because I thought the interaction design and design thinking aspects were more relevant/interesting. :( However, UX research was essential in completing my master's thesis.</t>
  </si>
  <si>
    <t>Money. What my company will pay for. I'd be open to attending a lot of other types of events if I could afford to do so, including but not limited to the workshop components of design conferences.</t>
  </si>
  <si>
    <t>I've been to a few talks that have just blown my mind with regards to how they've applied or dissected design (comparing team collaboration to jazz improvisation), and I've been to talks from people actively practicing the areas of design I'd like to get into (international/intercultural UX research primarily).</t>
  </si>
  <si>
    <t>Nothing's coming to mind...individual sessions at conferences I've attended, but it's been several years since my last conference.</t>
  </si>
  <si>
    <t>A mix of the above. Unconference and no more than 2 tracks, to keep attendees' conversations pretty focused.</t>
  </si>
  <si>
    <t>Advanced facilitation techniques, firm UXR foundations for advanced UX generalists, how to assemble a full series of activities to get you to your ultimate informational goal (not just how to conduct individual activities), psychology (general and/or cognitive) and anthropology primers, roundtable chats about broader research "infrastructure" (conversations and planning that has to happen both internally and with the customer to enable research to even happen)...</t>
  </si>
  <si>
    <t>Practitioners from a wide variety of practical backgrounds. Generalists, dedicated researchers, non-UXers who have embraced and now practice UXR...people at consultancies and in-house, small vs. large companies, private vs. public sector, consumer vs. professional products...representing a bunch of perspectives.</t>
  </si>
  <si>
    <t>Try to figure out what other UXR conferences aren't quite hitting, make it a lighter-weight experience however possible, and try to have a range of ticket prices to make it accessible to people outside the US and Europe (a MAJOR, MAJOR gripe I have with Interaction).</t>
  </si>
  <si>
    <t>Researcher</t>
  </si>
  <si>
    <t>711</t>
  </si>
  <si>
    <t xml:space="preserve">Life Science, bio tech </t>
  </si>
  <si>
    <t>Usability testing, user interviews, shadowing, heuristic evaluation,  stakeholder interviews, card sorting.</t>
  </si>
  <si>
    <t xml:space="preserve">Competitive analysis, </t>
  </si>
  <si>
    <t>If there is budget or if I get approved to attend.</t>
  </si>
  <si>
    <t>Enterprise UX conference, I felt I was in my tribe.</t>
  </si>
  <si>
    <t>I did attend a few free meetup on research in nyc.</t>
  </si>
  <si>
    <t>Lean research when nobody wants it.</t>
  </si>
  <si>
    <t>Senior Interaction Designer</t>
  </si>
  <si>
    <t>709</t>
  </si>
  <si>
    <t>Practicums - opportunities for praxis within the format (a little theory, a field trip to practice, e.g.)</t>
  </si>
  <si>
    <t>direct user research, data mining of internal data sources, qualitative generative research, some market research</t>
  </si>
  <si>
    <t>quantitative user research, market research</t>
  </si>
  <si>
    <t>Undergraduate program in statistics for social science involved survey design, sampling, basic analytics;
Graduate program engagements with developing formal research instruments</t>
  </si>
  <si>
    <t>Value prop has to overcome benefit / cost ratio. Travel/accommodations + conference fees must deliver an enormous value to justify the expense.</t>
  </si>
  <si>
    <t>HBS 8 week intact training with employer on leadership
3 day intact training on leadership put on by employer
In both cases, it was intact with individuals I would be working with or who were in the same career position as myself. Further, the sequence and modularization of the content made it easy to absorb, spend time applying the lessons before the next installment.</t>
  </si>
  <si>
    <t>Practical, applied techniques that are leading edge.
Qualitative / Quantitative combined techniques and approaches
Recently learned about Presumptive Design - would like to see someone run a workshop on that
Design research techniques in general</t>
  </si>
  <si>
    <t>Senior Product Designer</t>
  </si>
  <si>
    <t>707</t>
  </si>
  <si>
    <t>Services around User Centered Design and Development</t>
  </si>
  <si>
    <t>Mostly: Usability testing, surveys, contextual inquiry, interviews</t>
  </si>
  <si>
    <t>I have got an excellent empirical foundation in my studies as psychologist; further training on the job.</t>
  </si>
  <si>
    <t>- Most likely I go to events on which I present myself
- Next priority have the current goals in my team. I pick the best option for training to support those.</t>
  </si>
  <si>
    <t>Sr. UX Lead</t>
  </si>
  <si>
    <t>706</t>
  </si>
  <si>
    <t>FinTech, Civic tech, Supply chain certification</t>
  </si>
  <si>
    <t>Generative &amp; evaluative, Contextual interviews/observations, analytics</t>
  </si>
  <si>
    <t xml:space="preserve">Who else is going, reputation. </t>
  </si>
  <si>
    <t>Am event Apart. Practical nature of the sessions.</t>
  </si>
  <si>
    <t>UXPA Boston</t>
  </si>
  <si>
    <t>Synthesis, report-out</t>
  </si>
  <si>
    <t>Civic tech</t>
  </si>
  <si>
    <t>Prioritize diversity in speakers and attendees</t>
  </si>
  <si>
    <t>Principal Design Researcher</t>
  </si>
  <si>
    <t>705</t>
  </si>
  <si>
    <t>IT and AMS Services</t>
  </si>
  <si>
    <t>Classes</t>
  </si>
  <si>
    <t>Conference theme and lineup</t>
  </si>
  <si>
    <t>Senior User Experience Researcher</t>
  </si>
  <si>
    <t>701</t>
  </si>
  <si>
    <t>non-profit</t>
  </si>
  <si>
    <t>usability testing, surveys, analytics</t>
  </si>
  <si>
    <t>relevancy of event/topic.  location.</t>
  </si>
  <si>
    <t>UIE's Playbook.  small size.  consistent access to Jared Spool.  location (cool city, good beer, good food)</t>
  </si>
  <si>
    <t>UIE's Playbook.</t>
  </si>
  <si>
    <t>types and best time to apply.  attaining buy-in</t>
  </si>
  <si>
    <t>Jared Spool,  Tim Brown,  Nielsen Norman,  Steve Krug, Dan Saffer, Tomer Sharon</t>
  </si>
  <si>
    <t>Keep the conference on the smaller side (more boutique like).  Hold it in a great location with lots to do outside of the conference.  Have really good coffee available throughout the day (not Starbucks!).</t>
  </si>
  <si>
    <t>senior user researcher</t>
  </si>
  <si>
    <t>745</t>
  </si>
  <si>
    <t>People Nerds was a TED style two track 1 day conference and it was great!</t>
  </si>
  <si>
    <t>Ethnography, survey, shadowing, focus groups, stakeholder/expert interviews</t>
  </si>
  <si>
    <t>More tools that help us access hard to reach participants. Currently Dscout, also using Quid more frequently.</t>
  </si>
  <si>
    <t>My company allocates budget for 1 out of project conference a year. Within a project we need to justify the cost as part of overall budget.</t>
  </si>
  <si>
    <t>SXSW was great because there was so much content. Some of the best sessions I went to were unplanned - ie the ones I went to in between the ones I thought I would go to.</t>
  </si>
  <si>
    <t>DScout's people Nerds was great</t>
  </si>
  <si>
    <t>Small or Large for different reasons</t>
  </si>
  <si>
    <t xml:space="preserve">I'd want to see a mixture of inspirational research done by others, new tools and methods and how to share out research in compelling ways. </t>
  </si>
  <si>
    <t>People who don't always fit into traditional "research" roles but doing inspiring work. Journalists etc</t>
  </si>
  <si>
    <t>Senior ux</t>
  </si>
  <si>
    <t>758</t>
  </si>
  <si>
    <t>Broadcast</t>
  </si>
  <si>
    <t>Quant and qual</t>
  </si>
  <si>
    <t>Quant and qual
Ethnographic and diary studies
Usability</t>
  </si>
  <si>
    <t>Senior UX and Design Researcher</t>
  </si>
  <si>
    <t>749</t>
  </si>
  <si>
    <t>Consumer Products</t>
  </si>
  <si>
    <t>full range of quant disciplines and qual tools. Some UX and Digital Tracking</t>
  </si>
  <si>
    <t>Neuro-centric and more dig behavioral tools</t>
  </si>
  <si>
    <t>internships through in-house training and experience across several research organizations</t>
  </si>
  <si>
    <t>738</t>
  </si>
  <si>
    <t>All kinds</t>
  </si>
  <si>
    <t xml:space="preserve">research PhD, educator, industry and academic experience </t>
  </si>
  <si>
    <t>Interests</t>
  </si>
  <si>
    <t>Been to so many it’s hard to judge</t>
  </si>
  <si>
    <t>Too many to mention</t>
  </si>
  <si>
    <t>732</t>
  </si>
  <si>
    <t>Medical device / biotech design and development</t>
  </si>
  <si>
    <t>Contextual Inquiry, ethnographic, participatory design, usability evaluations, surveys.</t>
  </si>
  <si>
    <t>All of the above</t>
  </si>
  <si>
    <t>731</t>
  </si>
  <si>
    <t>anthropology, usability studies, design research, human factors</t>
  </si>
  <si>
    <t>725</t>
  </si>
  <si>
    <t>ticketing system</t>
  </si>
  <si>
    <t>test a/B NPS think aloud, etnographic, tree testing, survey, interviews, prototyping test</t>
  </si>
  <si>
    <t xml:space="preserve">eye tracking, heat maps, </t>
  </si>
  <si>
    <t>UX post graduate, Design Sprint master</t>
  </si>
  <si>
    <t>721</t>
  </si>
  <si>
    <t>News</t>
  </si>
  <si>
    <t xml:space="preserve">We catalog a lot of user feedback, perform surveys, have a steady stream of NpS scores, and looo
At a lot of quant data </t>
  </si>
  <si>
    <t>More frequent user interviews</t>
  </si>
  <si>
    <t>Sr UX researcher</t>
  </si>
  <si>
    <t>718</t>
  </si>
  <si>
    <t>708</t>
  </si>
  <si>
    <t>Data mining, A/B Testing, Qualitative (observations, interviews, contextual inquiry), Design Research (Presumptive Design, cultural probes); quantitative (surveys), market reasearch</t>
  </si>
  <si>
    <t xml:space="preserve">Classes in undergraduate in statistical methods, graduate classes in survey methods </t>
  </si>
  <si>
    <t>Length of conference, depth of coverage of topics, cost to value</t>
  </si>
  <si>
    <t xml:space="preserve">Three day intact training on leadership (LPI). Well put together, including leaders from the company. 
HBS 8-week course in leadership. </t>
  </si>
  <si>
    <t>Service designer</t>
  </si>
  <si>
    <t>700</t>
  </si>
  <si>
    <t>retail - b2b</t>
  </si>
  <si>
    <t>698</t>
  </si>
  <si>
    <t>Advertising</t>
  </si>
  <si>
    <t>User testing, a/b testing, surveys</t>
  </si>
  <si>
    <t>Multivariate testing</t>
  </si>
  <si>
    <t>If I can afford it and I can get there easily.</t>
  </si>
  <si>
    <t>IxDA, speakers and attendees</t>
  </si>
  <si>
    <t>How will research be affected by Machine learning  if at all.</t>
  </si>
  <si>
    <t>As diverse a crowd from as diverse organizations as possible.</t>
  </si>
  <si>
    <t>Have experts, but have material that is also understandable by the newbies.</t>
  </si>
  <si>
    <t>Social Service Designer</t>
  </si>
  <si>
    <t>696</t>
  </si>
  <si>
    <t>In my team we do I depend reaeearch ourselves if we have time.</t>
  </si>
  <si>
    <t>Not sure.</t>
  </si>
  <si>
    <t>I’m currently learning research for my Product management class.</t>
  </si>
  <si>
    <t xml:space="preserve">I attend local meetup and workshops in Los Angeles, CA. </t>
  </si>
  <si>
    <t>I like small worship settings or Camps.</t>
  </si>
  <si>
    <t>None yet</t>
  </si>
  <si>
    <t>How to get started in research.</t>
  </si>
  <si>
    <t>I’m new to research groups.</t>
  </si>
  <si>
    <t>Price point are important. It challenging to pay large conferences. I prefer non conference due to pricing.</t>
  </si>
  <si>
    <t>Design Strategist</t>
  </si>
  <si>
    <t>695</t>
  </si>
  <si>
    <t>Tecnology ux/ ui</t>
  </si>
  <si>
    <t>Design Strategists/Researcher</t>
  </si>
  <si>
    <t>693</t>
  </si>
  <si>
    <t>Engineer</t>
  </si>
  <si>
    <t xml:space="preserve">Contextual inquiry, participatory design, usability studies </t>
  </si>
  <si>
    <t>Majored in HCI</t>
  </si>
  <si>
    <t>Relevance to role needs and career growth.</t>
  </si>
  <si>
    <t>Mixed methods. Emerging methods. Strategies to turn research findingd into implementation, and past lessons learned regarding the topic.</t>
  </si>
  <si>
    <t>Digital experience strategist</t>
  </si>
  <si>
    <t>683</t>
  </si>
  <si>
    <t>usability testing (of all types), ethnography, interviews, surveys, card sorts, diary studies, focus groups</t>
  </si>
  <si>
    <t>if something new comes long, we'll consider it</t>
  </si>
  <si>
    <t>graduate school classes, corporate classes, corporate mentorship, classes at conferences, 3rd party classes</t>
  </si>
  <si>
    <t>Whether event is a known quantity, based on track record, sponsor. etc.  
Overall cost
Proximity (the closer the better)</t>
  </si>
  <si>
    <t>UXPA</t>
  </si>
  <si>
    <t>UXPA, webinars</t>
  </si>
  <si>
    <t>best practices for different methodologies
reports
analysis
remote collaboration</t>
  </si>
  <si>
    <t>at least mid-level practitioners - i.e., no newbies</t>
  </si>
  <si>
    <t>Cost is important, but I really like the idea of something for mid-level and up
Maybe an opportunity for me to present - or at least to hear from fellow practitioners &amp; not just one group (NNg, UIE, etc.)</t>
  </si>
  <si>
    <t>Product strategy</t>
  </si>
  <si>
    <t>681</t>
  </si>
  <si>
    <t>Logistics</t>
  </si>
  <si>
    <t>Remote Moderated Usability Testing, Remote Moderated Concept Testing, Surveys, Field Studies (contextual interviews), Analytics</t>
  </si>
  <si>
    <t>Unmoderated Remote Usability Testing</t>
  </si>
  <si>
    <t>Overall cost is the biggest factor - I have to convince my boss's boss to spend money on my travel and attendance. I prefer to attend an event that features a speaker I've read or seen in video and found helpful or insightful. Anything N/NG is great, because what they teach is both grounded in their own research and practical.</t>
  </si>
  <si>
    <t>N/NG all-day conferences with certification are great because they offer hands-on practice and methods that I have found very practical to immediately put into place. Plus, the certification makes me feel more accomplished (of course, the reputation of the certifying body and topic make a big difference. I care nothing for other certifications I have received, such as Scrum Alliance).</t>
  </si>
  <si>
    <t>Strive in Toronto, N/NG Full-Day Conferences</t>
  </si>
  <si>
    <t xml:space="preserve">Research on a budget (because we're ALWAYS on a budget); How to grow your team strategically (from one person to many); How to facilitate - not just the workshops I plan, but also those business meetings I'm invited to where everyone's posturing to look smart, taking wild guesses and talking nonsense, hoping someone (usually I) will help them find the next best step to take. </t>
  </si>
  <si>
    <t>People who have been practicing User Research for 15+ years. People who did not come to research through academia (I find academics most unhelpful and snooty). People whose companies have grown rapidly recently - they usually have great ideas about how to survive while growing.</t>
  </si>
  <si>
    <t xml:space="preserve">Short periods of structured interaction are good - NOT "find a buddy and learn about each other" but more like group speed dating: "Create a circle of 5-6 chairs and for 10 minutes your topic is X." 
Provide ways to text Qs to a moderator, who can then ask them of the speaker at the end of the talk - because if I have to ask a Q with a microphone, I will be too distracted by that to concentrate on the talk itself.
Lots of bottled water for breaks - conferences always run out and leave nothing but flavored drinks.
</t>
  </si>
  <si>
    <t>Director: Design Research</t>
  </si>
  <si>
    <t>682</t>
  </si>
  <si>
    <t>web tech</t>
  </si>
  <si>
    <t>user research, sprints/prototyping</t>
  </si>
  <si>
    <t>masters in sociology, focus on ethnographic methods; dozens of workshops at places like Adaptive Path, IDEO, Cooper, et al; dozens more events and meetups like Service Design Jam</t>
  </si>
  <si>
    <t>when I'm in flux or in the thick of a job</t>
  </si>
  <si>
    <t>a day-long concept mapping workshop that was facilitated without any ego or territoriality</t>
  </si>
  <si>
    <t>Consider 1) requesting that presenters contribute new/original material for their talks, and 2) prioritize progressive conference pricing and scholarships for individuals with limited access to professional development budgets or disposable income</t>
  </si>
  <si>
    <t>Sort of. I actually took a more business focused class that was outside of the masters degree program I was in.</t>
  </si>
  <si>
    <t>Director, User Research</t>
  </si>
  <si>
    <t>680</t>
  </si>
  <si>
    <t>UX research, research patterns</t>
  </si>
  <si>
    <t>Observational research methods</t>
  </si>
  <si>
    <t>I pick conferences and workshops that are relative to the work I am doing at the time with a large portion of my conference schedule at front end &amp; ux conferences</t>
  </si>
  <si>
    <t>An Event Apart. Getting to see some of the best people in the industry speak and meet/talk with them about questions I had</t>
  </si>
  <si>
    <t>UX Burlington</t>
  </si>
  <si>
    <t>UX research</t>
  </si>
  <si>
    <t>Anyone knowledgable that I can hear speak and learn from.</t>
  </si>
  <si>
    <t>Affordability is nice, but I can understand the costs of running a conference. 1 hour talks are great and a code of conduct and diversity/inclusion as well.</t>
  </si>
  <si>
    <t>Senior UX Strategist</t>
  </si>
  <si>
    <t>686</t>
  </si>
  <si>
    <t>Panel</t>
  </si>
  <si>
    <t>Information systems</t>
  </si>
  <si>
    <t xml:space="preserve">Usability studies, surveys, interviews, contextual research </t>
  </si>
  <si>
    <t>PhD in experimental psychology</t>
  </si>
  <si>
    <t>At this stage in my career I attend conferences where I can teach tutorials on the topics I’ve researched over the past 30 years.</t>
  </si>
  <si>
    <t>An EIG workshop on speech user interface design in 1999. Fascinating topic and excellent instructor (Bruce Balentine).</t>
  </si>
  <si>
    <t>I do more teaching than attending now.</t>
  </si>
  <si>
    <t>Not a variable that would affect my decision</t>
  </si>
  <si>
    <t>New methods of inquiry and new analytical techniques</t>
  </si>
  <si>
    <t>None of these matter much to me, content is more important.</t>
  </si>
  <si>
    <t>Get feedback from others who have run these kinds of events ... Jeff Sauro comes to mind.</t>
  </si>
  <si>
    <t>Strategy &amp; Capability Lead</t>
  </si>
  <si>
    <t>688</t>
  </si>
  <si>
    <t>Retail/eCommerce</t>
  </si>
  <si>
    <t>Usability (too much), in-depth interviews, diary studies, focus groups, surveys</t>
  </si>
  <si>
    <t>Ethnographies</t>
  </si>
  <si>
    <t>Took a course on conducting quant/qual research as part of my Strategic Design MBA program</t>
  </si>
  <si>
    <t>For work, it's all based on budget allowances for travel. When it's something I'm personally investing in, I evaluate cost of travel &amp; lodging, as well as the topics covered.</t>
  </si>
  <si>
    <t>I honestly don't think I've experienced that yet, but I'm hunting for one now more than ever!</t>
  </si>
  <si>
    <t>I've attended local meetups here in Philly sponsored by various employers and UX groups (e.g. PhillyChi)</t>
  </si>
  <si>
    <t>Guerilla research, ethnography (how to's but also lessons learned), stories/roundtables about real, business-world experiences re: evangelizing research, workshops/conversations with/about people who've made mid-career switches into research</t>
  </si>
  <si>
    <t>I'm generally always intrigued and delighted to meet whoever I can. I like a mix of people working at different levels (not always just seniors or the most well-known). I like learning how qualitative research is conducted across industries as well.</t>
  </si>
  <si>
    <t>Well you've already taken my biggest piece, which would be to ask those of us doers :) But I'd also suggest playing with ways to engage researchers' closest partners--be it designers, product managers, etc. In my experience it seems like my adjacent teammates are open to learning how to better engage with us, but quite often they're lacking a basic understanding of what we do and why.</t>
  </si>
  <si>
    <t>UX Design Strategist</t>
  </si>
  <si>
    <t>687</t>
  </si>
  <si>
    <t>Qualitative (user tests, screen recordings, intercept polls) and qualitative ((analytics)</t>
  </si>
  <si>
    <t>Field studies</t>
  </si>
  <si>
    <t>Ethnographic / field studies; user testing training</t>
  </si>
  <si>
    <t>Location is convenient; topics are relevant; lessons are deeper longform workshops</t>
  </si>
  <si>
    <t>NNg courses I attended in D.C.
They were full day workshops on topics that were relevant to my day job; I was able to learn enough in the workshop to begin using those learnings immefiately.</t>
  </si>
  <si>
    <t>Rosenfeld Nedis on user testing (webinar)</t>
  </si>
  <si>
    <t>Facilitating workshops; hci and psychology ; analysis of data (how to)</t>
  </si>
  <si>
    <t>Marty Cagan; Elizabeth Churchill</t>
  </si>
  <si>
    <t>Keep calm and read ‘The Art of Gathering’ (book)</t>
  </si>
  <si>
    <t>Assistant Professor / Researcher</t>
  </si>
  <si>
    <t>685</t>
  </si>
  <si>
    <t>User interviews, user analytics, surveys, card sorting, tree testing</t>
  </si>
  <si>
    <t>Perceived value vs total cost</t>
  </si>
  <si>
    <t>Small ux focused boot camp. The intimate environment and hands on learning was great.</t>
  </si>
  <si>
    <t>Methods beyond the traditional/basic level. Something for large comprehensive research that’s based around technology and product creation/adoption.</t>
  </si>
  <si>
    <t>Lecturer, HCI</t>
  </si>
  <si>
    <t>692</t>
  </si>
  <si>
    <t>UX Guerrilla Research
UX Behavior research
UX Test Research</t>
  </si>
  <si>
    <t>UX Lab Research</t>
  </si>
  <si>
    <t>Entire cost</t>
  </si>
  <si>
    <t>Great Storytelling</t>
  </si>
  <si>
    <t>Scientific Background</t>
  </si>
  <si>
    <t>Study Cases</t>
  </si>
  <si>
    <t>university professor (cs)</t>
  </si>
  <si>
    <t>690</t>
  </si>
  <si>
    <t>Defense</t>
  </si>
  <si>
    <t>Mostly observation/shadowing and interviews</t>
  </si>
  <si>
    <t>Masters in cognitive science + PhD on a design-oriented topic</t>
  </si>
  <si>
    <t>How to consolidate research results/insights (beyond the usual one-off deliverables or relying solely on individual's informal knowledge)
Research (one way or another) on the value of a research role/background (as opposed to designers doing incidental research)</t>
  </si>
  <si>
    <t>People with experience going beyond UX/consumer products</t>
  </si>
  <si>
    <t>Digital Product Designer</t>
  </si>
  <si>
    <t>689</t>
  </si>
  <si>
    <t xml:space="preserve">Google Analytics, focus groups, user interviews. </t>
  </si>
  <si>
    <t xml:space="preserve">Surveys, one-on-one interview </t>
  </si>
  <si>
    <t>Price since my company will be paying for it.</t>
  </si>
  <si>
    <t>None.</t>
  </si>
  <si>
    <t>How to engage the interviewees.</t>
  </si>
  <si>
    <t>Experience designer</t>
  </si>
  <si>
    <t>Information Technology - Utilities</t>
  </si>
  <si>
    <t>Bauhaus University MfA Product Design
Early advocates for user/customer experience driven design in the 1990ies.</t>
  </si>
  <si>
    <t>684</t>
  </si>
  <si>
    <t>Software for website development</t>
  </si>
  <si>
    <t>Mainly UX and making things less confusing for users.</t>
  </si>
  <si>
    <t>No plans about it.</t>
  </si>
  <si>
    <t>679</t>
  </si>
  <si>
    <t>Ethnographer</t>
  </si>
  <si>
    <t>Have an unconference track along with regular conference tracks</t>
  </si>
  <si>
    <t>Financial services (bank)</t>
  </si>
  <si>
    <t>Better quant from mobile app use</t>
  </si>
  <si>
    <t>Doctoral degree program</t>
  </si>
  <si>
    <t>Topic, location, and cost</t>
  </si>
  <si>
    <t>Second IA summit (my first to attend). It was where I found many people doing the same thing I did and every topic seemed relevant to my work</t>
  </si>
  <si>
    <t>UX  meetup about researchops</t>
  </si>
  <si>
    <t xml:space="preserve">Design synthesis and making research actionable. Case studies. Promoting research in traditional organizations outside agencies. Learning about practicing research from industries outside design with more mature research practices, e.g. monitoring and evaluation programs in large NGOs/non-profits. Ways to advocate for exploratory research and not just evaluation </t>
  </si>
  <si>
    <t>Anthropologists, experts in monitoring and evaluation from large NGOs</t>
  </si>
  <si>
    <t>Hold it outside North America and Europe</t>
  </si>
  <si>
    <t>666</t>
  </si>
  <si>
    <t>Executive</t>
  </si>
  <si>
    <t>Charity</t>
  </si>
  <si>
    <t xml:space="preserve">User research, prototype and test, observational, interviews, field studies, diary studies, workshops, surveys, web analytics, search analysis, desk research and reports, digital listening </t>
  </si>
  <si>
    <t>Bigger data with analytics. More specific social listening and digital ethnography techniques.</t>
  </si>
  <si>
    <t>Design management degree. It includes a few research modules and research was a part of each project</t>
  </si>
  <si>
    <t>I'm often invited to speak or attend conferences for free so will chose to spend my time at those rather then seek out one to go to because of budget. I am keen on hearing from key players in the industry so will look at the line up. I also try not to see the same speakers too soon because it will often be the same talk. Travel is fine if I'm going with friends or. The conference is really worth it. I also look to rwcommeneations and what other people say about the conference. Networking might play a part. So sometimes I go to industry conferences for the sector I specialise in. This also gives me insight to the sector</t>
  </si>
  <si>
    <t>I'm quite senior now so I struggle to find things that will truly teach me something new. I'm mostly self taught with conferences used to inspire and spark ideas of things to learn after the conference</t>
  </si>
  <si>
    <t>Some UX conferences in the UK and Copenhagen</t>
  </si>
  <si>
    <t>I like large conferences for inspiration. Like the idea of a retreat for specialist learning. Assume it's too expensive</t>
  </si>
  <si>
    <t>Not unconference. Single track for specialist of inspiration. Multi for learning</t>
  </si>
  <si>
    <t xml:space="preserve">Tools because there are always new ones. Latest techniques, research leadership ... How to aell, convince and get buyin. How can academia and business work together </t>
  </si>
  <si>
    <t>As someone senior I have different needs to a junior or someone in house or someone at an agency or someone freelance . Or someone running teams. How can this be catered for</t>
  </si>
  <si>
    <t>653</t>
  </si>
  <si>
    <t>Yep. Host a working conference in North America. I experienced one in Wu Xi, China. And came away feeling affected, helped and re-engaged. All of this "talking about research" may just be tired. Or it might be the wrong way to make a lasting difference? Dunno. Couldn't a small team of people create a body of evidence, and a small set of topics, and lead/facilitate/teach sessions with real data? 
I/we desperately need a conference that helps restore some love of critical thinking, explanatory depth, and disciplined understandings of frameworks and tools. The larger community is acting in a way that could soon be automated. i.e. I see people filling journey frameworks and personae templates with junk, that reinforces a confirmation bias in the self and in the larger gathering. The slides most photographed are 'The 5 ways to nana about nanana... '  That feels like a darkness in our community. This from a community that pledges a form of enlightenment.</t>
  </si>
  <si>
    <t xml:space="preserve">design research services, and innovation planning, a.k.a. design planning, design led-strategy. </t>
  </si>
  <si>
    <t xml:space="preserve">Observational research, Shadowing a participant, Action research, Co-creation of documentaries, Journal studies (eg. Dscout) </t>
  </si>
  <si>
    <t xml:space="preserve">We haven't done much with big data, yet. And on the fence about whether that is in our future or not. </t>
  </si>
  <si>
    <t xml:space="preserve">I worked as an industrial design consultant for the first decade of my career and then taught industrial design for the second. (Toronto) Following that, I returned to the Institute of Design for a Master's Degree. (Chicago). I have been practicing some form of human-centered design ever since. </t>
  </si>
  <si>
    <t xml:space="preserve">This question is written from a perspective that doesn't fit well, with my situation. For instance I had stopped attending conferences, or speaking at them for 5 years. Research conferences have to my mind become homogenized. Same cast of speakers. Same subject matter. No affordances for engaging with a stranger (my version of networking). No ways for this old dog to learn a new trick. No awareness  in the UX/agile/digital is everything hype and myopia that takes hold of our HCD community.  And well no talk of this ethical moment we all experience. No talk of our our responsiblity in the face of dark patterns...  I think you get the theme. </t>
  </si>
  <si>
    <t xml:space="preserve">Recently I joined the REACH network for a global get together on the subject of consideration transformations. Calling it "great" might be an exaggeration. But it felt worthy. Useful. Encouraging. And, inspiring, in a call to act sort of way. </t>
  </si>
  <si>
    <t>UXR Toronto, GOOD19_London, University of Toronto Anthropology Conference</t>
  </si>
  <si>
    <t>I like to 100-120 number most; intimacy and time to dwell on 'stranger things'</t>
  </si>
  <si>
    <t xml:space="preserve">We need more emphasis in our community on "making the familiar strange". There is not enough effort at decoding the mundane acts and phenomenon of life. A move in this direction would tamp down some of the hype that infects most conferences. Also, ethical conundrums, and ethical acts within power dynamics. HCD is signing its name to some very dark patterns. And celebrating those act on stage at design and research conferences around the world. Finally, let's talk about Porter's concept of creating shared value. Perhaps with the benefit of the UN SDG framework. Oh yeah, why not make some arrangements to take participants out into the field!  Imagine that. </t>
  </si>
  <si>
    <t xml:space="preserve">Anyone but the usual suspects, please.  A kitten dies every time the roster begins with Jared Spool. Just saying. In a conversation about the celebrity of Jan Chipchase someone pointed out doesn't the celebrity thing undermine the ability to perform research? Maybe not, but I think you feel the point. Please emphasize what we are getting up to, working on, or engaging in. And leave the cult of celebrity for other events. </t>
  </si>
  <si>
    <t>I feel like I have baked that in to prior comments.</t>
  </si>
  <si>
    <t>632</t>
  </si>
  <si>
    <t>I don't know how you define research in this context.</t>
  </si>
  <si>
    <t>Telecom</t>
  </si>
  <si>
    <t>No academic research. We do a bit if user research and research related to new features.</t>
  </si>
  <si>
    <t>MA  cognitive semiotics. Research scholarship.</t>
  </si>
  <si>
    <t>Content, format (for whether I want to go)
Location, dates, price (for whether it's possible to go)</t>
  </si>
  <si>
    <t>Design History conference, Mind the Map, in Istanbul. There was a great variety of researchers from all over the world, as the organisers had made an effort promoting the conference, finding good keynote speakers , set different prices in different countries and made sure there was a choice between cheap accommodation (you could share a room at campus) or luxury. Also, everything from booking over accommodation and food to speaker support ran smoothly.</t>
  </si>
  <si>
    <t>I have never attended a conference specifically on research. I have attended conferences where all presentations are research based.</t>
  </si>
  <si>
    <t>It depends on how it's planned</t>
  </si>
  <si>
    <t>I like to attend different types of events</t>
  </si>
  <si>
    <t>665</t>
  </si>
  <si>
    <t>Keynotes from people outside of Research but who have used it or apply it or have some specific learning that we can use.</t>
  </si>
  <si>
    <t>Public relations</t>
  </si>
  <si>
    <t>qualitative. desk. quantitative</t>
  </si>
  <si>
    <t>as above</t>
  </si>
  <si>
    <t>I attend events which have more delegates regardless of location. I generally speak or get a ticket through writing about it so don't have to pay. Cost is of flight and accommodation.</t>
  </si>
  <si>
    <t xml:space="preserve">Training by the Royal Shakespeare Company in London on listening. A small group, really inspiring, still use it now. But it was training. 
if you want a conference, then the ESOMAR Congress never fails to impress - a good range of speakers, fantastic locations and organisation...inspiring key notes (usually) and I always learn something. </t>
  </si>
  <si>
    <t>Too many to mention. Probably 5 or 6 a year</t>
  </si>
  <si>
    <t>Storytelling. How to ensure impact. AI. Macro-trends</t>
  </si>
  <si>
    <t xml:space="preserve">Marketers, data analysts, journalists, data visualisers, not-for-profits </t>
  </si>
  <si>
    <t>Create buzz around the event. Keep it simple - pick a theme and go on and on about it. Use social media A LOT.</t>
  </si>
  <si>
    <t>652</t>
  </si>
  <si>
    <t>I attend events that are easy and low cost to travel to and attend</t>
  </si>
  <si>
    <t>On the job training when I joined my first company in a market research role</t>
  </si>
  <si>
    <t>QRCA convention, MRA convention</t>
  </si>
  <si>
    <t>I'm a supplier, so I'm primarily interested in how to build a stable client base.</t>
  </si>
  <si>
    <t>Lots of client side buyers.  The opportunity to network with buyers is the only reason I attend conferences.</t>
  </si>
  <si>
    <t>Focus on creating an event in which there are lots of buyers and lots of networking events.  The buyers are interested in new research techniques.  The sellers are interested in making connections with the buyers.  I would love to learn about new research techniques, but I can do that outside of a conference.  I need to focus on building a stable client base and conferences are an outstanding way to meet buyers.  I have been extremely disappointed with some recent research conferences, specifically the Market Research Event, in which there were no good networking opportunities.</t>
  </si>
  <si>
    <t>635</t>
  </si>
  <si>
    <t>whatever my clients ask for</t>
  </si>
  <si>
    <t>n/a</t>
  </si>
  <si>
    <t>took classes (Riva), and long term involvement in various research projects</t>
  </si>
  <si>
    <t>See what is in my area first, and if travel is required it needs to be a fantastic, very valuable conference that is worth the cost.  I would travel to at most one conference per year.</t>
  </si>
  <si>
    <t>QRCA annual conference, QRCA local chapter meetings, Insights Association local conferences</t>
  </si>
  <si>
    <t>Mostly single track but some multi-track options for deep dives</t>
  </si>
  <si>
    <t>A track on basic skills / refreshers for those who are newer
A track on advanced skills, maybe war stories for those who are more experienced</t>
  </si>
  <si>
    <t>Clients / research companies who may hire me</t>
  </si>
  <si>
    <t>670</t>
  </si>
  <si>
    <t>Live streaming/media</t>
  </si>
  <si>
    <t>Generative (contextual inquiry, competitive analysis) and evaluative (concept testing, smoke tests, usability testing, analytics)</t>
  </si>
  <si>
    <t>Diary studies and surveys</t>
  </si>
  <si>
    <t>Majored in Cognitive Science (emphasis in HCI)</t>
  </si>
  <si>
    <t>Juggle between Price/Proximity/Value</t>
  </si>
  <si>
    <t>-Novel research methods coming out and how to implement them today
-How researchers can make the world better by not working at some product company (focusing on wicked problems like the prison industrial complex over product problems)... Although we do make the world better working on products, I imagine we could have serious impact in other areas that we haven't been hired for consistently (also maybe I'm naive) 
-talks on whether or not designers should code/is everyone a designer (just kidding)</t>
  </si>
  <si>
    <t>-Steve Portigal (ofc), Sam Ladner, Erika Hall, myself, got to have Jerad Spool, Julie Zhou is really cool
-I have a penchant for people conducting ethnographic research in academia at present (places like UCSD/Stanford)
-Anybody who has written a research book I liked or that is well received 
-I'm a big fan of Christopher Noessel, slightly fangirl-ing, but AI + Design is an alluring topic
-Any of the academic HCI greats (Don Norman, Bill Buxton, etc.).
-Philosophy of mind people advancing cognitive science (Andy Clark)</t>
  </si>
  <si>
    <t>-Pay your speakers well
-Have free alcoholic drinks (don't play the "oh you get 1 ticket" game neither)
-Have a cheap remote option (I am running lean and can't afford to fly/stay at hotels/eat fancy food)
-Love that you're asking for feedback btw &lt;3</t>
  </si>
  <si>
    <t>Design Research / Research Strategy</t>
  </si>
  <si>
    <t>669</t>
  </si>
  <si>
    <t>User Research - User Feedabck</t>
  </si>
  <si>
    <t>User interviews, surveys, data analysis, sentiment analysis.</t>
  </si>
  <si>
    <t>screen recording.</t>
  </si>
  <si>
    <t xml:space="preserve">UX related context, webinars, seminars, books, meetups. </t>
  </si>
  <si>
    <t>being on the sales side, mixing learning with networking opportunity.</t>
  </si>
  <si>
    <t>Design Thinking Conference. content and speakers was amazing but it was also intimate.</t>
  </si>
  <si>
    <t>Keep in in a destination that people are excited to go. pay extra attention to logistics of traveling and people traffic between events. Food is key and not everyone can sit down at a scheduled time to eat a sit-down lunch so being able to come and go for food is great.</t>
  </si>
  <si>
    <t>663</t>
  </si>
  <si>
    <t>Research services (vendor) in Brazil</t>
  </si>
  <si>
    <t xml:space="preserve">Ethnographic, nano, videography, observation </t>
  </si>
  <si>
    <t>Social communications and sociology</t>
  </si>
  <si>
    <t>Recommendations</t>
  </si>
  <si>
    <t>EPIC and the people and themes</t>
  </si>
  <si>
    <t xml:space="preserve">Global experience, methods used, results </t>
  </si>
  <si>
    <t xml:space="preserve">People who are also concerned about environment, who think out of the box, who are globally concern and not religious </t>
  </si>
  <si>
    <t>Don’t make it only about money</t>
  </si>
  <si>
    <t>Design researcher</t>
  </si>
  <si>
    <t>647</t>
  </si>
  <si>
    <t>Ux consulting</t>
  </si>
  <si>
    <t>Qualitative - too many methods to name</t>
  </si>
  <si>
    <t>MA in social science at elite school required primary and secondary research</t>
  </si>
  <si>
    <t>Interesting topic in a place I want to visit</t>
  </si>
  <si>
    <t>My first ux event in 2000 that introduced me to the field</t>
  </si>
  <si>
    <t>Uxpa, mcn, local meetups</t>
  </si>
  <si>
    <t>Peer reviewed research studies.  We need to build a literature for ux. Too many of today's UX conferences focus on thought pieces or opinions.</t>
  </si>
  <si>
    <t>640</t>
  </si>
  <si>
    <t>na</t>
  </si>
  <si>
    <t xml:space="preserve">focus on qualitative across a range of industries and demographics
</t>
  </si>
  <si>
    <t>stay in qualitative and continue to expand in new technology options</t>
  </si>
  <si>
    <t xml:space="preserve">MBA, member of QRCA, attend conferences, read </t>
  </si>
  <si>
    <t>If relevance to qualitative research -- 
Some conferences have people that you have heard over and over again - look for new speakers
Range of topics
If client speakers - topics that are going to be relevant</t>
  </si>
  <si>
    <t>QRCA conference - everything presented is on qualitative and most of the people who attend are independent qualitative researchers who are very open to helping others</t>
  </si>
  <si>
    <t>QRCA; Quirks Event London, Brooklyn, Chicago; CRC</t>
  </si>
  <si>
    <t xml:space="preserve">multi-track, but not more than 3-4 tracks per session </t>
  </si>
  <si>
    <t>discussion of new qualitative methodologies that have nothing to do with technology, AI or a platform, ie new ways of thinking about structuring/approaching methdology</t>
  </si>
  <si>
    <t>clients from a range of industries - CPG, financial, entertainment, medical, etc...</t>
  </si>
  <si>
    <t>Don't copy what is already out there and don't schedule your conference in the midst of when everyone else is doing it ie don't schedule Jan-April</t>
  </si>
  <si>
    <t>633</t>
  </si>
  <si>
    <t>Software for Marketing</t>
  </si>
  <si>
    <t>UX Research, Market Research, Competitor analysis</t>
  </si>
  <si>
    <t>646</t>
  </si>
  <si>
    <t>agnostic</t>
  </si>
  <si>
    <t>ethnographic, industry, competitor - primary, secondary including internet, research reports for purchase, subscription services</t>
  </si>
  <si>
    <t>open to AI-driven research</t>
  </si>
  <si>
    <t>MBA; BS Business (finance and international studies)</t>
  </si>
  <si>
    <t>Local, affordable events pertaining to key topic</t>
  </si>
  <si>
    <t>one day workshop with small group of similar roles represented</t>
  </si>
  <si>
    <t>none</t>
  </si>
  <si>
    <t>no preference on size</t>
  </si>
  <si>
    <t>research tools and new methods
enable firms to partner with each other more easily</t>
  </si>
  <si>
    <t>complementary services</t>
  </si>
  <si>
    <t>include both potential clients and research professionals so we can sell and learn at the same time.</t>
  </si>
  <si>
    <t>637</t>
  </si>
  <si>
    <t>Group discussion, circle, fish bowl</t>
  </si>
  <si>
    <t>UX Research</t>
  </si>
  <si>
    <t>Qualitative research (indepth interviews, focus groups, usability testing…)</t>
  </si>
  <si>
    <t>We’re fine. :)</t>
  </si>
  <si>
    <t xml:space="preserve">I preffer central European cities reachable by train from Prague, or remote. </t>
  </si>
  <si>
    <t>Research Tuesday run by the Czech  UX Association.  Small circle of researchers, showing the artifacts from actual research.</t>
  </si>
  <si>
    <t>research ops remote meetups, UX Mondays in Prague, Research Tuesdays in Prague, some UX conferences, meetups and barcamps in Berlin, Bratislava, Brno, Prague, and Vienna</t>
  </si>
  <si>
    <t xml:space="preserve">Remote, no limit for the number of attendees </t>
  </si>
  <si>
    <t xml:space="preserve">Ethics, ROI, Impact on the real world </t>
  </si>
  <si>
    <t>You</t>
  </si>
  <si>
    <t>678</t>
  </si>
  <si>
    <t>Activities that are more creative such as historical walking tours, sports and/or wellness related .</t>
  </si>
  <si>
    <t>Qual research</t>
  </si>
  <si>
    <t>qual and some quant</t>
  </si>
  <si>
    <t>Both qual and quant</t>
  </si>
  <si>
    <t>Took classes, was mentored by researcher, have participated in studies and majored in Communications</t>
  </si>
  <si>
    <t>The speaker and topic line up is most important. Cost effective travel and hotel is also very important. Networking opps are also important but thats best done over shared interesting activities , not just lunches and dinners.</t>
  </si>
  <si>
    <t>Having to prepare a presentation for a conference and other colleagues. Stretched and organized my thinking to be able to interact with other high level thinkers.</t>
  </si>
  <si>
    <t>QRCA Conference and QRCA/AQR Worldwide Conference</t>
  </si>
  <si>
    <t>whats new and up and coming</t>
  </si>
  <si>
    <t>a diverse but inclusionary group of thinkers from different industries, of different races, etc.</t>
  </si>
  <si>
    <t>Make it interesting and interactive. Learning does not always occur vis osmosis-sitting and listening to someone else expound on their speciality. Learning also occurs by doing- so it would be interesting to have activities, not just workshops, but activations that incorporate learning. Example. Beauty Bar that highlights a beauty customer decision journey that helps the researcher better understand using either new tech methods or ways to understand the consumer, their journey or facilitate the research</t>
  </si>
  <si>
    <t>673</t>
  </si>
  <si>
    <t>I've never attended an unconference with real quality experts. That would be amazing. I'd also.love mentor workshops...where you being a challenge and work it out with the expert and group.</t>
  </si>
  <si>
    <t>Financial</t>
  </si>
  <si>
    <t>Market qual quant usability</t>
  </si>
  <si>
    <t>Building a CX Leading indicator from interaction measurments. Individuals engaging in ethnography</t>
  </si>
  <si>
    <t>MA history in 20 yrs exp as ux researcher</t>
  </si>
  <si>
    <t>Whether I'm speaking, the number of Manels, keynote, subject matter</t>
  </si>
  <si>
    <t>Liberating structures two day interactive workshop. Watching a matter facilitator. Doing the work.</t>
  </si>
  <si>
    <t>Guerilla user research. Turning insights into action playbook. Enabling non designers. Building decision systems. Research knowledge management</t>
  </si>
  <si>
    <t>I live in NZ. We welcome all international speakers at all times.</t>
  </si>
  <si>
    <t>I'd need hard nose practical. How can small research teams create impact. How can they help build design Led orgs?</t>
  </si>
  <si>
    <t>Experience researcher</t>
  </si>
  <si>
    <t>671</t>
  </si>
  <si>
    <t>Retreats</t>
  </si>
  <si>
    <t>Familiar with conference and know its value, location - local is best to avoid air travel and hotels, other work pressures, time of year, who will be there.</t>
  </si>
  <si>
    <t>QRCA annual conference - great speakers, focused on my core business offer/learning needs, super friendly &amp; fun, good value for 3 fully packed days, speakers you can't get to see are recorded to watch later, professionally run, good locations, great food.</t>
  </si>
  <si>
    <t>QRCA conference, Quirks, QRCA Worldwide Conference, IA's Corporate Research Conference, multiple webinars, etc.</t>
  </si>
  <si>
    <t>All topics relating to being a good qualitative researcher who also has to handle/design quant research to complement qual research</t>
  </si>
  <si>
    <t>Those who have an interesting perspective, those who challenge the norm, those who are open to sharing new ways of working, those who are leaders in their field, a mix of qual and quant, a mix of MR, UX, DR, HCI, SI, CI, CX, etc as I work across all types of qual research needs</t>
  </si>
  <si>
    <t>Be different from the myriad of choices already out there!!!  WIRe, QRCA, IA, EPIC, UXPA, Incites, Quirks, Qual360, IIeX, and so on - there are sooooo many already.  Be about the attendees getting to know each other and to learn from each other, NOT about making money and getting sponsors.</t>
  </si>
  <si>
    <t>Qualitative researcher</t>
  </si>
  <si>
    <t>668</t>
  </si>
  <si>
    <t>Security</t>
  </si>
  <si>
    <t xml:space="preserve">Interviews, surveys, a/b tests, reports </t>
  </si>
  <si>
    <t>All</t>
  </si>
  <si>
    <t>PhD</t>
  </si>
  <si>
    <t>Location</t>
  </si>
  <si>
    <t>Masterclass, because hands on format</t>
  </si>
  <si>
    <t>Strategyzer master class</t>
  </si>
  <si>
    <t>Role of qual research in AI</t>
  </si>
  <si>
    <t>667</t>
  </si>
  <si>
    <t>Nonprofit</t>
  </si>
  <si>
    <t xml:space="preserve">Analytics, surveys, interviews, </t>
  </si>
  <si>
    <t xml:space="preserve">Contextual inquiries, field research </t>
  </si>
  <si>
    <t>How to incorporate stakeholders in the research process or find creative ways to get them ly absorb and use the findings. Baking research into the organizational culture.</t>
  </si>
  <si>
    <t>User Reaearcher</t>
  </si>
  <si>
    <t>662</t>
  </si>
  <si>
    <t>Cross domain</t>
  </si>
  <si>
    <t>Evaluative and generative research</t>
  </si>
  <si>
    <t>Speculative research and design</t>
  </si>
  <si>
    <t>Aspects of research were included as course components / electives during design school. (E.g The design process, environmental perception)</t>
  </si>
  <si>
    <t xml:space="preserve">Budget, time availability, relevance of the topic (more likely to attend if the topic is something new / enriching rather than something that is already familiar) </t>
  </si>
  <si>
    <t xml:space="preserve">Early on in my career, I did enjoy attending conferences that came to India (like doors of perception, local CHI meetups) as the takeaways were higher. At present, working independently / about 20 years in the field, I find that most learning events that I may have wanted to attend are either beyond my budget (Jan Chipcase, CIID summer workshop) or are not worthwhile. (Limited ROI! Mainly networking) </t>
  </si>
  <si>
    <t xml:space="preserve">Informal meetups / talks, Online events </t>
  </si>
  <si>
    <t xml:space="preserve">Emerging / innovative research approaches, research case studies, masterclasses </t>
  </si>
  <si>
    <t>People or organization's I would not normally have a chance to interact with face to face. (Being based in India, a lot of my research related learning and discussions happen online / remotely - through discussion groups / email etc)</t>
  </si>
  <si>
    <t xml:space="preserve">Do consider the financial constraints of research entrepreneurs / small companies / freelancers! Without a fat corporate budget to fund attendance it is a substantial investment that is not always possible. 
Apart from the standard 'early bird discount' consider other ways to subsidize attendance like volunteering. </t>
  </si>
  <si>
    <t>660</t>
  </si>
  <si>
    <t>workshops, workshops, workshops</t>
  </si>
  <si>
    <t>Marketing Research</t>
  </si>
  <si>
    <t>Qual and Quant.</t>
  </si>
  <si>
    <t>Qual and Quant - the only types of research there are!</t>
  </si>
  <si>
    <t>In my undergrad (PolSci/Econ) I worked for one of my professors in her qualitative research practice. In my masters programs (Applied Econ) I worked with the Roper Center at UCONN, and the U of Minnesota Center for Social Survey Research.</t>
  </si>
  <si>
    <t>I looked for smaller conferences with opportunities to speak and meet &amp; mingle with client prospects. Most giant MR conferences are an echo chamber for the MR industry and their rah rah technology nonsense. But I have not been to an MR conf since 2012.</t>
  </si>
  <si>
    <t>Years ago the QRCA conferences were great learning experiences b/c their were no clients and the membership was very open to helping each other learn and grow as moderators and facilitators. CPSI is also a great learning experience. A learning experience requires "experience." Most conferences are just people yapping onstage.</t>
  </si>
  <si>
    <t>Developing deep insights
Empathy
Creativity
Anything not about some over-hyped bullshit technology.</t>
  </si>
  <si>
    <t>People from outside of research and marketing.
Pychologists, sociologists, people from neuro-science, futurists, musicians, designers, etc. There's more insight to be gained from learning from people outside the industry than from inside the MR industry which right now is full of shit.</t>
  </si>
  <si>
    <t>Tough to say. I would probably want to get involved with a conference that took on some of the massive delusions in the industry today such as over-reliance on tech, the digital delusion, a clear-eyed discussion of the state of online research, the "big data" crock, etc. The second largest gorilla in the room is the complete lack of training in our industry. How many people just decided one day to be an ethnographer? Where's the training for how to become more empathetic? How many have really taken a course on storytelling? 
But the biggest gorilla is the industry's refusal to come to grips with "insight." To define it, understand how only humans have insights. That you can't "gather insight." How people can become more insightful. To admit that 99.9% of what the "insight" industry sells its clients is just more data, sometimes useful knowledge. To admit that developing real insights is incredibly hard work that takes a long time and lots of money! And to realize that since we have commodified data collection the only place to go is to true insights.
Anyway. I've blogged about a lot of this stuff here www.theinsightsguy.com
Best of luck!</t>
  </si>
  <si>
    <t>658</t>
  </si>
  <si>
    <t>Design (consultancy firm working with many industries)</t>
  </si>
  <si>
    <t>Interviews, contextual inquiry, observation, usability testing, surveys, focus groups (rarely)</t>
  </si>
  <si>
    <t>Only professional education, not in academia: I participated in workshops or I was taught by senior researchers during projects.</t>
  </si>
  <si>
    <t xml:space="preserve">First criteria is conference focus, then quality of speakers/talks. 
In terms of location, if it's in Europe in general it's feasible for me, while in the US is too expensive and I tend to exclude it </t>
  </si>
  <si>
    <t>Some EuroIA editions.
High quality workshops in the morning, and a few strong talks + keynote in the afternoon. It has the right pace for learning.</t>
  </si>
  <si>
    <t>User research London this year. Nothing else that was specific.</t>
  </si>
  <si>
    <t>How to synthesise research: methods, deliverables, tools 
Mixed methods practice
Research in agile environment</t>
  </si>
  <si>
    <t>Indi Young (I never had the occasion to see her, compared to other experts)
Researchers from corporate companies
Research for development (humanitarian projects)</t>
  </si>
  <si>
    <t>Please, do it in Europe!
And adopt the EuroIA format: workshops in the morning and talks in the afternoon. Vertical days is also a good idea, in case the event is over 2 or 3 days.
Perhaps highlight sessions according to experience level - to avoid very basic concepts if you're experienced already.</t>
  </si>
  <si>
    <t>657</t>
  </si>
  <si>
    <t>InsureTech</t>
  </si>
  <si>
    <t>Market research, Personas, user interviews, user testing, usability testing, prototype testing, NPS, data analysis, heat mapping, AB testing and other data based experiments</t>
  </si>
  <si>
    <t>lab work</t>
  </si>
  <si>
    <t>I only had a research course as part of my MBA and followed ad hoc training around data experiments</t>
  </si>
  <si>
    <t xml:space="preserve">Time and place: usually I attend events after working hours and I live outside London, so I need to take into account how to get there. </t>
  </si>
  <si>
    <t xml:space="preserve">I very much like the format of Product Camp, where attendees can propose a subject and give talks themselves and then start a conversation with the audience. </t>
  </si>
  <si>
    <t>Ladies that UX (I'm a man, but liked it!) , the Research Thing meetup</t>
  </si>
  <si>
    <t>new innovative ways to conduct research, best practices, learnings from examples</t>
  </si>
  <si>
    <t>ex colleagues, thought leaders (nobody specific in mind)</t>
  </si>
  <si>
    <t>Keep it small and focused</t>
  </si>
  <si>
    <t>Design strategist</t>
  </si>
  <si>
    <t>650</t>
  </si>
  <si>
    <t>Consultancy to government</t>
  </si>
  <si>
    <t xml:space="preserve">ethnographic, popup, interviews, observation, usability lab, remote moderated and unmoderated, analytics, co-design workshops, surveys.  Everything really. </t>
  </si>
  <si>
    <t xml:space="preserve">B.Sc and M.Sc in psychology, spent time as an academic research assistant.  30 years practitioner experience.  Chartered Psychologist BPS. </t>
  </si>
  <si>
    <t>The further I have to travel the more known and better the reputation of the organising organisation or trainer has to be.</t>
  </si>
  <si>
    <t>NUX conferences where both Susan Weinschenk and Steve Portigal have spoken.</t>
  </si>
  <si>
    <t>NUX conferences Manchester UK.</t>
  </si>
  <si>
    <t>Ethics. Using qual and quant together.</t>
  </si>
  <si>
    <t xml:space="preserve">Make it affordable, under £200 per day and in a location it is easy to get to. If in the UK NOT London as everything happens there.  People live Up North to. </t>
  </si>
  <si>
    <t>ux rese</t>
  </si>
  <si>
    <t>639</t>
  </si>
  <si>
    <t>experiential</t>
  </si>
  <si>
    <t>CPG</t>
  </si>
  <si>
    <t>Ethnographic, Focus Groups, Individual Interviews, Semiotics, Webnography</t>
  </si>
  <si>
    <t>PhD in social sciences, then on-the-job training</t>
  </si>
  <si>
    <t>usually where i am giving a paper or encouragement from others</t>
  </si>
  <si>
    <t>business anthropology summit</t>
  </si>
  <si>
    <t>international</t>
  </si>
  <si>
    <t>People outside of my own expertise</t>
  </si>
  <si>
    <t>UX Research &amp; Strategy</t>
  </si>
  <si>
    <t>634</t>
  </si>
  <si>
    <t>Customer Experience Design</t>
  </si>
  <si>
    <t xml:space="preserve">ethnographic research, interviews, surveys, polling, questionnaires, shadowing, site visits, contextual inquiry, think aloud protocol, etc. </t>
  </si>
  <si>
    <t>same as above</t>
  </si>
  <si>
    <t>Masters degree in design from CMU which focused on design research. Worked with hci research group at the school and did my master's thesis with hci research group at CMU. Also took design research classes and did projects conducting research for school.</t>
  </si>
  <si>
    <t>location and cost</t>
  </si>
  <si>
    <t>Masters degree. Hands-on learning with client projects.</t>
  </si>
  <si>
    <t>some online webinars offered by companies offering tools.</t>
  </si>
  <si>
    <t>IDEO, Liz Sanders, Jacob Nielsen,</t>
  </si>
  <si>
    <t>I feel like the field is being dumbed down with certificate programs and anyone can be a designer or researcher after a one hour webinar. Please don't contribute to the dunning kruger effect.</t>
  </si>
  <si>
    <t>631</t>
  </si>
  <si>
    <t>Software</t>
  </si>
  <si>
    <t>- Primary research (interviews, observations, usability studies, storyboard etc.)
- Secondary research (analysis of forums, internal stakeholders, industry analysts reports)</t>
  </si>
  <si>
    <t>PhD in Sociology. Masters in Sociology, Undergrad in social science.
Studied and taught research methods (both quantitative and qualitative)
Ran studies for 15-20 years.</t>
  </si>
  <si>
    <t>- Likelihood that I will learn something new
- Value of conference as a place to recruit candidates</t>
  </si>
  <si>
    <t>Enterprise UX (the first one) was my favorite so far. Valuable, honest discussions in a location where people didn't (couldn't?) wander off.</t>
  </si>
  <si>
    <t>- How to evaluate quality of research in companies and does it matter
- Data science
- Where research fits in organizationally in work processes</t>
  </si>
  <si>
    <t>Please make sure you have experts in the field participate. As a senior practitioner, I find it very frustrating to attend a research track at a conference in which only the very basics of research are discussed. I don't think one wants the academic rigor and offputting nature of CHI, but it would be nice if we could avoid talks/discussions/workshops led by people who have read a few research books, had one job, and consider themselves experts. Research is a skill, and it would be great if we treated and celebrated it as such rather than as common sense work.</t>
  </si>
  <si>
    <t>Ux Researcher</t>
  </si>
  <si>
    <t>649</t>
  </si>
  <si>
    <t>To make a conference really be incredible, MAKING something that they take away is critical.  Co-creation is a good way to crystalize learning, and having a physical artifact to take away and help you remember what you learned is great.
Now that I wrote that, I think it might be pretty cool to do a hands-on session on Sketchnoting at the beginning of the conference, so people who haven't ever done it before will learn how, and then people can practice using sketchnoting during the conference (which creates an artifact to remind them later).  Then, people can share notes and it gives everyone a common non-work networking conversation prompt...</t>
  </si>
  <si>
    <t>interviews, surveys, usability tests, contextual inquiry, ethnographic research, internet research, experimentation, lean experimentation/guerilla research</t>
  </si>
  <si>
    <t>more of the same, but probably more of it!</t>
  </si>
  <si>
    <t>PhD.... I had research methods  courses, stats courses, ran hundreds of studies (mostly experiments), majored in Psych.  I taught research methods, stats etc too</t>
  </si>
  <si>
    <t xml:space="preserve">A lot of it is about timing. It's just what I need, when I need it.  I want to meet new people, rekindle existing relationships, learn things that I can apply immediately and be inspired. MOST workshops and conferences aren't all that inspiring to me. The same old talk.  The same kinds of issues. The same type of people. I don't like spending money on travel and/or events to leave feeling disappointed. </t>
  </si>
  <si>
    <t>Two polar opposite experiences:
- C2MTL - highly produced, inspiring talks, specific networking and "meeting" discussions and opportunities, in an adjacent area to my own (not my core sme, so not the same old people).  I used what I learned from that experience to design an incredible offsite for my organization a few months after I returned.
- A 2-day immersive workshop-class on analyzing data that I took from IIT many years ago.  It was full of tools (some of which were new to me) and hands-on feedback.  Not only did I walk away with tools and skills that I didn't have before, I used THAT experience to design immersive learning courses in the future (it was one of the earliest learn-by-doing classes that I'd taken).</t>
  </si>
  <si>
    <t>UXPA International 2018, data analytics online course, meetups...</t>
  </si>
  <si>
    <t>Size matters for learning topics, but not networking and inspiration.</t>
  </si>
  <si>
    <t>How to have a bigger impact with research. How to position research to drive company strategy.  How to encourage career growth within the field of research.</t>
  </si>
  <si>
    <t>UX Research Leaders, Research Strategists and Executives from many industries (healthcare, tech, education, finance, nonprofit, govt) from all over the world (Africa, Europe, Asia, Americas).  NOT just the same old Google, Facebook, Apple, IBM.... 
It would really be cool to have different types of researchers (qual, quant, data science, market research, lean research, scientists, etc)</t>
  </si>
  <si>
    <t>I'd love to be involved in that, as I'm pretty passionate about supporting and growing researchers.  
I see a huge number of early-career folks who are struggling to get work in UX research roles, and we need to get them real-world experience (not just the General Assembly courses or an academic degree).  The world will benefit greatly from having more skilled researchers in it, but the current paths we have for gaining experience are fairly limited.  We need to grow more senior researchers and research strategists. We need to grow business acumen and help people gain strategies for dealing with organizations that don't embrace research (or apply the results).  
I would LOVE to have a "Conspiracy" session - to envision and map out how Research can move from a supportive role to one that drives the direction that companies invest in.  How might we change the power-structure over time (what types of events, people, actions need to be embraced to get us there as a "field".  I'd love to lead that conversation... :)</t>
  </si>
  <si>
    <t>677</t>
  </si>
  <si>
    <t>Translation &amp; Localization</t>
  </si>
  <si>
    <t>We look at translation industry research to help inform our overall strategy, as well as to help make decisions on technology and other topics</t>
  </si>
  <si>
    <t>Linguistic anthropology PhD, though now that I think of it, relatively little focus was on research methods - more on theory/analysis</t>
  </si>
  <si>
    <t>Combination of factors, from scheduling and cost of registration/travel to opportunity cost to childcare to topics and other participants or clients in the area</t>
  </si>
  <si>
    <t>I attend an annual industry "unconference" where there are no formal presentations - all sessions are participant driven around pressing issues and sharing experiences.  I can't recommend it enough!</t>
  </si>
  <si>
    <t>676</t>
  </si>
  <si>
    <t>Business consulting (workplace culture, D&amp;I)</t>
  </si>
  <si>
    <t>Mostly interviews at this point.</t>
  </si>
  <si>
    <t>Would love to do RAE and more ethnographic work in general, but no one yet has been interested in paying for it.</t>
  </si>
  <si>
    <t>PhD in linguistics, had a fieldwork class, did site-based dissertation research abroad, wrote dissertation.</t>
  </si>
  <si>
    <t>Right now, always focused on networking opportunities to drum up business</t>
  </si>
  <si>
    <t>Haven't been to one yet. Used to be very ambivalent about the AAAs; remain so in my post-academic life.
Would love to make it to EPIC sometime.</t>
  </si>
  <si>
    <t>Bay Area  CHI sometimes has research-oriented talks.</t>
  </si>
  <si>
    <t>Honestly, more on talking about and selling research. Case studies that are useful. What lands well with people who don't understand the merit and uses of research in professional settings.</t>
  </si>
  <si>
    <t>675</t>
  </si>
  <si>
    <t xml:space="preserve">Banking, retail, edu., logistic, government, entertainment, tourism, aviation </t>
  </si>
  <si>
    <t xml:space="preserve">Heuristic test, ethnographic, benchmarks, eyetracking, users test, walking trough </t>
  </si>
  <si>
    <t>All of them</t>
  </si>
  <si>
    <t>Self education and working in learning to teaching UX test to write papers in the university</t>
  </si>
  <si>
    <t>The content will cover new ideas or new tools to research</t>
  </si>
  <si>
    <t>UXA Global Masterclass</t>
  </si>
  <si>
    <t>Masterclass UXA</t>
  </si>
  <si>
    <t>Ethnographic, mental models,  cognitive and CX research</t>
  </si>
  <si>
    <t xml:space="preserve">UXA, Event Apart and NN group </t>
  </si>
  <si>
    <t>Translate to Spanish , Focus in content not in tourist or biz.</t>
  </si>
  <si>
    <t>I was taught a baseline knowledge but mostly work on the operational side of research.</t>
  </si>
  <si>
    <t>674</t>
  </si>
  <si>
    <t>Ethnographic research. Field studies. Interviews. Questionnaires. Design Thinking. Moderated User testing. Card Sorting. Diary. Eye tracking. Analytics.</t>
  </si>
  <si>
    <t>Neuroscience (EEG)</t>
  </si>
  <si>
    <t>Mostly self-taught. 6 years ago I studied a HCI master's degree</t>
  </si>
  <si>
    <t xml:space="preserve">Speakers, location, chances of networking. </t>
  </si>
  <si>
    <t>UX Spain (currently abolished). Strong community. High knowledge sharing.</t>
  </si>
  <si>
    <t xml:space="preserve">Local UX community Meet-ups.  UX research, design and service design Congresses. Interacción. UX Spain. UX Fighters. Service Design Days in Barcelona. </t>
  </si>
  <si>
    <t>Everything. Methodology and tools.</t>
  </si>
  <si>
    <t>Any professional</t>
  </si>
  <si>
    <t>I had some lightweight coursework on some research methods</t>
  </si>
  <si>
    <t>661</t>
  </si>
  <si>
    <t>legal</t>
  </si>
  <si>
    <t>Research on new tech products, market research on expanding our customer base, research on legal regulations and compliance.</t>
  </si>
  <si>
    <t>Will have to wait and see how the business grows but I anticipate more legal, compliance and tech product research.</t>
  </si>
  <si>
    <t>Master's in Social and Cultural Anthropology.  Took classes.  Conducted many research studies on product and service design.  Participated in focus groups.</t>
  </si>
  <si>
    <t>Depends on the topic and location, if there are any scholarships or discounts available for "out of towners" if that's relevant.</t>
  </si>
  <si>
    <t>Tech training I recently completed with Flockjay.com.  Small cohort of participants (we were 20), excellent speakers and fireside chats, engaging reading material and assignments, complete support from Flockjay staff.</t>
  </si>
  <si>
    <t>None with research as the subject</t>
  </si>
  <si>
    <t>Best practices, areas for future work</t>
  </si>
  <si>
    <t>leaders in the field; anything to do with the best in technology</t>
  </si>
  <si>
    <t>Keep it small and focused.  Allow for very interactive participant interactions. Be easy to get to, affordable and with delicious healthy food.  Give enough time for breaks and for participants to network with each other.  Follow-up within one week of the conference with a "what worked, what didn't work" evaluation and include suggestions for future conferences.</t>
  </si>
  <si>
    <t>UXR</t>
  </si>
  <si>
    <t>659</t>
  </si>
  <si>
    <t>R&amp;D</t>
  </si>
  <si>
    <t>Ethnographic observation of onsite behaviors, exploratory research with Wizard of Oz prototypes, occasionally surveys of highly specific audiences</t>
  </si>
  <si>
    <t>More quantitative research</t>
  </si>
  <si>
    <t>I took classes in operational engineering techniques as an undergrad</t>
  </si>
  <si>
    <t>Childcare for my kids is a big challenge, so I have to make arrangements for that with my partner. This means I rarely leave the Bay Area.</t>
  </si>
  <si>
    <t>O'Reilly's Emerging Technology conferences because of the diversity of the ideas</t>
  </si>
  <si>
    <t>Exploratory research: how do you research technologies that don't exist yet? How do you research technologies that have no clear affordances (eg most AI technologies)?</t>
  </si>
  <si>
    <t>People who treat research as part of a product development process for a wide variety of products: not just apps and sites, but research for service design, for consumer electronics, for healthcare products (both in-home and in medical settings), military use cases (because they have unique constraints), cross-cultural research.</t>
  </si>
  <si>
    <t>Make it so it's not just about interviewing people about how to improve the Net Promoter Score of their app. That field is already too crowded.</t>
  </si>
  <si>
    <t>UX Dir</t>
  </si>
  <si>
    <t>655</t>
  </si>
  <si>
    <t>Government</t>
  </si>
  <si>
    <t>Interviews, contextual inquiry, usage analytics, usability testing.</t>
  </si>
  <si>
    <t>A/B testing</t>
  </si>
  <si>
    <t xml:space="preserve">Life sciences undergrad (chem, various biologies, stats)
- conducted a variety of graded studies; following scientific method
</t>
  </si>
  <si>
    <t>Relatively local (within my province)</t>
  </si>
  <si>
    <t>User research related, probably the IA Summits of early to mid oughts.
Intimate, great speakers, nascent industry</t>
  </si>
  <si>
    <t>Service design workshop - it was okay</t>
  </si>
  <si>
    <t xml:space="preserve">- I studied *this* in *this* way and had these results and *this* is what I learned about my methods and approach
- What I did to overcome organizational barriers to conducting user research. </t>
  </si>
  <si>
    <t xml:space="preserve">Critical that there are real world researchers who tell of their lived experience/case studies.
People from notable org who can share their stories (good and bad).
</t>
  </si>
  <si>
    <t>Get well known product researchers to present. And preferably a blend of commercial and non-commercial.</t>
  </si>
  <si>
    <t>UX/UI Designer</t>
  </si>
  <si>
    <t>654</t>
  </si>
  <si>
    <t>Surveys and metrics</t>
  </si>
  <si>
    <t xml:space="preserve">Market testing, focus groups </t>
  </si>
  <si>
    <t>Phd</t>
  </si>
  <si>
    <t>Geographical location and cost</t>
  </si>
  <si>
    <t>User research lnd as range of speakers and was pitched well</t>
  </si>
  <si>
    <t>Methods and case studies</t>
  </si>
  <si>
    <t>Leah buley</t>
  </si>
  <si>
    <t>Ensure there is a chance to network outside the conference as it is hard to get a chance to speak to everyone</t>
  </si>
  <si>
    <t>651</t>
  </si>
  <si>
    <t>Finance, healthcare, technology are dominant, though many other sectors come up all the time</t>
  </si>
  <si>
    <t>unclear of the question - we do ethnography  and ux research a lot, often for exploratory purposes to generate opportunity, and or develop ideas we then design. Sometimes we also do more constrained resear h to help a client make a decision or improves concept.</t>
  </si>
  <si>
    <t>Futurism, mixed methods (more) use of larger data sets integrating with qual work.</t>
  </si>
  <si>
    <t>Went to an I distal design grad school that focused on hcd</t>
  </si>
  <si>
    <t xml:space="preserve">The topic would be a central point as it would attract certain types of people. There are three reasons I go to conferences, to learn, to establish community and to acquire business contacts and new opportunities. If there is a potential to do 2 out of 3 it's a good deal! </t>
  </si>
  <si>
    <t>a conference on future horizon scanning in Singapore. This was for an intelligence community and government so lots of very smart people. Learned a lot, a mix if tools, trends and topics on the minds of government and orgs trying to be prepared ...insliring and terrifying as they have not really worked it out...</t>
  </si>
  <si>
    <t xml:space="preserve">Healthcare, Technology, Blockchain, AI, ucd, service design, design ops </t>
  </si>
  <si>
    <t>Ethics, politics of getting things done, how to overcome the add of our world related to complexity</t>
  </si>
  <si>
    <t>Mix of established and new speakers</t>
  </si>
  <si>
    <t>mix it up,there seems to be a core group that you use often...</t>
  </si>
  <si>
    <t>648</t>
  </si>
  <si>
    <t>Qualitative and quantitative secondary</t>
  </si>
  <si>
    <t>Online is a growing part</t>
  </si>
  <si>
    <t>Undergrad market research class and MBA research methods plus lots of on the job training at major manufacturing cos</t>
  </si>
  <si>
    <t>Content location and price / value.</t>
  </si>
  <si>
    <t>Creativity conferences like Mindcamp where there is a spirit of generosity and open sharing of ideas. Not competitive or grandstanding by key notes.</t>
  </si>
  <si>
    <t>Both suppliers and buyers. People who want to learn and share ideas.</t>
  </si>
  <si>
    <t>Don’t  limit speakers to corporate types brought in to lure attendees by their name. Encourage an environment where people want to share ideas. An exchange not a speech.</t>
  </si>
  <si>
    <t>UX Research and Strategy Consultant</t>
  </si>
  <si>
    <t>645</t>
  </si>
  <si>
    <t>Consultant - IT/Ops, Finance, Healthcare, MarTech</t>
  </si>
  <si>
    <t>Lots of personas and other primary ethnographic-style research +usability</t>
  </si>
  <si>
    <t>Wish we had more expertise in quant methods</t>
  </si>
  <si>
    <t>I participated with very skilled researchers and they taught me a lot. And read some books. And recorded myself an watched / listened to myself, which is probably where i learned the most</t>
  </si>
  <si>
    <t xml:space="preserve">Honestly, if they work with my kids' schedule (or if it's local so that's easier), if i'm confident i'll learn something, if there is good networking. </t>
  </si>
  <si>
    <t>Collaborative Gain -- small groups, talking about my real challenges, confidentiality, real relationships, ongoing cohort</t>
  </si>
  <si>
    <t>Do think researchops is an old problem that no one has solved. Also how to learn quant if you're not still a college student.</t>
  </si>
  <si>
    <t>do it!</t>
  </si>
  <si>
    <t>644</t>
  </si>
  <si>
    <t>All industries</t>
  </si>
  <si>
    <t>Scope and budget</t>
  </si>
  <si>
    <t>Remote</t>
  </si>
  <si>
    <t xml:space="preserve">I don’t go to conferences with the same conference circuit people.  It is the standard by which I decide.  People that spend the bulk of their career speaking at conferences aren’t “doing”, and there is a network of us that basically look for the same old voices and tell our teams “No.  Go someplace and learn something” other than hearing the ‘cool club’ say the same shot they spew at every conference. We tespect the craft. </t>
  </si>
  <si>
    <t>UXSTRAT. Because it’s focused entirely on actual voices.  It’s about the people that attend, not the Twitter-fed egos of those presenting.</t>
  </si>
  <si>
    <t>UXSTRAT, UXPA, BDI</t>
  </si>
  <si>
    <t>Tell people how to do their job, or manage others that do,  not pithy views of the world.</t>
  </si>
  <si>
    <t>Someone that hasn’t spoken at 12 conferences that Quarter.</t>
  </si>
  <si>
    <t>This isn’t on Lou (who I adore) but we need to stop the insanity of having people that are about THEIR keynote brand and not the attendees.  We seem to be so horribly incestuous, and I guess it sells tickets.  But the real people that live and love this are getting a wee bit tired of the same voices.</t>
  </si>
  <si>
    <t>Yes. But biological sciences research.</t>
  </si>
  <si>
    <t>641</t>
  </si>
  <si>
    <t>Maybe something that invites people to bring their topics or problems? Ie content from the participants beyond a quick q&amp;a. Crowdsource material?</t>
  </si>
  <si>
    <t>Consulting across industries</t>
  </si>
  <si>
    <t>Depends on the problem and how good an answer is needed. Anything from secondary research, qualitative, quant, advanced analytics</t>
  </si>
  <si>
    <t>The same.</t>
  </si>
  <si>
    <t>MBA at Cornell with Vithala Rao who invented conjoint research and with jay Russo who taught about non reactive measures in the social sciences</t>
  </si>
  <si>
    <t>ROI on learnings for my time and money. I’m paying out of my own pocket</t>
  </si>
  <si>
    <t>Might be FMI where you hear people speak and get to tour the exhibit floor and talk with vendors. The more experiential the better.</t>
  </si>
  <si>
    <t>20/20 spike at a lunch hosted by my local focus group provider. Intimate group with lots of opportunity to interact and hear what questions others ask!</t>
  </si>
  <si>
    <t>New techniques especially those using what we are learning from the sciences eg neuroscience.</t>
  </si>
  <si>
    <t xml:space="preserve">Roger Dooley, whoever is doing new work or solving problems of the day. </t>
  </si>
  <si>
    <t xml:space="preserve">Bring it!
Consider what level of experience you’re targeting.  Or stage of company. Or industry. Make it clear it will be relevant for the attendee. 
I’m more interested in the learning than the networking. 
The food has to be good and location matters. I need access to presentation materials after the sessions. </t>
  </si>
  <si>
    <t>Sr. Mgr User Experience</t>
  </si>
  <si>
    <t>638</t>
  </si>
  <si>
    <t>I like the variety of conference sessions.  I also have enjoyed posters and Pecha Kucha.  I think the session type should fit the topic.</t>
  </si>
  <si>
    <t>We conduct qualitative and quantitative to inform decisions.</t>
  </si>
  <si>
    <t>Nothing specific</t>
  </si>
  <si>
    <t>Took market research and statistics classes.  Ongoing on-the-job training.   Conferences</t>
  </si>
  <si>
    <t>Nature and type of content</t>
  </si>
  <si>
    <t xml:space="preserve">QRCA Conferences/Local Meetings - open sharing environment, good networking with a variety of individuals who conduct various types of qualitative research, usable presentations/something I can apply to what I do </t>
  </si>
  <si>
    <t>QRCA, TMRE, Quirk's, Intellus Worldwide, IIeX</t>
  </si>
  <si>
    <t>Tactical/how to sessions.  Strategic application of research</t>
  </si>
  <si>
    <t xml:space="preserve">New thoughts and ideas.  While the thought leaders are good to see, I like seeing new presenters who might have new ideas to bring to the table.  </t>
  </si>
  <si>
    <t xml:space="preserve">This is a good start - doing research on what people want.  I'm sure you will do it, but I think a competitive analysis of the other conferences would be good.  And, gathering (as you are) an understanding of what people like and dislike about those conferences.  </t>
  </si>
  <si>
    <t>Founder</t>
  </si>
  <si>
    <t>636</t>
  </si>
  <si>
    <t>Medical</t>
  </si>
  <si>
    <t>Market Research</t>
  </si>
  <si>
    <t>630</t>
  </si>
  <si>
    <t>User research, evaluation</t>
  </si>
  <si>
    <t>more of the same</t>
  </si>
  <si>
    <t>anthropology courses; scientific research courses (biology)</t>
  </si>
  <si>
    <t>What's the focus of the event? Am I speaking at the event? What's the likelihood of making new connections at the event?</t>
  </si>
  <si>
    <t>The IA Summit/IA Conference</t>
  </si>
  <si>
    <t>None specifically on research</t>
  </si>
  <si>
    <t>Lessons from many disciplines
Hands on practice
Analysis techniques</t>
  </si>
  <si>
    <t>Lead Design Researcher</t>
  </si>
  <si>
    <t>628</t>
  </si>
  <si>
    <t>Ag tech</t>
  </si>
  <si>
    <t>Surveys, demand tests, false doors, contextual inquiry, usability tests, concierge tests, quant analysis, etc</t>
  </si>
  <si>
    <t>Deeper quant analysis</t>
  </si>
  <si>
    <t>I took a research course in my grad program</t>
  </si>
  <si>
    <t>I’m skeptical of conferences—take a lot of time and not all sessions are relevant/valuable</t>
  </si>
  <si>
    <t>Svpg product workshop. Content was excellent (lots from the book “Inspired”) and the facilitator tailored the content to the needs of our organization</t>
  </si>
  <si>
    <t>Svpg workshop, design leadership conference (an event apart), meetup</t>
  </si>
  <si>
    <t>Scrappy and fast methods</t>
  </si>
  <si>
    <t xml:space="preserve">People who have introduced research practices to engineers, PMs, product designers </t>
  </si>
  <si>
    <t>672</t>
  </si>
  <si>
    <t>Media</t>
  </si>
  <si>
    <t xml:space="preserve">Ethnography, expert interviews, in context interviews, factor and cluster analysis </t>
  </si>
  <si>
    <t>More quantitative</t>
  </si>
  <si>
    <t>I am an anthropologist.</t>
  </si>
  <si>
    <t>Senior Manager II, UX Research</t>
  </si>
  <si>
    <t>664</t>
  </si>
  <si>
    <t>Interviews, usability testing, card sorting, journey mapping, contextual study, analytics, competitor analysis, remote research (moderated/unmoderated)</t>
  </si>
  <si>
    <t>A/B testing, eyetracking, diary study</t>
  </si>
  <si>
    <t>Mainly attended NN training courses/conference, as well as training from other providers and online/offline reading.</t>
  </si>
  <si>
    <t>656</t>
  </si>
  <si>
    <t xml:space="preserve">Market research, user interviews, user testing, usability testing, prototype testing </t>
  </si>
  <si>
    <t>Lab</t>
  </si>
  <si>
    <t>Researcher and professorl</t>
  </si>
  <si>
    <t>629</t>
  </si>
  <si>
    <t>UX</t>
  </si>
  <si>
    <t>Qualitative, User testing,  Persuasion research, card sorts, Ethnographic research</t>
  </si>
  <si>
    <t>shorter methods</t>
  </si>
  <si>
    <t>CUA, CXA, IDF, Courses by David Travis, Susan Weisnchenk, Ohio university online</t>
  </si>
  <si>
    <t>627</t>
  </si>
  <si>
    <t>Healthcare Software</t>
  </si>
  <si>
    <t>Usually some form of basic user research and we have access to analytics collected in our products. We increasingly have the opportunity to interact directly with our customers/partners, so I'm hopeful that we'll be able to conduct more research in the future.</t>
  </si>
  <si>
    <t>Online Surveys, In-Person Testing</t>
  </si>
  <si>
    <t>623</t>
  </si>
  <si>
    <t>No I can think of.</t>
  </si>
  <si>
    <t>Not a focus</t>
  </si>
  <si>
    <t>Generative and evaluative user research. Methods like interviews, cardsorting, usability testing...</t>
  </si>
  <si>
    <t>I only attend events when I can travel with friends.</t>
  </si>
  <si>
    <t>I don't usually attend events for learning purposes. They're more like motivational boosts and to see old friends (not networking)</t>
  </si>
  <si>
    <t>Focused only on research: none.</t>
  </si>
  <si>
    <t>Don't matter the size</t>
  </si>
  <si>
    <t xml:space="preserve">Advanced research sessions, very detailed case studies, fail experiencea... </t>
  </si>
  <si>
    <t>Anyone who is willing to talk honestly and without confidentiality problems about research experiences.</t>
  </si>
  <si>
    <t>Don't do research only using this survey :)
Seriously: think about the possibility of doing a transcontinental event, switching location every year. It could be interesting. 
Don't focus on practical workshops, they're usually too short to be useful IMHO. Focus on sharing experiences.
(and yes, this type of sharing could be done online without and event....)</t>
  </si>
  <si>
    <t>Research Strategy</t>
  </si>
  <si>
    <t>622</t>
  </si>
  <si>
    <t>higher ed</t>
  </si>
  <si>
    <t>the worst possible kind: "i know what our users need."</t>
  </si>
  <si>
    <t>even less research than they're doing now (which is none)</t>
  </si>
  <si>
    <t>I only get one conference funded each year.  So I pick the one where I'm presenting, or where I'm likely to meet folks who will help me learn more about my job.</t>
  </si>
  <si>
    <t>UX Strat 2015 was pretty good; it was the right mix of attendees and presenters for where I was.  Unfortunately they don't believe they need a Code of Conduct so I haven't been back.</t>
  </si>
  <si>
    <t>lots and lots of local meetups, the IA Conference/Summit, etc.</t>
  </si>
  <si>
    <t>evangelism, measuring impact, recruiting</t>
  </si>
  <si>
    <t>Code of Conduct.  Mix of speakers (the Usual Suspects + New Voices)</t>
  </si>
  <si>
    <t>UX &amp; CX Designer</t>
  </si>
  <si>
    <t>625</t>
  </si>
  <si>
    <t>Collaborative design exrecises</t>
  </si>
  <si>
    <t>Extended Realities: VR MR AR</t>
  </si>
  <si>
    <t>Contextual Analysis
Ethnography
User Interviews
Observation
User Testing
Survey</t>
  </si>
  <si>
    <t>Quantified data,  using a tool such as Observer VR</t>
  </si>
  <si>
    <t>Yes, travel is a consideration because of cost.  I choose based on the most relevant information I am focused on at the time.  Because there are many options, I do not go to the very expensive conferences.</t>
  </si>
  <si>
    <t>Multiple day intensive.  Expertise of instructors, caliber of attendees and step by step project  execution.</t>
  </si>
  <si>
    <t>local meetup</t>
  </si>
  <si>
    <t>managing bias
quantitative analysis and  metrics
tools for analysis</t>
  </si>
  <si>
    <t>Don't over price, make it accessible.  Not more than $1500 total, including workshops.</t>
  </si>
  <si>
    <t>Ux Designer</t>
  </si>
  <si>
    <t>618</t>
  </si>
  <si>
    <t>Information Security</t>
  </si>
  <si>
    <t>Qualitative "customer calls", user testing</t>
  </si>
  <si>
    <t>Contextual inquiry, co-creation, user testing, surveys</t>
  </si>
  <si>
    <t>It was integrated into the studio classes in the Masters Design program, supporting aspects were also done in separate classes such as facilitation and mapping.</t>
  </si>
  <si>
    <t>I consider the topics I'm interested in, review the speaker list and if published, the schedule to see if there's anything interesting. I look at dates and locations (and then tell myself I should have looked at this first), and then start to think about how budget might be sourced to attend—if I think it's the right one. Typically I only do one a year.</t>
  </si>
  <si>
    <t>Grad degree?</t>
  </si>
  <si>
    <t>How it gets sold internally, how researchers source partipants, how researchers validate/qualify the ifnormation they gather and share, how best to integrate qual and quant data</t>
  </si>
  <si>
    <t>Research agencies, research driven companies, qualitative oriented research leaders</t>
  </si>
  <si>
    <t xml:space="preserve">I'd look for diversity in speakers and a code of conduct. I know it's not something I look for when shopping, but it is still important. </t>
  </si>
  <si>
    <t>UX/UI designer</t>
  </si>
  <si>
    <t>626</t>
  </si>
  <si>
    <t xml:space="preserve">Usability studies, card-sorting, analytics, surveys, focus groups, interviews </t>
  </si>
  <si>
    <t>Relevant topic + cost + timingi</t>
  </si>
  <si>
    <t>I’m pretty sure it was a workshop Abbey the IA led at a Design for Digital Conference some years ago. What made it great was the strength of her presentation and depth of knowledge</t>
  </si>
  <si>
    <t>Use Experience Researcher</t>
  </si>
  <si>
    <t>624</t>
  </si>
  <si>
    <t xml:space="preserve">Card sorts, interviews, usability tests, tree testing, and some analytics </t>
  </si>
  <si>
    <t>Same as previous answer</t>
  </si>
  <si>
    <t>Toon a qualitative research methods class as part of my MLIS graduate work.</t>
  </si>
  <si>
    <t>Travel: is it a direct flight, and a city I’d like to spend downtime in? An interesting enough place to bring my family along?
Cost of attendance: does the ticket price reflect the quality of the event?
Reputation: have my colleagues benefited from attending this event in the past? What kind of reputation for quality, fairness, diversity, and conduct does this event have?</t>
  </si>
  <si>
    <t>IA Summit 2013; I met my tribe and felt supported and empowered to contribute to the community no matter my experience.</t>
  </si>
  <si>
    <t>IA summit/conference; ConveyUX; workshops with Indi Young</t>
  </si>
  <si>
    <t xml:space="preserve">Analysis! Analysis in the age of distributed, remote teams, analysis methods and case studies, any way to prove the value of getting more time for analysis. </t>
  </si>
  <si>
    <t>I want to hear from agencies AND in-house research teams.</t>
  </si>
  <si>
    <t xml:space="preserve">The biggest challenges I’ve encountered in research are: getting buy-in on open ended inquiry (true generative research), proving the necessity of taking time for robust analysis, and designing outputs that adequately convey research findings without just gathering dust in a drawer. Would love to see how in-house research teams build research findings libraries while still maintaining a robust qualitative research cycle (not just a collection of usability studies). </t>
  </si>
  <si>
    <t>User Researcher II</t>
  </si>
  <si>
    <t>620</t>
  </si>
  <si>
    <t>top task research</t>
  </si>
  <si>
    <t>jobs to be done research</t>
  </si>
  <si>
    <t>Based on attending previous editions, line-up of speakers, subjects or theme.
Travel is a consideration, living in Europe there are very little local events that are relevant to my level of expertise.</t>
  </si>
  <si>
    <t>Confab, EuroIA - both combinations of workshops and content + meeting new people</t>
  </si>
  <si>
    <t>research analysis, ongoing research, sharing insights from research (communication vs documentation)</t>
  </si>
  <si>
    <t>UX RESEARCHER</t>
  </si>
  <si>
    <t>619</t>
  </si>
  <si>
    <t>Financial services</t>
  </si>
  <si>
    <t xml:space="preserve">I work on enterprise software for our operation employees. We mainly use contextual interviews, usability testing, and surveys. </t>
  </si>
  <si>
    <t>Voice analytics, system usability score</t>
  </si>
  <si>
    <t xml:space="preserve">If it's local, it's up to my schedule and what the topic/speakers are. If it's not, I write a proposal to my employer to see if they're willing to pay for my expenses. I've only paid for my own travel/conference fee once in my 11 year career in UX. </t>
  </si>
  <si>
    <t xml:space="preserve">The first year I attended Confab, the content strategy conference. I didn't have much exposure to other people specializing in this particular way, and being surrounded by people who had the same cares and worries I did was incredible. That made more of an impression on me than any talk. I kept in touch for years with folks I met there, until I transitioned to a different role in UX. </t>
  </si>
  <si>
    <t>UXPA events</t>
  </si>
  <si>
    <t xml:space="preserve">Research in an enterprise environment, specifically if there are any special considerations if your user is a fellow employee rather than a customer. I'd also just like to hear other experiences like that, even if I don't get any tips. </t>
  </si>
  <si>
    <t>Sharon Bautista, Tatiana Mac, UIE, Indi Young, Whtiney Quesenberry, Dana Chisnell</t>
  </si>
  <si>
    <t>My best experiences with social events at conferences were smaller group settings rather than large parties/networking events. It would be nice to maybe do hangouts around certain topics with smaller groups. Once at a conference I was forced to do speed dating style networking as part of being a speaker - don't make people do that! It was awful!</t>
  </si>
  <si>
    <t>Founder and Managing Director</t>
  </si>
  <si>
    <t>617</t>
  </si>
  <si>
    <t>Don't think so</t>
  </si>
  <si>
    <t>Customer interviews
Guerilla usability</t>
  </si>
  <si>
    <t>Diary studies
Contextual inquiries</t>
  </si>
  <si>
    <t>Depends on family and work schedules</t>
  </si>
  <si>
    <t>Interactive sessions where I'm able to use an example and play out the activities</t>
  </si>
  <si>
    <t>IA Summit, local meetups dedicated to research</t>
  </si>
  <si>
    <t>Besides case studies, would want to see more about the analysis and socialization of research conducted and the impact on company</t>
  </si>
  <si>
    <t>Non profits</t>
  </si>
  <si>
    <t>Nothing new. You guys are already killing it with conference experience planning.</t>
  </si>
  <si>
    <t>Senior UX researcher</t>
  </si>
  <si>
    <t>616</t>
  </si>
  <si>
    <t>Nope!</t>
  </si>
  <si>
    <t>Education, Libraries</t>
  </si>
  <si>
    <t>usability testing, interviews, focus groups, observational studies, website traffic and analytics, door counts and other physical building use stats</t>
  </si>
  <si>
    <t>more structured qualitative research</t>
  </si>
  <si>
    <t>Psychology major in undergrad with several research methods and statistics courses, plus several web design and programming courses in library school to help inform design and programming decisions with our larger IT team.</t>
  </si>
  <si>
    <t>First, whether or not there is still room in the professional travel budget (we each get a set amount of money per year). If it is crucial for my job or recommended by bosses, then they usually find a way to pay for it, and those are definitely a priority.</t>
  </si>
  <si>
    <t>A small conference with longer workshops before and after the event, and actual fun offsite activities.</t>
  </si>
  <si>
    <t>mostly library and UX-related conferences, including Designing for Digital</t>
  </si>
  <si>
    <t xml:space="preserve">Statistics and validity are things that I think about. With the replication crisis in many social science fields, how are we carefully processing our quantitative data? I'm always interested in new methods and tools to process qualitative data, such as massive files with survey comments. If there are tools that are more intuitive than </t>
  </si>
  <si>
    <t>Diversity on all levels, including levels of experience. A code of conduct. Considerations for childcare and rooms for pumping/infant care clearly stated on the event site. A range of options and prices for lodging. If food is served, consideration for all kinds of diets and allergies. Giveaways that are sustainable and usable. I like sxsw and other conferences which allow people to vote on topics or specific talks to help guide the schedule.</t>
  </si>
  <si>
    <t>Sr. User Experience Researcher</t>
  </si>
  <si>
    <t>621</t>
  </si>
  <si>
    <t>Enterprise technology</t>
  </si>
  <si>
    <t>Masters in Library Information Science. Required to do research as part of course work.</t>
  </si>
  <si>
    <t>User-Experience Strategy&amp; Product Design</t>
  </si>
  <si>
    <t>613</t>
  </si>
  <si>
    <t>Intern</t>
  </si>
  <si>
    <t>Something with food.</t>
  </si>
  <si>
    <t>Remote interviews, unmoderated usability test, heuristic evaluations, journey maps, personas, service maps, workshops.</t>
  </si>
  <si>
    <t>purchasing a subscription to a UX research knowledge base.</t>
  </si>
  <si>
    <t xml:space="preserve">Educational background in social science research. Took classes, ran studies, analyzed data, presented findings. 
Currently in school for UX research. Taking classes, involved in group projects, </t>
  </si>
  <si>
    <t>Current internship. My mentor teaches me so much about the field and he is a great motivator.</t>
  </si>
  <si>
    <t>Online webnair</t>
  </si>
  <si>
    <t>Any size</t>
  </si>
  <si>
    <t xml:space="preserve">Service design, Human behavior, the future of design research. </t>
  </si>
  <si>
    <t>Jared Spool, Amy Bucher, John Hicks II</t>
  </si>
  <si>
    <t>Keep the speaker intro's short. Have one place to get additional resources, easy parking/travel to event.</t>
  </si>
  <si>
    <t>615</t>
  </si>
  <si>
    <t>technology</t>
  </si>
  <si>
    <t>mixed-methods research - we really cover all parts of the spectrum, my last two projects were in large part usability testing mixed with qual-quant analysis of results.</t>
  </si>
  <si>
    <t>All types! Given how diverse we are now there seems like no point in changing what is already working</t>
  </si>
  <si>
    <t>Majored in Anthropology, spent lots of time doing academic research before coming to the workplace.</t>
  </si>
  <si>
    <t>Usually it would come down to what works best with my hectic schedule and then looking if the event is affordable.</t>
  </si>
  <si>
    <t>Can't remember anything off the top of my head as being the best... what typically make event experiences good is a balance of the factors rated above. You want opportunities to network, hear interesting presentations, explore on your own, have something that is close and affordable, etc.</t>
  </si>
  <si>
    <t>A few academic symposiums in the boston area</t>
  </si>
  <si>
    <t>Emerging Trends, especially in relation to the use of emerging technologies in data analysis/visualization</t>
  </si>
  <si>
    <t>Think about what sets you apart. Have the wow factor or better yet, the "mystery" factor. Did some research recently where the "mystery" factor was what got people engaged. Not sure how applicable it is to a research conference but it is something to consider.</t>
  </si>
  <si>
    <t>UX Architect</t>
  </si>
  <si>
    <t>611</t>
  </si>
  <si>
    <t>It depends on the type of questions that are being asked by the design or product team.</t>
  </si>
  <si>
    <t>We are considering a mental models study in the near future.</t>
  </si>
  <si>
    <t>I am in a PhD program for applied cognitive psychology.</t>
  </si>
  <si>
    <t>I usually decide whether the subject matter (i.e. topics covered) has any value to me in terms of learning.</t>
  </si>
  <si>
    <t>Human Factors and Ergonomics Society Annual Meeting</t>
  </si>
  <si>
    <t>research lead</t>
  </si>
  <si>
    <t>614</t>
  </si>
  <si>
    <t>SaaS</t>
  </si>
  <si>
    <t xml:space="preserve">Surveys
Interviews
Usability testing
</t>
  </si>
  <si>
    <t>More of the same</t>
  </si>
  <si>
    <t>Completing Master’s degree in Human Factors  where I have taken classes in research methods, usability testing, research planning, and team leadership.</t>
  </si>
  <si>
    <t>Proximity to home, time of day, topic</t>
  </si>
  <si>
    <t>Talk UX Boston conference. Run by women, great speakers, helpful staff, excellent vibe.</t>
  </si>
  <si>
    <t>UXPA sessions, webinars by InVision, ACM, and others</t>
  </si>
  <si>
    <t>New methodologies &amp; tools</t>
  </si>
  <si>
    <t xml:space="preserve">Team leaders from a range of industries who have lead innovative research projects. Also, some who can talk about failures.
 </t>
  </si>
  <si>
    <t>Keep cost manageable</t>
  </si>
  <si>
    <t>612</t>
  </si>
  <si>
    <t>Automotive supply</t>
  </si>
  <si>
    <t>Masters in Information Science</t>
  </si>
  <si>
    <t>Price since I'm a student and just starting, location</t>
  </si>
  <si>
    <t>Director of Community Outreach</t>
  </si>
  <si>
    <t>607</t>
  </si>
  <si>
    <t>Market Researcher</t>
  </si>
  <si>
    <t>Research</t>
  </si>
  <si>
    <t>PhD in sociology</t>
  </si>
  <si>
    <t>Date, budget, interest</t>
  </si>
  <si>
    <t>Qrca, insights, quirks, esomar</t>
  </si>
  <si>
    <t>Senior Design Researcher</t>
  </si>
  <si>
    <t>606</t>
  </si>
  <si>
    <t>Ecommerce</t>
  </si>
  <si>
    <t>Secondary sources
Primary qualitative (interviews, ethnography) and quantitative  (surveys)</t>
  </si>
  <si>
    <t>Experimenting with more in person, creative focus group sessions</t>
  </si>
  <si>
    <t>If the talks/workshops are relevant to what I am doing or what I want to learn.</t>
  </si>
  <si>
    <t>Still waiting for it- really want to attend some hand on longer session skills building workshops</t>
  </si>
  <si>
    <t>Strive, Canux</t>
  </si>
  <si>
    <t>Deep dive on analysis techniques
Creative methodologies 
Scaling research practices</t>
  </si>
  <si>
    <t>People from other disciplines (outside of UXR in tech companies) that use research techniques or how skills from these other disciplines can be applied to research techniques.</t>
  </si>
  <si>
    <t xml:space="preserve">Not to focus too heavily on the raw raw of how research can save the world and instead offer some more practical sessions on building craft and/or lessons learned and tips from experiences practitioners. 
</t>
  </si>
  <si>
    <t>604</t>
  </si>
  <si>
    <t xml:space="preserve">Poster session - ugh. Although it's nice to get research out "by any means possible", past attendance to these sessions proves the vast majority of individuals simply don't care about posters. </t>
  </si>
  <si>
    <t>Surveys, education reports</t>
  </si>
  <si>
    <t>Surveys, participant observation, interviews, diaries</t>
  </si>
  <si>
    <t>Traditional anthropology undergraduate and graduate school, additional grad school specifically devoted to applied anthropology and methodology. The applied grad school prepared me for all aspects of research</t>
  </si>
  <si>
    <t>Only events/conferences that can ensure I learn more about my craft with longer workshops (not seminar format).</t>
  </si>
  <si>
    <t>SfAAs a couple years ago. Long workshop that involved leaving by hearing, seeing, and doing that was conducted by someone currently active in industry and passionate about their career. **Nothing taught was based on whether or not an individual had a PhD*** Everything could be immediately implemented by undergrads even - which was much better than the usual Ivory Tower mentality in the field.</t>
  </si>
  <si>
    <t>Conferences when accessible and could afford it</t>
  </si>
  <si>
    <t>Using teleconference tech, so 1 person</t>
  </si>
  <si>
    <t>Less traditional sessions with people presenting research. Honestly, we only do it because it's more prestigious than publishing in an open-access journal, which would enable any anthropologist to cute or research and contact us to discuss it. More content on methodologies used, cutting-edge theory affecting methodology, what's currently going on and how it can affect our work (actively), etc...</t>
  </si>
  <si>
    <t>I'm not interested in people who only "practice" in academia. Not only does it uphold the Ivory Tower structural inequality, but rarely do they have anything *constructive* to add to the discussing and practice of practicing anthros.</t>
  </si>
  <si>
    <t>Use only industry professionals who actively conduct research. Speak about cutting-edge methods or new applications of traditional methods. Topics such as negotiating with stakeholders, guiding stakeholders toward conducting the research they need instead of what they want, to use this as an apprenticeship of sorts for undergrads, to break down the traditional idea that only phds know how to conduct research (historically applied grad programs give more direction on this than traditional programs that funnel people into a PhD!).</t>
  </si>
  <si>
    <t>See below</t>
  </si>
  <si>
    <t>Head of User Insight</t>
  </si>
  <si>
    <t>605</t>
  </si>
  <si>
    <t>Consumer technology</t>
  </si>
  <si>
    <t>Qual focus groups, quant surveys, user data, online qual</t>
  </si>
  <si>
    <t>Same stuff</t>
  </si>
  <si>
    <t>603</t>
  </si>
  <si>
    <t>Operations</t>
  </si>
  <si>
    <t>CX and evaluative UX research primarily as well as Analytics data.</t>
  </si>
  <si>
    <t>We're considering additional generative UX research and more unmoderated work.</t>
  </si>
  <si>
    <t>I look for events that have very little in the way of advertising style talks and focus more on specific skills. This is not as effective for leadership skills.</t>
  </si>
  <si>
    <t>The best professional learning events I've had are often events we've hosted internally. This means everyone already had some understanding of the problems we're working to solve and we could focus very specifically on issues we're facing.</t>
  </si>
  <si>
    <t>SF Design week (not very research focused)</t>
  </si>
  <si>
    <t>Research leadership conversations</t>
  </si>
  <si>
    <t>599</t>
  </si>
  <si>
    <t>Usability tests, prototype testing, contextual and empathy interviews, fieldwork, reactionary testing</t>
  </si>
  <si>
    <t>More onsite and contextual</t>
  </si>
  <si>
    <t>Which can teach me something new about my current craft.</t>
  </si>
  <si>
    <t>Strive conference in Toronto. I attended a small day long workshop on Research ops. I learned so much and left feeling really motivated and on track.</t>
  </si>
  <si>
    <t>Strive Conference in Toronto</t>
  </si>
  <si>
    <t>Leaders who helped create the path and role.</t>
  </si>
  <si>
    <t>I love the idea of a 2 day conference. The first day being full day workshop with a micro focus. And day 2 full of talks in a traditional conference setting.</t>
  </si>
  <si>
    <t>UX design student</t>
  </si>
  <si>
    <t>602</t>
  </si>
  <si>
    <t>Telecommunications</t>
  </si>
  <si>
    <t>Usability testing, Surveys, Interviews, Affinity mapping</t>
  </si>
  <si>
    <t>No expansion plans (no time or budget)</t>
  </si>
  <si>
    <t>University (statistical analysis), Workshops (UX research methods)</t>
  </si>
  <si>
    <t>I have to look at what I want to learn and then weigh it up with how much it will cost me or my employer. Travel is part of the cost consideration. Local travel is easier. International travel is rare.</t>
  </si>
  <si>
    <t>It's hard to narrow down. The ones which I remember or stick are workshops where there is a lot of hands on aspects and I come away with something tangible, or something I can immediately apply or put into action.</t>
  </si>
  <si>
    <t>Many events I go to have a research aspect. Conferences on digital workplace, user experience and product management</t>
  </si>
  <si>
    <t>New techniques. Business cases for research. Managing research with little to no budget. How to select a good vendor to help with research. When to research (and when to not).</t>
  </si>
  <si>
    <t>I like to see a mix of qualified professionals (academic or research org leaders), practitioners who purely do research, but also people who work within organisations managing research as part of their role (case studies).</t>
  </si>
  <si>
    <t xml:space="preserve">Aside from having a solid line up of content...
If you have sponsors, be cautious about letting them have a speaking spot as part of the deal. It generally comes across as too salesy. Again with sponsors, if they have stalls and stands, it's good if they are not pushy.
Little details about comfort make the difference. PowerPoints for charging, good wi-fi, good coffee and water, decent food etc... </t>
  </si>
  <si>
    <t>UX Design Fellow</t>
  </si>
  <si>
    <t>601</t>
  </si>
  <si>
    <t>Mobility Technologies</t>
  </si>
  <si>
    <t>UXR
Data Analysis 
Data Science</t>
  </si>
  <si>
    <t>I have a Masters in Business innovation mainly focused on service design</t>
  </si>
  <si>
    <t>UXR &amp; Data Mix</t>
  </si>
  <si>
    <t>-</t>
  </si>
  <si>
    <t>Global Business Partner</t>
  </si>
  <si>
    <t>600</t>
  </si>
  <si>
    <t>cloud technology</t>
  </si>
  <si>
    <t>I attend when my organization is willing to pay</t>
  </si>
  <si>
    <t>DesignOps 2018, Research Ops Career Workshop</t>
  </si>
  <si>
    <t>Recruitment</t>
  </si>
  <si>
    <t>People doing research in B2B environments</t>
  </si>
  <si>
    <t>senior manager of UX Research</t>
  </si>
  <si>
    <t>571</t>
  </si>
  <si>
    <t>Cases</t>
  </si>
  <si>
    <t>Generative, usability tests, interviews, discovery workshops, and observation, analytics, informal</t>
  </si>
  <si>
    <t>All of the above, in situ, ethnographic, longitudinal, remote, new methods</t>
  </si>
  <si>
    <t>Double degree in research focused fields</t>
  </si>
  <si>
    <t>Costs and time. Travel is often a consideration but eliminating travel to USA, as are the majority of colleagues and peers based outside of USA</t>
  </si>
  <si>
    <t>CanUX. Well-designed, attention to the experience, outcomes, high value to cost, not in the USA, strong community, top speakers, great after-hours supporting events, socials, etc.</t>
  </si>
  <si>
    <t>UXR Conference, EPIC, IxDES</t>
  </si>
  <si>
    <t>50-300 attendees</t>
  </si>
  <si>
    <t>Management, leadership, organizational transformation, racism, bias</t>
  </si>
  <si>
    <t>No specific names at the moment. Those who are focused on building and delivering research programs at different scales, managing, leading, and developing staff</t>
  </si>
  <si>
    <t>Hypothetically: 
Don't do what everyone else is doing. i.e. Don't be just another conference. Give me a unique offering.</t>
  </si>
  <si>
    <t>572</t>
  </si>
  <si>
    <t>Edication</t>
  </si>
  <si>
    <t xml:space="preserve">User needs analysis. 
Analytics
Heuristic analysis
Usability testing of various types </t>
  </si>
  <si>
    <t>Automating screen captures of users who agree to participate while on certain task.</t>
  </si>
  <si>
    <t>MS in info sci, HCI in U of Michigan</t>
  </si>
  <si>
    <t xml:space="preserve">If it’s near me, no travel required. 
As little time off from work, in case I’m doing it outside work. 
Cost!! If I’m paying. </t>
  </si>
  <si>
    <t xml:space="preserve">I was in a small workshop ages ago in nyc where we learned and practiced card sorting. 
I met a few people that were meaningful, and learned a skill, not just heard about it. 
I also went to a few IA Summits and was truly delighted, it was eye opening and very motivating. </t>
  </si>
  <si>
    <t>Not anything</t>
  </si>
  <si>
    <t>Class</t>
  </si>
  <si>
    <t xml:space="preserve">Latest tools and trends. How we can work with analytics and usability and compliment our understanding of the users. 
How to approach research planning for a product. Prioritization process and long term plan. </t>
  </si>
  <si>
    <t>Kyle Soucy</t>
  </si>
  <si>
    <t>Make it for ux-ers. Not just researchers.</t>
  </si>
  <si>
    <t>Senior user researcher</t>
  </si>
  <si>
    <t>585</t>
  </si>
  <si>
    <t>Field visits/contextual inquiry, resonance testing, concept testing (moderated), concept testing (using survey)</t>
  </si>
  <si>
    <t>Pretty happy with our current stable of techniques. Focused on making them easier to execute with high quality.</t>
  </si>
  <si>
    <t>Masters in human factors. First job out of grad school was at a research heavy UX consultancy (InContext Design with Holtzblatt and Beyer).</t>
  </si>
  <si>
    <t>New topics that give me the impression I'll actually learn something or be forced to think in new ways. An interesting locale in case the conference is disappointing and I want to bail.</t>
  </si>
  <si>
    <t>For me, books have been the best experience. I can name many books I've learned something truly new and interesting from but I can't say the same for workshops or conferences.</t>
  </si>
  <si>
    <t>None, I would rather focus on design or product management events</t>
  </si>
  <si>
    <t>How to democratize research and support all disciplines doing it well. At my company everyone is expected to do research but not everyone can do it well.</t>
  </si>
  <si>
    <t>Honestly not sure. Haven't given it much thought and nothing is coming to mind.</t>
  </si>
  <si>
    <t>I do and direct a LOT of research and so do the product managers at my company but none of us are "researchers." We have a very small team of researcher that make tools for designers and PMs to use to conduct research on their on, and doing research is just part of the DNA of everyone building products. I personally think it works significantly better than any company I've been at where there's a big research team.
I don't know if this is a common set up but if it is I would encourage you not to miss out on this demographic by only focusing on companies with big dedicated research teams.</t>
  </si>
  <si>
    <t>Senior user researcher and librarian</t>
  </si>
  <si>
    <t>608</t>
  </si>
  <si>
    <t xml:space="preserve">Desk research, market research </t>
  </si>
  <si>
    <t>User research</t>
  </si>
  <si>
    <t>First is the topic, then my budget, then if I'll have the time to attend, then the place where it'll take place</t>
  </si>
  <si>
    <t>597</t>
  </si>
  <si>
    <t xml:space="preserve">A wide range of Quantitative and Qualitative research such as focus groups, co-creation, A/B testing, surveys, etc. </t>
  </si>
  <si>
    <t>A stronger focus on co-creation as we’ve only really ran a couple of these sessions but they are particularly interesting to us.</t>
  </si>
  <si>
    <t xml:space="preserve">Mainly location and if my company are willing and able to fund it. 
</t>
  </si>
  <si>
    <t xml:space="preserve">An internal event ran on the topic of accessibility, bringing colleagues from around the business who identified as having a disability or accessibility need, and anyone with an interest in the topic of accessibility. The session was particularly helpful because it involved people who were directly impacted by design problems who could give real life examples of how design can make life difficult if not considered properly. </t>
  </si>
  <si>
    <t>Work commitments have prevented and recent attendances which is a terrible excuse and I need to give it more focus.</t>
  </si>
  <si>
    <t>I’d be particularly interested in learning the pitfalls of researching without a diverse team or participants.</t>
  </si>
  <si>
    <t>I’m quite open to seeing anyone, but I guess experience plays a big part for me... learning from people who have genuinely done the job as well as talk about it.</t>
  </si>
  <si>
    <t>584</t>
  </si>
  <si>
    <t>You name it.</t>
  </si>
  <si>
    <t>Always looking for a better remote unmoderated solution</t>
  </si>
  <si>
    <t>Workshops, company training.</t>
  </si>
  <si>
    <t>Content mainly. Location and cost are secondary factors</t>
  </si>
  <si>
    <t>A prototyping workshop at CHI. It helps really highlight that a prototype can be made out of anything.</t>
  </si>
  <si>
    <t>Techniques for sharing with stakeholders</t>
  </si>
  <si>
    <t>Make it practical. Attendees should walk away with useful tools and methods, and not just "rah rah" inspirational messages.</t>
  </si>
  <si>
    <t>583</t>
  </si>
  <si>
    <t>Something more case-study focused; maybe like a poster session</t>
  </si>
  <si>
    <t>Non-profit foundation</t>
  </si>
  <si>
    <t>Interviews, contextual inquiries, diary studies, usability tests, participatory design, card sorts, heuristic analysis, jobs-to-be-done.</t>
  </si>
  <si>
    <t>benchmarking, data science</t>
  </si>
  <si>
    <t>Double major in computer science and human-computer interaction (CMU). HCII curriculum included HCI core classes which covered usability tests, heuristic reviews, and other techniques; a cognitive psychology class which covered bias as one of the topics; an experimental psychology class; a basic statistics class; and a senior project class where these skills were applied.</t>
  </si>
  <si>
    <t>- Does the conference seem like an efficient use of time? (IE - AR/VR heavy not a great match for nonprofit work)
- Is the location compatible with my physical needs, and close to the conference hotel? If a conference is spread across multiple venues, it is far less inclusive
- Can the city be reached by my preferred airline within 1 stop?
- What is the reputation of the organizer? 
- How diverse is the lineup of speakers? (No manels or other signs of lack of diversity)</t>
  </si>
  <si>
    <t xml:space="preserve">Interaction 18 - great lineup of speakers, great venue. Many of the talks were memorable. Recordings are accessible and useful. </t>
  </si>
  <si>
    <t>Bridging the gap between generalist and research specialist - what skills or studies are differentiators? Should generalists seek any of these out?</t>
  </si>
  <si>
    <t>Sam Ladner. IDEO only because sometimes I wonder whether they do conduct research. Data scientists who can help us envision post-launch research strategies that take advantage of telemetry.</t>
  </si>
  <si>
    <t>There's a lot of grey area and sensitivity around "who is a researcher" just as there is with design, only it's pointed inwards. Researchers with terminal degrees tend to gatekeep on Twitter, and that could make a conference feel toxic. find a way to balance that perspective with accessible talks that make less experienced research practitioners motivated to up-level.</t>
  </si>
  <si>
    <t>581</t>
  </si>
  <si>
    <t>I think there is some space for workshops that are tied around real project needs.</t>
  </si>
  <si>
    <t>All technology</t>
  </si>
  <si>
    <t>Both qualitative and quantitative methods.</t>
  </si>
  <si>
    <t>I would like to the team to engage in more ethnographic methods but that's sometimes a hard sell.</t>
  </si>
  <si>
    <t xml:space="preserve">I have a Masters in Human Factors/Information Design. I also regularly attend workshops, meetups, and conferences to keep growing my knowledge. </t>
  </si>
  <si>
    <t xml:space="preserve">I usually try to find workshops in content I am unfamiliar with or need to strengthen, in a location I've never visited. </t>
  </si>
  <si>
    <t>I did a 3 day in-depth workshop at Cooper that was amazing.</t>
  </si>
  <si>
    <t>I was just at UXLX and there were some workshops on research methods.</t>
  </si>
  <si>
    <t>Workshops you sign up for that are included in the price, small lightning talks, lots of big breaks</t>
  </si>
  <si>
    <t>I think I'd like to see how people actually implement accessibility soup to nuts from the beginning of a startup project.</t>
  </si>
  <si>
    <t xml:space="preserve">I want to see young queer people of color. 
I want to see not just designers present but also the perspectives of their PMs and their engineers and their content experts. Design is a team sport. </t>
  </si>
  <si>
    <t xml:space="preserve">We need to de-silo ourselves. Bring people from different disciplines to comment on how research worked for them too. Also, people from nonprofits and other areas that don't always have full budgets for research that we can do in corporate settings. </t>
  </si>
  <si>
    <t>Design Operations Manager</t>
  </si>
  <si>
    <t>Demos and installations where you can interact with the people/teams involved are also great. For example, various research teams could have big posters set up that cover interesting case studies and have people come by to chat about them on a more one on one basis. The attendees get to go through at their own pace and engage personally with other researchers in a semi-structured setting that facilitates discussion but leaves it open-ended as well.</t>
  </si>
  <si>
    <t>Design and user research</t>
  </si>
  <si>
    <t>Generative interviews, concept validation, usability testing</t>
  </si>
  <si>
    <t>More participatory research activities</t>
  </si>
  <si>
    <t>I was a student at AC4D (Austin Center for Design) in their 1 year program in interaction design and social entrepreneurship with a heavy focus on design research. I have also observed research in my capacity as a designer from early in my career.</t>
  </si>
  <si>
    <t>The event has to be exceptional. I go to design and research oriented events primarily for inspiration, to be provoked with new and challenging ideas. If the people presenting and who attend are uncommonly interesting, I'll be there.</t>
  </si>
  <si>
    <t>I get the most out of indirect or adjacent events. I attended the Offf festival in Portugal years ago. It was one of the most exciting and diverse group of creatives I've been around. Great, new, and challenging ideas everywhere in a welcoming environment.</t>
  </si>
  <si>
    <t>Personally, UX Week in San Francisco. Folks in my company have attended several other conferences recently that are more specifically research oriented.</t>
  </si>
  <si>
    <t>Ethics in the arena of research in everyday, corporate product development environments.
Maintaining  rigor when trying to get more and more people in different roles involved in research.
The case(s) for advocating for diverse and representative perspectives on research teams.
How researchers become successful in environments where they provide a lot of value but may meet with a lot of resistance or, better yet, outright hostility.</t>
  </si>
  <si>
    <t>People who express values of integrity and caring for those on their teams. People who are driven by the missions of their organizations. People who are explicitly interested in upsetting or subverting power dynamics on their teams or with clients or in their organizations in pursuit of higher quality work. People who are working to ask questions and present perspectives that can't be easily googled and are grappling with questions that are difficult or even impossible to answer. People who consistently give a damn.</t>
  </si>
  <si>
    <t>Balance theory and practice. Give us ideas that are heady and lofty and deep. But also give us ideas that are in the weeds and practical and technical. Zoom in, zoom out. Do both. Greater than the sum of their parts.</t>
  </si>
  <si>
    <t>609</t>
  </si>
  <si>
    <t>HR Tech</t>
  </si>
  <si>
    <t>Mainly usability. Working on trying to do more user research and would like to get into ethnographic.</t>
  </si>
  <si>
    <t>We would like to get into ethnographic.</t>
  </si>
  <si>
    <t>A lot of it is self-taught in the field with others (including researchers), reading books, and taking classes.</t>
  </si>
  <si>
    <t xml:space="preserve">I'll look through the website to see what's being offered. I start with reading through the various sessions to determine if the content is of interest. Then I'll check the speakers (are they people I know? Do I trust their advice? Mind you this can also be covered by who's putting on the seminar/conference. If it's a trusted source that goes a long way and I'd argue those sources have the opportunity to add fresh new speakers by at least 25-50% of their speakers). Travel is a HUGE consideration. My company has a very limited budget as do I (student loans anyone?) so the cost is a big factor in determining whether or not I'll go. Not to mention finding the business argument for going (you could add to this by finding a nonUX reason for going. Why? Because there's still a lot of work to be done convincing business that what we do matters and that it's important to keep us educated). Alternatively, for those not used to building a business case for their bosses write up "how to build a business case for this." Cost is the #1 factor that will determine whether or not I will be able to go. If I have to travel that's likely going to kill it. </t>
  </si>
  <si>
    <t xml:space="preserve">I hate to say it because it was so long ago but Grad School. It was a small and intimate group of us learning together. I think our whole class was under 50 people? Hand on training and experience. Challenges with real clients (ie we built games for MTV amongst others). I walked away with a huge amount of confidence because my skills were tested in the classroom and I felt like I could do it with any company I worked with. I'll admit that many years later. That confidence has waned. While I think that may just be burn out, a conference that can bring together a real client and a bunch of designers to work through something like a service design project... Maybe start with a cut off time and those that have signed up get to start with calls before the conference as someone does research on the ground, then they can join together in person and go through the research and create a customer journey... Just some ideas... </t>
  </si>
  <si>
    <t xml:space="preserve">It'd be awesome to get more than just UX'ers there... A cross section of job types would be amazing. Something like UX, Product, Sales, etc would be awesome because it would help all job types to learn from each other and help UX'ers especially learn how to get others on board. Other than that I would expect the usual... </t>
  </si>
  <si>
    <t xml:space="preserve">I realize this is challenging but cost matters so try to keep it low. In some cases, I've paid for things myself because the company hasn't paid for it. I wish more event planners would consider regular everyday job blow who can't pay thousands to go to a conference, especially if they need to travel too. </t>
  </si>
  <si>
    <t>Sr Product Designer</t>
  </si>
  <si>
    <t>589</t>
  </si>
  <si>
    <t>Qualy, Quanty, combined</t>
  </si>
  <si>
    <t>Workshops are the main point in conferences. Generally talks give a pov while jump in a workshop allows you to build knowledge and mindset.</t>
  </si>
  <si>
    <t>Senior UX Consultant</t>
  </si>
  <si>
    <t>578</t>
  </si>
  <si>
    <t>Data, insights from research teams, contextual inquiry, competitor reviews, tree jacks</t>
  </si>
  <si>
    <t>As above</t>
  </si>
  <si>
    <t>Majored</t>
  </si>
  <si>
    <t>Best fit for needs</t>
  </si>
  <si>
    <t>None that are research focused</t>
  </si>
  <si>
    <t>Behavioural studies</t>
  </si>
  <si>
    <t>Mixed array</t>
  </si>
  <si>
    <t>Don’t be too broad</t>
  </si>
  <si>
    <t>user experience designer</t>
  </si>
  <si>
    <t>574</t>
  </si>
  <si>
    <t>User research, usability testing and A/B testing</t>
  </si>
  <si>
    <t>took classes</t>
  </si>
  <si>
    <t>Depends on the annual budget and what options are available within the budget. The relevance of topics, quality of speakers is also very important.</t>
  </si>
  <si>
    <t>A conference I attended in SF. It had a good mix of talks and workshops. Also, the workshops were very hands on so I left having learned a lot of new skills.</t>
  </si>
  <si>
    <t>user research
usability testing
A/B testing</t>
  </si>
  <si>
    <t>Leaders from the field</t>
  </si>
  <si>
    <t>Do research to see where the gaps are address those</t>
  </si>
  <si>
    <t>Lead User Researcher</t>
  </si>
  <si>
    <t>573</t>
  </si>
  <si>
    <t>Not really. Just give the proper time to content that will be covered.</t>
  </si>
  <si>
    <t>Technology Security</t>
  </si>
  <si>
    <t>Usability testing
Interview
Focus group</t>
  </si>
  <si>
    <t xml:space="preserve">Context inquiry
Card sorting
</t>
  </si>
  <si>
    <t>I had statistics course in Social Communication, also, I did research in my Masters Degree (Software Ergonomics)</t>
  </si>
  <si>
    <t>It really depends on the topics, also if there are workshops available.
Travel may be difficult, it depends on employers approval</t>
  </si>
  <si>
    <t>I think it was CHI because some workshops (not all) were really deep in human factors and methodologies. I personally dont enjoy workshops talking about “design thinking” etc. It sounds very newbie. I see sometimes in conferences people from Google etc, I know they have reputation, but not every time the content is relevant.
Other point is that a lot of times, workshops are rushed. It finishes in 1 day when it should take 2 days, for example.</t>
  </si>
  <si>
    <t>6</t>
  </si>
  <si>
    <t>How to manage research and agile.
How to manage users database
How to evangelize research in a organization
How to build ux kpis
Different research approaches. Small x large organizations.
Avoid bias surveys, interviews, etc</t>
  </si>
  <si>
    <t>People who actual have experience doing the cycle of research. From preparing the research until presenting the report in small and large organizations. I dont care about titles, I care about experience.</t>
  </si>
  <si>
    <t>I would say to have it in different locations. A small format that can be replicated in many places or even online.  Dont need to be anything fancy and expensive with big stages, etc.
If in person, offer workshops with knowledgeable people, again, it is not about the title.</t>
  </si>
  <si>
    <t>UX Research Intern</t>
  </si>
  <si>
    <t>588</t>
  </si>
  <si>
    <t xml:space="preserve">No, but I selected multi-track with hesitation, as more than two tracks gives me FOMO! 2 tracks provides a sense of autonomy. </t>
  </si>
  <si>
    <t>Travel (often self funded), ticket price, reputation, relevance</t>
  </si>
  <si>
    <t xml:space="preserve">Anything with a practical element. I'm a visual learner, so often need to see things in practice to understand concepts. </t>
  </si>
  <si>
    <t>Ethics, Ops, case studies</t>
  </si>
  <si>
    <t>Steve Portigal, Sam Ladner, Kate Towsey, Leisa Reichelt, Erika Hall, Nick Bowmast, Dave Hora</t>
  </si>
  <si>
    <t xml:space="preserve">Keep it affordable, focus on on the craft and practical application rather than theory, make it accessible to all levels of experience. </t>
  </si>
  <si>
    <t>PM</t>
  </si>
  <si>
    <t>587</t>
  </si>
  <si>
    <t>Surveys, online analytics, focus groups</t>
  </si>
  <si>
    <t>Interviews</t>
  </si>
  <si>
    <t>Masters program in UX</t>
  </si>
  <si>
    <t>I look for those with a wide variety of speakers AND vendors, and make follow up plans based on the conversations I have with them</t>
  </si>
  <si>
    <t>A conference that had rather small (15-20) attendance per talk worked best to develop conversations among like minded colleagues</t>
  </si>
  <si>
    <t>None - something purely about research would not get approved</t>
  </si>
  <si>
    <t>Recognizing the many kinds of bias, and explaining it to colleagues who aren’t directly involved</t>
  </si>
  <si>
    <t>People from other scientific fields who use research - cross pollination is so valuable</t>
  </si>
  <si>
    <t>Put the word ‘design’ in the title so I have a rationale for attending! Also, how to bring research to everyday design work.</t>
  </si>
  <si>
    <t>User experience researcher</t>
  </si>
  <si>
    <t>582</t>
  </si>
  <si>
    <t>Remote moderated, qualitative and quantitative surveys, remote unmoderated</t>
  </si>
  <si>
    <t>More surveys</t>
  </si>
  <si>
    <t>580</t>
  </si>
  <si>
    <t>Online / Remote and perhaps Udemy style self-paced learning</t>
  </si>
  <si>
    <t xml:space="preserve">User Interviews, Site Visits, Focus Groups, and Usability Studies </t>
  </si>
  <si>
    <t>Focus on Benchmarking Studies</t>
  </si>
  <si>
    <t xml:space="preserve">Masters Degree in Human Factors in Information Design from Bentley University, with a strong research focus. </t>
  </si>
  <si>
    <t xml:space="preserve">Alignment with current personal career goals, work OKRs and goals, and team budget for continuing education. </t>
  </si>
  <si>
    <t>Internal Workshops with Cisco - learning in context.</t>
  </si>
  <si>
    <t>UX Camp in California, IA day (smaller local events in the past few years)</t>
  </si>
  <si>
    <t xml:space="preserve">Archiving Research, sharing research findings in a portfolio of products across teams, </t>
  </si>
  <si>
    <t xml:space="preserve">Thought leaders (Alan Cooper), Executive Researchers in different organizations (please not just from tech!), podcasters (Mixed Methods, Awkward Silences), design agencies (IDEO, Frog), etc. </t>
  </si>
  <si>
    <t>I associate your company with books (Media is in your name), so seeing you plan a conference is interesting...but I would trust the quality of what you'd produce. Getting good speakers would be the next thing I'd look for. Good luck! ?</t>
  </si>
  <si>
    <t>Design Researcher and Strategist (consultant)</t>
  </si>
  <si>
    <t>579</t>
  </si>
  <si>
    <t>Task observation, surveys, usability testing</t>
  </si>
  <si>
    <t>Integrating analytics data</t>
  </si>
  <si>
    <t>Schedule and location are key -- driving distance is important</t>
  </si>
  <si>
    <t>Agile conference with a number of split sessions where we could choose sessions most relevant to our issues</t>
  </si>
  <si>
    <t>Analyzing and parsing research data</t>
  </si>
  <si>
    <t>Variety of backgrounds -- not just folks at tech companies or startups</t>
  </si>
  <si>
    <t>Choose location well. Find speakers who have experience in different industries and backgrounds, not just those looking to promote their personal brand. Pay those speakers!</t>
  </si>
  <si>
    <t>UX research Co-op</t>
  </si>
  <si>
    <t>576</t>
  </si>
  <si>
    <t>Aerospacial</t>
  </si>
  <si>
    <t xml:space="preserve">Interview, shadowing, etnography, usability studies and participation </t>
  </si>
  <si>
    <t>More etnographic methods</t>
  </si>
  <si>
    <t>Took classes and was menthored about research</t>
  </si>
  <si>
    <t>I like to go to events that show something different and that covers more expert themes and discussions</t>
  </si>
  <si>
    <t>Startup weekend. Because i was close to a very big amount of different People and their perspectives show me a New way to thinking about my solutions</t>
  </si>
  <si>
    <t>Ila from ixda</t>
  </si>
  <si>
    <t>Research methods and analysis methods to senior levels</t>
  </si>
  <si>
    <t>Leaders of research from different types os industries</t>
  </si>
  <si>
    <t xml:space="preserve">Try to let more People present. Not only big shots, but someone not as famous, but with a amazing view of the subject </t>
  </si>
  <si>
    <t>575</t>
  </si>
  <si>
    <t>Volunteerism, non-profit</t>
  </si>
  <si>
    <t>A mixture of qualitative and quantitative</t>
  </si>
  <si>
    <t>Tree testing and card sorting for a new taxonomy in our navigation bar, contextual research for our discoverability features as well as usability testing, always.</t>
  </si>
  <si>
    <t xml:space="preserve">My company is a non-profit so our budget is limited. If I thought a conference was important enough I might pay for it myself, but then I would want it to be in New York so I would not have to pay additional expenses such as travel and lodging. </t>
  </si>
  <si>
    <t xml:space="preserve">For my first jobs in publishing I worked with some amazing designers. I learned by doing, by being at their elbow, rather than by being taught in a classroom. I took away design learning that I will never forget. </t>
  </si>
  <si>
    <t>None because research only events are somewhat hard to find.</t>
  </si>
  <si>
    <t>As a UX team of one I am often looking for expert advice. I would love to hear about avenues to share research questions with experts or the hive mind.</t>
  </si>
  <si>
    <t>Erika Hall!</t>
  </si>
  <si>
    <t>I would market it to people from all walks of UX, because UX research is practiced by many people who may not have title "researcher".</t>
  </si>
  <si>
    <t>We have a market research arm of our organization and are often the consumers of their synthesized and consolidated research. We often conduct primarily usbaility research, but consume research from interviews, surveys, diary studies, observation, etc.</t>
  </si>
  <si>
    <t>Anything and everything. We are just standing up our ResearchOps organization and hiring specialists.</t>
  </si>
  <si>
    <t>Nielsen Norman Group courses, Savannah College of Art &amp; Design graduate classes (audit)</t>
  </si>
  <si>
    <t>Cost, location + hotel fees. I live and work in the midwest so I would like something closer to home not just on the coast.</t>
  </si>
  <si>
    <t xml:space="preserve">Nielsen Norman group conference, Enterprise Experience </t>
  </si>
  <si>
    <t>NNG user testing course</t>
  </si>
  <si>
    <t>Practical application not just theory. Case studies and best practices.</t>
  </si>
  <si>
    <t>More hands on activities with the opportunities for expert feedback. I would like conferences to be less about the event experience and more about building an ongoing community of practice so their are opportunities to connect beyond then event.</t>
  </si>
  <si>
    <t>610</t>
  </si>
  <si>
    <t>Site visits/contextual inquiry, remote (eg Zoom) discovery interviews, resonance testing, moderated concept tests, unmoderated (ie survey based) concept tests, behavioral metrics</t>
  </si>
  <si>
    <t>We're pretty good with our current stable of techniques. Just trying to improve ease of doing them well.</t>
  </si>
  <si>
    <t>Consumer experience consultant</t>
  </si>
  <si>
    <t>591</t>
  </si>
  <si>
    <t xml:space="preserve">Quant: usability, SUS, customer service and some analytics  mining. qual: IDI’s, contextual and customer development interviews, concept testing, co-designing </t>
  </si>
  <si>
    <t>Better quant methods and more lo-fi concept testing. I have lots of other ideas around building customer intel that I’m working on but haven’t been able to use quite yet.</t>
  </si>
  <si>
    <t xml:space="preserve">Reading, workshops, peers. Day long workshop with indi young. </t>
  </si>
  <si>
    <t xml:space="preserve">Budget availability is always the first factor, so I have to prioritize what I want to learn and find the most effective events for that purpose. Then it’s content, speakers and I always look for someone outside the discipline or out there topics. </t>
  </si>
  <si>
    <t>IA conference this year because not only did I learn new stuff but I was re energized about what I do and why I do it.</t>
  </si>
  <si>
    <t xml:space="preserve">None specifically, but I tend to go to at least one research topic if I go to a conference. </t>
  </si>
  <si>
    <t>Design Research Consultant</t>
  </si>
  <si>
    <t>590</t>
  </si>
  <si>
    <t>Food</t>
  </si>
  <si>
    <t>Quantitative and qualitative research – online surveys, remote interviews, usability testing, data analysis.</t>
  </si>
  <si>
    <t>Contextual analysis.</t>
  </si>
  <si>
    <t>Master's Degree in Information Architecture, Design Research class.</t>
  </si>
  <si>
    <t>Independent Interaction designer, UX consultant, UX-trainer and  UX coach</t>
  </si>
  <si>
    <t>586</t>
  </si>
  <si>
    <t>International development</t>
  </si>
  <si>
    <t>Qualitative and Quantitative</t>
  </si>
  <si>
    <t xml:space="preserve">Took workshops, read, completed Usability Engineering subject as part of Computer Science Masters, completed a postgrad in design anthropology </t>
  </si>
  <si>
    <t>Variety of formats particularly like short presentations before panel/interview format</t>
  </si>
  <si>
    <t>Design Research conferences in Australia and EPIC</t>
  </si>
  <si>
    <t>Independent UX Consultant</t>
  </si>
  <si>
    <t>577</t>
  </si>
  <si>
    <t>User
Market</t>
  </si>
  <si>
    <t>Running API scripts  to determine activity, interviews with stakeholders, concept testing of ideas with representative users, usability testing.</t>
  </si>
  <si>
    <t>More automated testing for accessibility.</t>
  </si>
  <si>
    <t>M. Des. Institute of Design - courses in participatory design, ethnographic research</t>
  </si>
  <si>
    <t>Product discovery coach</t>
  </si>
  <si>
    <t>559</t>
  </si>
  <si>
    <t>I have never been a part of a quality Q&amp;a or discussion circle. If done thoughtfully these could be great but they have always been frustratingly poor whenever I have been a part of these things.</t>
  </si>
  <si>
    <t>Formative research, summative research</t>
  </si>
  <si>
    <t>Systematic usability testing as well as performance/usability assessment overtime, discovery, interviews, co-creation, workshops, etc</t>
  </si>
  <si>
    <t>I worked in multiple research labs in grad school</t>
  </si>
  <si>
    <t xml:space="preserve">This is a negotiation with work wick takes time, cost, location, subject matter into consideration. </t>
  </si>
  <si>
    <t>I created a research support group locally that consists of 5 researchers who meet regularly to discuss and get advise. We also pick things to learn about as a group.</t>
  </si>
  <si>
    <t>MWUX always has some research. Local meetup also skim research</t>
  </si>
  <si>
    <t>500-750</t>
  </si>
  <si>
    <t>Scoring usability, getting buy in, technical stuff no one likes to go into (confidence interval, etc) how to stay sane, how to move into more valuable research that can be used for business strategy</t>
  </si>
  <si>
    <t>I don't have specific names or organizations that I would recommend. I do think that finding more seasoned people in the research industry with a lot of experience are extremely valuable. I feel like we're at a moment in time with research where everybody wants to start a research practice in larger companies but they're just aren't enough seasoned researchers out there to sort of lead these things. We have a bunch of more junior people trying to fill these rolls without necessarily the background or the experience to do so in a thoughtful and effective way.</t>
  </si>
  <si>
    <t>I like conferences that have a clear point of view. I also think that the quality of a conference is not necessarily determined by how much it cost by how much the organizers consider the details of the conference.diversity is extremely important. If I see another stage or another organizing group of a bunch of white men I swear... Are they even trying? I frequently find that if an organizing group is a homogeneous group the stage mirrors that group and I'm not interested in hearing about a single perspective from a bunch of people who are very very similar. The value of conferences for me wise in all of the diversity of perspectives and inclusion of people.</t>
  </si>
  <si>
    <t>User Experience Design Consultant</t>
  </si>
  <si>
    <t>547</t>
  </si>
  <si>
    <t>"Fuller"-length talks: 30 minutes is not a "full talk." 60 rarely provides much depth unless the domain is focused. Workshops often include activities just for the sake of keeping people engaged. I'd eagerly attend a 2-4 hour talk (with a break) if the speaker was engaging(!) and the topic(s) were good.</t>
  </si>
  <si>
    <t>UX research (we're a UX research agency, a vendor used by Fortune 500 companies)</t>
  </si>
  <si>
    <t>None in the way I think you imagine. Performance analytics like client reviews, % billable hours, how actual hours line up against scoped hours, etc.</t>
  </si>
  <si>
    <t>It would be nice if we did an employee survey, but I've been hearing rumors that it's "coming soon" for 2 years.</t>
  </si>
  <si>
    <t>My employer will pay for a conference no-questions-asked if I'm speaking there, so I apply to a several a year and have been fortunate enough to have many of those submissions accepted. Other than that, I look for conferences where I might actually learn something and/or get some inspiration. I'd probably attend more but it's surprising how many events have broad, intro content but not the more advanced topics I'd like.
Before I had a baby I went to a 1-2 after-work meetups each month. Not any more.
In terms of attending events not in person:
I attend 0-1 free webinar/month (only when it's not thinly-veiled promotions).
I watch recordings of 1-2 talks/month online if they're free (or if they're free to me as a paying member of EPIC).
I have a subscription to UIE I keep meaning to cancel (I don't use it enough to justify $250+/yr) and I had a promotional subscription to O'Reilly's Safari, but after the first year, when the price jumped from $150/yr to $400/yr, I canceled.</t>
  </si>
  <si>
    <t>For inspiration, UXRC's Strive conference, which I attended for the first time this year. It was very thoughtfully produced and it felt like I was being welcomed to a community, not paying to network.
For information..., Google Design's monthly series of free talks in SF. The range of topics, the quality of speakers, and the fact that they're free.
I still haven't attended a learning event where I actually learned much.</t>
  </si>
  <si>
    <t>UXRC's Strive conference, UXPA</t>
  </si>
  <si>
    <t>I don't care as long as I actually learn something. Not intro content.</t>
  </si>
  <si>
    <t xml:space="preserve">Cultural anthropology, sociology, applied psychology, STS--the stuff I didn't learn because I don't have an advanced degree and the books on these topics are often abstruse and/or unconnected to my concerns as a practicing researcher. I desperately want more cross-pollination between academia and industry.
I want Sam Ladner to spend several hours on theoretical frameworks, mixed methods, etc.; Cameron Tonkinwise on design philosophy; and... I don't know who else because I don't know who I don't know in academia.
Also, context, ethics, emerging technologies, etc.
Substantive treatments of complex, relevant topics.
</t>
  </si>
  <si>
    <t>Experienced UXRs, people from marginalized communities (N.B. for a variety of reasons, those two groups don't overlap enough)</t>
  </si>
  <si>
    <t>First, please do it. It is needed. UXR Collective's success demonstrates that there is significant untapped demand.
2) Speaking of which, reach out to the UXR Collective and learn from them. They've done a fantastic job of fostering community while scaling dramatically, and--while I can't speak to the attendee experience in isolation--my experience as a speaker was wonderful.
3) Please stress accessibility by paying speakers and offering heavily discounted tix for members of marginalized groups and discounted tix for freelancers.
4) As mentioned previously, please focus (or provide a topic track) for advanced topics. I'm getting tired of attending networking conferences with superficial sessions. (That's more true of the emerging tech conferences I attend than the UXR conferences I've attended, but still.)
I'm sure I could come up with some more, but I've spent a lot of time on this and have to get to a meeting. Also, I suspect I'm an outlier. But I'd be happy to help if you have additional questions--contact info below.</t>
  </si>
  <si>
    <t>user research consultant</t>
  </si>
  <si>
    <t>558</t>
  </si>
  <si>
    <t>telecom</t>
  </si>
  <si>
    <t>card sorting, tree testing, moderated usability testing, unmoderated usability testing, journey mapping, surveys</t>
  </si>
  <si>
    <t>concept testing, co-creation sessions</t>
  </si>
  <si>
    <t>Online classes through Research Rockstar, workshops and webinars through the QRCA and MRIA, QRCA and IIEX conferences, books on qualitative and quantitative research, vendor sponsored webinars</t>
  </si>
  <si>
    <t>If it's a local conference, where I won't have to pay for travel or hotel, then I will definitely go.
I always attend QRCA workshops in the Vancouver, BC/Seattle area. They're very affordable at $100USD/workshop and if it's in Seattle I only have to pay for one night of hotel.
I allow myself to go to one out of town conference per year and I go to the QRCA annual conference. It's researcher summer camp and the topics are great for levelling up qualitative skills. I may go to the Strive conference in Toronto next year. The program looked really good, but I would prefer to go as a speaker.
I go to away conferences if I am invited as a speaker and they pay for my travel and lodging.
As a contractor, I do not have a company paying for my education.</t>
  </si>
  <si>
    <t>I love the QRCA workshops and conferences. The knowledge-sharing culture is incredible and I am confident there is no better organization for qualitative research skill and career development.</t>
  </si>
  <si>
    <t>QRCA Annual Conference, QRCA webinars and workshops, researcher networking meetups, ResearchOps conference calls</t>
  </si>
  <si>
    <t>it doesn't matter</t>
  </si>
  <si>
    <t>Skill building, I find the reliance on case studies misses the point of educating. What are you doing that is new and interesting and how can we do it?
Research leadership.</t>
  </si>
  <si>
    <t>Other researchers of all stripes.</t>
  </si>
  <si>
    <t>Make sure your presenters are focused on teaching. Not just sharing their success stories.
Record the sessions. They're great for multitrack situations and they're a nice bonus for the speakers.</t>
  </si>
  <si>
    <t>UX Researcher, Freelance</t>
  </si>
  <si>
    <t>567</t>
  </si>
  <si>
    <t>Qual + Quant</t>
  </si>
  <si>
    <t>NA</t>
  </si>
  <si>
    <t>I have a masters in New Product Innovation / Design Research focused</t>
  </si>
  <si>
    <t>If it's local it's more likely. my organization only covers travel if we contribute to a conference or have a talk etc.</t>
  </si>
  <si>
    <t>World Usability conference. the topics covered were great and there was a lot of networking opportunity.</t>
  </si>
  <si>
    <t>World Usability conference.</t>
  </si>
  <si>
    <t>It really depends. if there are VIPs having talks. I don't expect that conference to be small.. and when it's small, I don't expect VIPs to talk...</t>
  </si>
  <si>
    <t>New research methods. Impact of research. longitudinal research. research tools. etc</t>
  </si>
  <si>
    <t>lead researchers.</t>
  </si>
  <si>
    <t>come to Austin.</t>
  </si>
  <si>
    <t>596</t>
  </si>
  <si>
    <t>generative, evaluative, hypothesis testing</t>
  </si>
  <si>
    <t>more hypothesis testing</t>
  </si>
  <si>
    <t>Applicable subject matter and desirable destination.</t>
  </si>
  <si>
    <t>1997 usability conference in Boston. It was all new and defined my career for years.</t>
  </si>
  <si>
    <t>research repositories, business ethnography, product hypothesis testing methods</t>
  </si>
  <si>
    <t>Behavior Change Design Director</t>
  </si>
  <si>
    <t>541</t>
  </si>
  <si>
    <t>Legal tech</t>
  </si>
  <si>
    <t>Exploratory, generative, discovery. Evaluative is all done by designers</t>
  </si>
  <si>
    <t>We'd like to do more ethnographic studies to get to know our users better.</t>
  </si>
  <si>
    <t>I received a Masters in Human-Computer Interaction where I took classes, participated in running and planning studies, and taught undergraduates how to conduct research.</t>
  </si>
  <si>
    <t>I have to attend events in North America because that is what my employer pays for. I mostly decide based on previous year's talks and reviews as well as how applicable the topics will be for me.</t>
  </si>
  <si>
    <t>I went to Strive this year in Toronto and I loved meeting researchers from all over the world. For me, I don't get to meet researchers every day in Vancouver so being able to network with people from everywhere was amazing for me!</t>
  </si>
  <si>
    <t>Stive UXR</t>
  </si>
  <si>
    <t>I'd love to see more around research leadership and research strategy. Most importantly, the learnings should be applicable and there should be takeaways you can apply on Monday rather than just inspirational talks.</t>
  </si>
  <si>
    <t>Slack, Airbnb, Shopify, Google</t>
  </si>
  <si>
    <t>Please make the conference have real takeaways rather than fluff.</t>
  </si>
  <si>
    <t>538</t>
  </si>
  <si>
    <t>Nope.</t>
  </si>
  <si>
    <t>Qual and quant user research, market research.</t>
  </si>
  <si>
    <t>More quant (data science).</t>
  </si>
  <si>
    <t>Relevancy of topics for what I'm currently interested in. Has to be in a city I'd like to visit, and preferably a city I've never been to. My employer covers costs.</t>
  </si>
  <si>
    <t>Case competitions, both competiting and coaching. Crash courses on effective analysis and communication.</t>
  </si>
  <si>
    <t>I haven't attended any now that I think about it. I speak at conferences and meetups, and lead workshops. They're not typically just focused on research though.</t>
  </si>
  <si>
    <t>Ethics in research, career path planning for researchers.</t>
  </si>
  <si>
    <t>I mostly care about what people are talking about! The last thing I want to do at a conference is talk TO people I spend all day talking to people.</t>
  </si>
  <si>
    <t>Find speakers with something new to say, and decide a target attendee who's at a defined point in their career. Ensure that topics are directed at skill building and discussion for that group. A focus on ethics in research is direly needed.</t>
  </si>
  <si>
    <t>594</t>
  </si>
  <si>
    <t>Panels are enjoyable too - but I think you've captured that in the last option.</t>
  </si>
  <si>
    <t>Software (SaaS)</t>
  </si>
  <si>
    <t xml:space="preserve">We do a lot of usability testing in our product teams, and also a fair amount of discovery research in the form of user interviews for our more strategic projects. </t>
  </si>
  <si>
    <t xml:space="preserve">We would like to experiment more with new methods, particularly from other areas of social science and design (like cultural probes, or ethnographic methods). </t>
  </si>
  <si>
    <t xml:space="preserve">I studied psychology, and there were elements in there of talking to people to discover insights. It wasn't UX research education per se, but the skills I learned were very complimentary. </t>
  </si>
  <si>
    <t>It comes down to the lineup and the overall design of the sessions. I want to know I'm going to get the right value from it, so it's important it's pitched at the right level too. The more specific, the better. E.g. an "experience" conference doesn't appeal as much as a ux research conference.</t>
  </si>
  <si>
    <t>I recently went to the Strive UX Research conference in Toronto, and while it wasn't perfect, the conference itself appealed to me in the sense that it was specifically focussed on research, so the topics were a lot more relevant to me than more generic UX conferences. In terms of social events, IA Summit comes out on top, followed by UXPA. I think it's super important to organise social events outside of the actual conference, because that's often where the magic happens.</t>
  </si>
  <si>
    <t>Strive 2019</t>
  </si>
  <si>
    <t>I would like to see new and interesting research methods, as well as some more strategic stuff for sharing insights effectively, strategies for solving common business problems etc. I think the key is a mix of practical talks that demonstrate novel approaches, as well as strategic content that prompts you to think deeply. Most of all, I'd love to see a more candid approach to presentations, where people openly share their experiences.</t>
  </si>
  <si>
    <t xml:space="preserve">I would expect a diverse group in many ways. From 'leading' tech companies, through to smaller companies and organisations. </t>
  </si>
  <si>
    <t>Make it at least two days. Ensure there are a lot of social activities to get people to meet and mingle. Preferably host the conference at a hotel (or encourage all guests to stay in the same place). Conferences that are in the same venue as most people staying are always far more valuable than those where everyone goes their seperate ways.</t>
  </si>
  <si>
    <t>Experience Lead, Manager</t>
  </si>
  <si>
    <t>570</t>
  </si>
  <si>
    <t>Generative and evaluative research. My work is primarily focused on iterative design sprints and product hypothesis testing.</t>
  </si>
  <si>
    <t>Hopefully incorporating more traditional styles of research - both qual and quant into our UX research practice.</t>
  </si>
  <si>
    <t>Usually is based on a particular research method I'm looking to learn at the time or something that was recommended to me by a manager or mentor.</t>
  </si>
  <si>
    <t>My past company put on a conference called Signal -where they brought in tech leaders to talk about the year ahead and key trends/insights they have learned. We had a workshop day and then a talk day and I always walked away from that event with a ton of really inspiring ideas as well as great network connections outside the company.</t>
  </si>
  <si>
    <t xml:space="preserve">None specifically focused on research. Most have been focused on digital innovation or design, so had some research focus talks. </t>
  </si>
  <si>
    <t>Different types of research methodologies and case studies, how research is evolving for the future, how will research be disrupted, how to champion research in a large organization</t>
  </si>
  <si>
    <t xml:space="preserve">To be honest - I'm less familiar with research individuals. I would love to see a range of expertise across categories (tech, healthcare, CPG, etc). </t>
  </si>
  <si>
    <t>I think it's a great idea! Get buy in early from some of the research leaders to help guide and promote the event.</t>
  </si>
  <si>
    <t>Head of Product Design</t>
  </si>
  <si>
    <t>569</t>
  </si>
  <si>
    <t>I don't think so!</t>
  </si>
  <si>
    <t>State government</t>
  </si>
  <si>
    <t>I talk to users of existing state government services as well as desired new online features.  I review demographic data specific to our state to make sure we're accurately representing our population.  I research accessibility and utility for online development.</t>
  </si>
  <si>
    <t>Broad surveys of citizens of the state via an online proprietary program.</t>
  </si>
  <si>
    <t>Most direct benefit versus cost and travel hassles.  Is the site in a main hub/convenient to get to from current location.</t>
  </si>
  <si>
    <t>Data Summit at Harrisburg University- it was a wide variety of topics with clearly defined "tracks" all centrally located.  I also could get a discounted ticket cue to my employment at the time.  It was well organized and I loved that they posted videos of the sessions afterward.  I frequently go back to videos of recorded sessions to refresh my memory or catch one I missed due to overlapping times.</t>
  </si>
  <si>
    <t>Data Summit, Pension Benchmarking</t>
  </si>
  <si>
    <t>Visualizing and presenting research in the most effective ways, success stories, practical applications (what big changes or decisions came from the research)</t>
  </si>
  <si>
    <t xml:space="preserve">People making changes in local/state government, visionaries, authors.  Surprising or novel applications.  Diversity on the stage please!  </t>
  </si>
  <si>
    <t xml:space="preserve">Make it inclusive and accessible.  Find ways to make everyone comfortable.  Establish a code of conduct and don't sway from it- make it safe.  Light snacks and/or refreshments are nice- freely available water if it's long.  
Find some compelling big-time speakers but stack them as keynote/plenary, so they don't crowd out the more niche players.  Market the smaller names with specific interesting information.  
One of the best conferences I went to offered some really helpful take-away such as a free professional head shot!  
Oh and have plenty of clean, accessible bathroom facilities at various spots!  </t>
  </si>
  <si>
    <t>Manager of UX</t>
  </si>
  <si>
    <t>564</t>
  </si>
  <si>
    <t>Usability testing, customer discussions,  wireframe testing, heuristic evaluation</t>
  </si>
  <si>
    <t>Concept testing, listening sessions</t>
  </si>
  <si>
    <t>The budget that I have and the cost to get there and the event benefit</t>
  </si>
  <si>
    <t>Indi Young online teaching sessions which she did live, which allowed for better group participation and allowed the students to ask relevant questions as well.</t>
  </si>
  <si>
    <t>Senior Consultant</t>
  </si>
  <si>
    <t>563</t>
  </si>
  <si>
    <t>We create the research the company uses to make decisions.</t>
  </si>
  <si>
    <t xml:space="preserve">MA in experimental psychology 
Workshops
Conferences
Trainings </t>
  </si>
  <si>
    <t>Topic/content that will be covered, qualifications of speakers.   Not necessarily well known but competent to be speaking about it.</t>
  </si>
  <si>
    <t>Epic - the pre conference workshops were excellent. Interactive, deep dives in specific topics. Salons were also great.</t>
  </si>
  <si>
    <t>Epic, uxpa, ux week, ia summit, meetup groups</t>
  </si>
  <si>
    <t>More advanced methods. I don’t want to hear about usability or interviews.</t>
  </si>
  <si>
    <t>I learned by teaching</t>
  </si>
  <si>
    <t>Sr. Mgr. User Experience</t>
  </si>
  <si>
    <t>562</t>
  </si>
  <si>
    <t>Panel discussion (in front of an audience) and unconference sessions</t>
  </si>
  <si>
    <t>Non-profit working in the Criminal Justice Space</t>
  </si>
  <si>
    <t>- Long form, semi-structured interviews
- Contextual inquiry
- Usability testing
- Codesign</t>
  </si>
  <si>
    <t>- Cultural probes
- Live A/B testing
- Dairy Studies</t>
  </si>
  <si>
    <t>Exposure to user research as a designer (observation and helping with the planning). Formal graduate training in Anthropology.</t>
  </si>
  <si>
    <t>Timing, topic, and location were the most important. After that its whether or not I'm participating in the conference as a speaker or organizer. Its still far easier for me to attend conferences if I'm in someway involved.</t>
  </si>
  <si>
    <t>The first EPIC I attended. It wasn't so much the learning -- though I definitely came away with some new ideas. Rather it was a feeling of (re)connection with the broader research community.</t>
  </si>
  <si>
    <t>EPIC, American Anthropology Association National Conference, Society For Applied Anthropology</t>
  </si>
  <si>
    <t>Emerging methods, ethics, sharing "horror stories", effective strategies for changing organization culture to be more research focused.</t>
  </si>
  <si>
    <t>This is a tough one... Honestly, beyond seeing "conference friends" and thought leaders, I typically find that I won't know who I'm most excited to see until after I hear them speak (often emerging voices).
And lately, I feel like the people who it would excite me the most to see at a conference like this are the people who use/order/budget research -- as that would be a sign that they are interested in really understanding the importance of research and why its something that an organization should invest in.</t>
  </si>
  <si>
    <t>"hypothetically" ;)
Given your author base, I can easily see Rosenfeld putting together an amazing lineup for a conference.  Your far greater challenge -- as you know, hence this survey -- is carving out your niche. I wish I had better advice about that.
I feel that the "techniques" side is covered across a range of conferences. I feel like there are less conferences that really focus on the strategic (and possibly ops) side of research. Likewise there might be opportunities around more directly exploring the alchemic process of turning research into action.</t>
  </si>
  <si>
    <t>UX Design Director</t>
  </si>
  <si>
    <t>555</t>
  </si>
  <si>
    <t>All of it, legit.  From Field studies to unmoderated UserZoom sessions =)</t>
  </si>
  <si>
    <t>We will continue to use all methods.  Whatever the research project method dictates for best results we will use.</t>
  </si>
  <si>
    <t>Self taught through mentors in the business</t>
  </si>
  <si>
    <t>If I feel I can actually learn.  A lot of conferences we attend the content is geared more towards newer UXR's</t>
  </si>
  <si>
    <t>It was actually back when I was in UX.  I was younger so I had a lot to learn and every class was impactful.  I was able to go back to work and start to implement what I learned immediately.  Which everyone responded positively to</t>
  </si>
  <si>
    <t>NN/g, UXPA Boston</t>
  </si>
  <si>
    <t>UXR Process and Exercises to help align Product</t>
  </si>
  <si>
    <t>People don't excite me.  People are people.   What excites me is actual learning.</t>
  </si>
  <si>
    <t xml:space="preserve">Nice location, good food, well laid out event with signage - experience is what makes it memorable.  If people have fun, if they are taken care of, AND they learn - it will be talked about and you'll have a hit! </t>
  </si>
  <si>
    <t>UX Design Manager</t>
  </si>
  <si>
    <t>552</t>
  </si>
  <si>
    <t>FinTech</t>
  </si>
  <si>
    <t>Generative/Strategic research to identify new opportunities (interviews, observations, surveys, participatory design sessions) and evaluative research to iterate on designs (concept validation, usability testing, surveys).</t>
  </si>
  <si>
    <t>We'd love to have better access to analytics but in Enterprise that is still somewhat difficult to access. More strategic/foundational research is always a goal.</t>
  </si>
  <si>
    <t xml:space="preserve">I got a masters degree in HCI from Stanford and focused on participatory design, ethnography, statistics and evaluative methods in my course work. </t>
  </si>
  <si>
    <t>In San Francisco there are luckily many meet-ups and local conferences.  Travel is often dependent on whether I can get the organization to pay for it or if I'm presenting.</t>
  </si>
  <si>
    <t xml:space="preserve">User Research Fridays (back about 12-15 years ago?) were great.  It was fairly small and intimate, yet well-attended.  The presentations and talks were great.  And it provided a great local networking opportunity.  SF Design Week can be valuable as well. </t>
  </si>
  <si>
    <t>I'd like to see if organizations are still focusing on usability.  In my recent roles there has no longer been an emphasis on this but rather on strategic research to identify opportunities.  It feels like market research and UX research are blending to some degree.  As someone with 15 years of experience I have started to see usability of products decrease as organizations more and more emphasize strategic research (evaluative methods seem to be just taken for granted or ignored completely).  I'd love to learn if some organizations are keeping a good balance and not ignoring one critical aspect of what we do.  I'd also love to talk about this more with others in terms of the future of UX Research in organizations.</t>
  </si>
  <si>
    <t xml:space="preserve">I'd love to see some of the originals.  Jared Spool, Cooper, Nielsen and others mixed in with newer leaders.  I think many new, young researchers may not know much about the originators in the field and could learn a lot.  I think a healthy balance of the OG gang with the newer leaders would be great. </t>
  </si>
  <si>
    <t>I'm excited for this!  And I would definitely attend :).</t>
  </si>
  <si>
    <t>UX Manager</t>
  </si>
  <si>
    <t>537</t>
  </si>
  <si>
    <t xml:space="preserve">Generative, exploratory and evaluative </t>
  </si>
  <si>
    <t>More exploratory</t>
  </si>
  <si>
    <t>Master and online courses</t>
  </si>
  <si>
    <t>Speakers</t>
  </si>
  <si>
    <t xml:space="preserve">Hands on, networking </t>
  </si>
  <si>
    <t>Epic</t>
  </si>
  <si>
    <t>Experience Design Engineer</t>
  </si>
  <si>
    <t>interviews, surveys, field observation, usability testing, lean experiments</t>
  </si>
  <si>
    <t>under discussion</t>
  </si>
  <si>
    <t>graduate study - organizational performance, graduate study - human factors 
qualitative and ethnographic focus</t>
  </si>
  <si>
    <t>Prefer online or local events</t>
  </si>
  <si>
    <t>local events with some research focus</t>
  </si>
  <si>
    <t>Be online.</t>
  </si>
  <si>
    <t>Graphic Design Programmer</t>
  </si>
  <si>
    <t>595</t>
  </si>
  <si>
    <t>insurance</t>
  </si>
  <si>
    <t>it's not clearly understand...</t>
  </si>
  <si>
    <t>all types</t>
  </si>
  <si>
    <t>Psychology and ergonomy</t>
  </si>
  <si>
    <t>speakers and level of their talks</t>
  </si>
  <si>
    <t>still searching ^^</t>
  </si>
  <si>
    <t>..</t>
  </si>
  <si>
    <t>how to present your research</t>
  </si>
  <si>
    <t>it depends about actuality of UX research</t>
  </si>
  <si>
    <t>don't know actually</t>
  </si>
  <si>
    <t>Senior Digital Developer</t>
  </si>
  <si>
    <t>592</t>
  </si>
  <si>
    <t>social media</t>
  </si>
  <si>
    <t>advisor as example/mentor</t>
  </si>
  <si>
    <t>topic</t>
  </si>
  <si>
    <t>small meeting with lots of people in areas that I was not familiar with.</t>
  </si>
  <si>
    <t>Senior human factors engineer</t>
  </si>
  <si>
    <t>545</t>
  </si>
  <si>
    <t xml:space="preserve">Needfinding, contextual inquiry, usability testing , quant surveys, diary studies, everything </t>
  </si>
  <si>
    <t>We do all kinds of research</t>
  </si>
  <si>
    <t>BS and MA in HCI at Stanford</t>
  </si>
  <si>
    <t>Timing, biz Dev impact, quality of program, people organizing it</t>
  </si>
  <si>
    <t>Strong single track program with amazing advanced speakers and great logistics</t>
  </si>
  <si>
    <t>One really bad conference in SF bc the topics were introductory and the speakers poor</t>
  </si>
  <si>
    <t>Sharing stories, difficult recruits and interviews, teaching  research, getting exec action and buy in</t>
  </si>
  <si>
    <t>Senior researchers from all different industries</t>
  </si>
  <si>
    <t>Can we have a conference for mid to senior researchers and execs</t>
  </si>
  <si>
    <t>Senior UX engineer</t>
  </si>
  <si>
    <t>533</t>
  </si>
  <si>
    <t>User Testing
heatmaps, scroll maps ...</t>
  </si>
  <si>
    <t>remote user testing</t>
  </si>
  <si>
    <t xml:space="preserve">a 6-months Master (but It was 12 years ago).
</t>
  </si>
  <si>
    <t>Location, Price, and language</t>
  </si>
  <si>
    <t>UX SPAIN. 
People who attended made it grate</t>
  </si>
  <si>
    <t>UX SPAIN, UXFIGHTERS (Spain); Lots of Meetups (NYC)</t>
  </si>
  <si>
    <t>Voice research
AI</t>
  </si>
  <si>
    <t>CEO in a UX Agency</t>
  </si>
  <si>
    <t>598</t>
  </si>
  <si>
    <t>Mainly qualitative methods (interviews, contextual inquiry, validation testing), but we are working to incorporate more mixed methods</t>
  </si>
  <si>
    <t>Ethnographies and incorporating more mixed methods</t>
  </si>
  <si>
    <t>MS in Library and Information Science included a usability course where we did lightweight usability testing</t>
  </si>
  <si>
    <t>Ops, working with business counterparts, refreshers on methodologies</t>
  </si>
  <si>
    <t xml:space="preserve">Please do it!
</t>
  </si>
  <si>
    <t>Chapter area lead CX / UX / Design</t>
  </si>
  <si>
    <t>568</t>
  </si>
  <si>
    <t>E-learning</t>
  </si>
  <si>
    <t xml:space="preserve">Qualitative research to form insights, design principles that help product teams make decisions; quantitative research for market-level decisionmaking on go/no-go ideas. </t>
  </si>
  <si>
    <t>See above.</t>
  </si>
  <si>
    <t xml:space="preserve">In undergrad, I took some market research classes as well as 3 levels of statistics. In grad school, I completed a masters of product development that was an interdisciplinary program around "how do you create value?" A heavy component of this was design/user research classes. </t>
  </si>
  <si>
    <t xml:space="preserve">Whatever works best with my work schedule and family schedule, if work will be willing to pay for it = the most logistical, tactical decisions. Otherwise it's mostly about the topics covered at the event and what I think I will be able to get out of it. </t>
  </si>
  <si>
    <t xml:space="preserve">Special lectures sponsored by Carnegie Mellon as part of their Design the Future series; it was probably mostly the subject area, but I loved the intersection of design and completely non-design fields that they discussed. I haven't had a ton of chances to attend conferences as a professional that I didn't have to do research at; my employers were less than supportive for giving financial assistance, which made it hard to legitimize. </t>
  </si>
  <si>
    <t xml:space="preserve">None :( I recently had a child and it was difficult to get away during pregnancy / infant stages. Hoping to get back to some soon, now! </t>
  </si>
  <si>
    <t xml:space="preserve">Ethics, building the case for qualitative research at your org, discussing the future of the field, design research applied to fields outside of software/technology </t>
  </si>
  <si>
    <t xml:space="preserve">Indi Young, Abby Covert (shameless, but huge fan as I recently led a big IA project at work), Jan Chipchase, Erika Hall... really all of you guys, too. </t>
  </si>
  <si>
    <t>I'd like a lot of discussion around the business of research; I'd hope that it would be set up in a non-intimidating format where people could genuinely learn from each other and be able to have meaningful conversation that helps researchers to advance their own practices. If we had all of those brilliant heads in the room I mentioned above, I think a panel talking about the future of research would be fascinating as well. It would also be interesting to have a talk somewhere about remote research or the intersection of research roles and the remote workforce (that is just especially relevant to me). I would also hope that there was a nice blend of qual/quant, or maybe separate tracks for each that people could interweave between. If there is a design research focus, in particular, I think a nice balance of generative and evaluative would be important as well. And last but not least, it could be cool to explore via a workshop or something the areas of the world that we see ripe with opportunity for research to have an impact (outside of the traditional software product team scope).</t>
  </si>
  <si>
    <t>565</t>
  </si>
  <si>
    <t>Qualitative (generative and evaluative)</t>
  </si>
  <si>
    <t>Include analytics and other quant within the team</t>
  </si>
  <si>
    <t>Try mostly local meet-ups, conference global. Try to add holiday if further away.</t>
  </si>
  <si>
    <t>Both EPIC (mix of academia and applied, lectures but also good workshops) and Why the world needs 
Anthropologists (feels like the fresher younger version of EPIC)</t>
  </si>
  <si>
    <t>See above plus local research meet-up (The Research Thing in London)</t>
  </si>
  <si>
    <t>Different types of orgs from large with many or few researchers as well as small</t>
  </si>
  <si>
    <t>Have experienced but also inexperienced speakers but mentor them beforehand</t>
  </si>
  <si>
    <t>Founder and Principal UX Researcher</t>
  </si>
  <si>
    <t>561</t>
  </si>
  <si>
    <t>E comm</t>
  </si>
  <si>
    <t>Foundational, Usability</t>
  </si>
  <si>
    <t xml:space="preserve">depends on topics, speakers and how much I will be able to use in day to day functioning. </t>
  </si>
  <si>
    <t>mix of single &amp; multi track. few track for all.</t>
  </si>
  <si>
    <t>Head of Product</t>
  </si>
  <si>
    <t>560</t>
  </si>
  <si>
    <t>User testing, card sorts, depth interviews, contextual interviews, observation, surveys, diary studies</t>
  </si>
  <si>
    <t>Remote unmoderated</t>
  </si>
  <si>
    <t>Auto didactic. Work shops. Participation</t>
  </si>
  <si>
    <t xml:space="preserve">Cost, UK location. I’m a contractor so I have to pay for myself. </t>
  </si>
  <si>
    <t>Service Design in Government 2019. Perfect balance of unique keynotes and real work experience. None of the typical big name ux speakers. So very refreshing.</t>
  </si>
  <si>
    <t>I spoke at a local conference in Bristol UK last year. A workshop on scaffolding and structuring feedback.</t>
  </si>
  <si>
    <t>Coaching and mentoring.</t>
  </si>
  <si>
    <t>peopke who consume research outputs.</t>
  </si>
  <si>
    <t>Make it about the people who use and consume research.</t>
  </si>
  <si>
    <t>556</t>
  </si>
  <si>
    <t>Generative Research &amp; Usability tests</t>
  </si>
  <si>
    <t xml:space="preserve">Analytics, </t>
  </si>
  <si>
    <t>I studied psychology and Human factors and did a Hayward at HPI d.school and several online courses</t>
  </si>
  <si>
    <t>I ll ask the research community and friends</t>
  </si>
  <si>
    <t>Small workshops with few attendees</t>
  </si>
  <si>
    <t>UX Insights</t>
  </si>
  <si>
    <t>Research integrated in organizations on a micro level</t>
  </si>
  <si>
    <t>Thought leaders in the field</t>
  </si>
  <si>
    <t>Managing Director, Ferman Innovation</t>
  </si>
  <si>
    <t>554</t>
  </si>
  <si>
    <t>Transportation</t>
  </si>
  <si>
    <t>Qualitative or mixed methods</t>
  </si>
  <si>
    <t>Bachelors in HCI (CMU HCI), Masters with a focus on user research (UW HCDE)</t>
  </si>
  <si>
    <t>Securing budget is the deciding factor. Will not pay out of pocket.</t>
  </si>
  <si>
    <t>CHI as a grad student, great for networking and understanding the industry/job avaio</t>
  </si>
  <si>
    <t>CHI, uxpa</t>
  </si>
  <si>
    <t xml:space="preserve">Senior researchers with a depth of experience doing research - not managers, directors who don't do the work anymore. </t>
  </si>
  <si>
    <t>Build on the books - interactive, more case studies, hands on</t>
  </si>
  <si>
    <t>Program Manager</t>
  </si>
  <si>
    <t>550</t>
  </si>
  <si>
    <t>post production software</t>
  </si>
  <si>
    <t xml:space="preserve">usability, evaluative </t>
  </si>
  <si>
    <t>moving the team to more formative longitudinal methods - at the moment it is too reactive and not far reaching enough</t>
  </si>
  <si>
    <t>Ergonomics and HCI undergraduate degree. First job was Human Factors, subsequent have been more web UX research focused</t>
  </si>
  <si>
    <t>How much the conference will cost</t>
  </si>
  <si>
    <t xml:space="preserve">Generative research, embedding research in companies ... experiences of companies that (very often) want to hire in researchers but don't really know what to do with them - or don't know how to involve them in strategy - really unleash the impact a researcher can bring </t>
  </si>
  <si>
    <t>Let the audience know who this research is aimed at. Too often do I attend a product day or research conference where it is all about 'validation' research and 'hacks'. I understand these have a place, but I don't need to be told how to write a research question ... and far too often conferences focus only on this. It's really painful as a researcher with 10 years experience to continue to learn and broaden my research knowledge when all I can see is talks about the basics to non-researchers. &lt;-- I understand there is a place for this, but it would be nice to have something more aimed towards experienced researchers in UX roles</t>
  </si>
  <si>
    <t>Information architect</t>
  </si>
  <si>
    <t>549</t>
  </si>
  <si>
    <t xml:space="preserve">what do you mean by "type"? </t>
  </si>
  <si>
    <t>PhD in sociology plus 15 years' experience in applied field</t>
  </si>
  <si>
    <t>I go to events that offer diversity and also high-quality, rigorous research</t>
  </si>
  <si>
    <t>I go to EPIC every year. All the presentations are peer reviewed and also coached for drama, interest, and applicability</t>
  </si>
  <si>
    <t>Radical Research Conf, EPIC, UX Research Collective</t>
  </si>
  <si>
    <t>Advanced methodological discussions; advanced theoretical contributions to the field of technology use</t>
  </si>
  <si>
    <t>People I have known for a long time; people I have heard of for a long time but never met in person, someone unexpected, like a prof whose book I just read</t>
  </si>
  <si>
    <t>For the love of god, do not ask non-researchers to present actual research. It's so terribly disheartening to see poor-quality research presented from a stage. Have professionals do it. If you get researchers who know what they're doing, they may need coaching for how to present dramatically and with interest. I'd rather see someone who has contributed to the knowledge of the world who needs a little help with jazz hands than some 28-year-old who doesn't know what a p-value is pretend they've just invented "technology studies."</t>
  </si>
  <si>
    <t>Experience Research Intern</t>
  </si>
  <si>
    <t>546</t>
  </si>
  <si>
    <t>Utilities</t>
  </si>
  <si>
    <t>Market research, UX Research, Analytics (including quantitative surveys), Client requests</t>
  </si>
  <si>
    <t>The same as above</t>
  </si>
  <si>
    <t xml:space="preserve">I majored in anthropology as an undergrad. I learned how to write an interview guide, moderate interviews, transcribe interviews, and analyze qualitative data. </t>
  </si>
  <si>
    <t>These days I rarely go to conferences unless I'm asked to speak.</t>
  </si>
  <si>
    <t>NUX (Manchester), Steve Portigal's research networking dinners, Meetup at AnswerLab (How to Minimize Research Bias in Your Projects)</t>
  </si>
  <si>
    <t xml:space="preserve">Behavior change research
Enterprise research (especially for my industry -- utilities)
New tools, processes
</t>
  </si>
  <si>
    <t xml:space="preserve">Academic behavioral science researchers
Researchers working for the government
</t>
  </si>
  <si>
    <t xml:space="preserve">Climate change is real! Please do this in the bay area or near another tech nexus to minimize the people who will need to travel to attend (no destination conferences, please) </t>
  </si>
  <si>
    <t>UX Design Intern</t>
  </si>
  <si>
    <t>543</t>
  </si>
  <si>
    <t>I also like the IDSA conferences which are well organized and high quality</t>
  </si>
  <si>
    <t>information technology</t>
  </si>
  <si>
    <t>quantitative (surveys, segmentations) and qualitative (discovery, interviews, job shadowing, concept validation) and usability testing</t>
  </si>
  <si>
    <t>more discovery and exploratory techniques, new kinds of concept testing</t>
  </si>
  <si>
    <t>I took a week-long certification course through NN/g for UX Research</t>
  </si>
  <si>
    <t>Location and timing are the most important factors, then budget and topics</t>
  </si>
  <si>
    <t>I did enjoy the NN/g UX Research courses. They were very through and the day-long workshops were full of content that you could take back to your organization.</t>
  </si>
  <si>
    <t>Research and Design Summit radsummit</t>
  </si>
  <si>
    <t>Methods, new methods for finding insights</t>
  </si>
  <si>
    <t>Other researchers from companies like Google, Facebook, etc.</t>
  </si>
  <si>
    <t>Pick a venue that is very easy to get to and is near a lot  of lodging and food options.</t>
  </si>
  <si>
    <t>Ux research intern</t>
  </si>
  <si>
    <t>542</t>
  </si>
  <si>
    <t>Generative and summative, mixed methods</t>
  </si>
  <si>
    <t>Continuing to use mixed methods</t>
  </si>
  <si>
    <t>Took research methods courses in grad school, partnered with faculty/ more senior researchers to learn</t>
  </si>
  <si>
    <t>My team tries to cover a range of events, so I often choose events that my teammates are not going to in large numbers. I primarily attend events recommended by teammates/ researchers I respect, or events I've had positive experiences with in the past.</t>
  </si>
  <si>
    <t>Not sure if I have a "best" -- it's more of a cumulative impact of moving books/papers I've read, talks I've attended</t>
  </si>
  <si>
    <t>EPIC (conference and online workshops), Strive, HCIC, research meetups in Chicago</t>
  </si>
  <si>
    <t>Topics related to mixed methods research, power, diversity</t>
  </si>
  <si>
    <t>Researchers who are not always featured at research events</t>
  </si>
  <si>
    <t>Feature speakers from more than just big tech</t>
  </si>
  <si>
    <t>Marketing Specialist</t>
  </si>
  <si>
    <t>539</t>
  </si>
  <si>
    <t>Video game production</t>
  </si>
  <si>
    <t>Playtest observations
Surveys
Interviews
Focus groups
Heuristics/expert reviews</t>
  </si>
  <si>
    <t>Master's degree in psychology and research methods</t>
  </si>
  <si>
    <t>What can potentially provide the most novel or impactful learnings that I can bring back to share with my team</t>
  </si>
  <si>
    <t>Geek Mental Health event in Newcastle UK, discussing the unique creative and political pressures we face</t>
  </si>
  <si>
    <t>Gur summit</t>
  </si>
  <si>
    <t>About the balance of meeting deadlines, creating great research and knowing that you can develop the skills to say no to the right people at the right times in order to provide the best output</t>
  </si>
  <si>
    <t>People who are willing to be open about the times they got it wrong.</t>
  </si>
  <si>
    <t>To seek out and invite people who have something valuable to share, not just the *star* line-up that we constantly see repeated.</t>
  </si>
  <si>
    <t>Advanced Researcher</t>
  </si>
  <si>
    <t>536</t>
  </si>
  <si>
    <t>Software development for Automotive industry and Insurance companies</t>
  </si>
  <si>
    <t>We use mainly qualitative data modelled from studies where we combine exploratory and product use observations based on the research goals defined for each project. 
We use atomic research to analyse and aggregate the studies.</t>
  </si>
  <si>
    <t>Now we are opening research to our "builders" and reviewing quantitative collectors such as Pendo and defining standardised KEIs. So we expect to have continuous product validation research run by product people apart from some core research drills that we are going to keep running.
Also, we are thinking about including a librarian role that could help us to maintain the learnings in a scalable repository that we could feed and share as easily as possible.</t>
  </si>
  <si>
    <t xml:space="preserve">I took some courses on Usability engineering (1 week), Interaction Design (3 months), Lean startup (4 months) that included Research as a core topic of the contents. Plus I have attended to some workshops or conferences such as UXLX and the last UX Brighton about advancing research.
Also, I have professional experience running and leading research drills since 2007 and currently I coordinate and teach a 4 months course about UX research for digital products (preparing 2nd and 3rd editions). 
</t>
  </si>
  <si>
    <t xml:space="preserve">How relevant is the content of the talks and workshops for my daily practice
How far is it from Madrid 
How many days lasts
Price of the tickets
</t>
  </si>
  <si>
    <t>UX Brighton 2018. It was enlightening due to the maturity of the topics, the material and knowledge shared (not promotional at all and with a lot of deep learnings to apply) plus it was easy to schedule at a friendly price (just one day).</t>
  </si>
  <si>
    <t>UX Brighton in November, 2018</t>
  </si>
  <si>
    <t>Qualitative analysis and modelling, hacking traditional techniques and perspectives, thick data repositories creation and management, (when and how) opening research to non-researchers, ReOps, Knowledge and skills framework...</t>
  </si>
  <si>
    <t>It would not be about the people but more related to the topics and the application of the knowledge shared.</t>
  </si>
  <si>
    <t>Consider that the audience may be in different maturity levels of the research practice at least for some sessions so you may have different tracks based on that to cover a wider range of people.
At a certain level of maturity, co-working sessions can be more enlighting than workshops so it may be interesting to build some knowledge from the conference. Especially because product design research is a discipline that we are currently nailing and adapting to our needs and there are lots of topics that we should build together as a community. It is tricky in logistic terms but very catchy as well.
To have different ways to assist to the conference so you can afford a broader audience (i.e: people that cannot attend due to the length of the event or its total price when it means travelling abroad to expensive cities such as SF or NYC).</t>
  </si>
  <si>
    <t>534</t>
  </si>
  <si>
    <t>Learning and Education</t>
  </si>
  <si>
    <t>Mainly qualitative research methods - user interviews, customer journeys, JTBD, usability / concept testing, diary studies.</t>
  </si>
  <si>
    <t>Ethnographies.</t>
  </si>
  <si>
    <t>Topics covered, potential knowledge gained, if the general theme is of interest.</t>
  </si>
  <si>
    <t>Strive Conference in Toronto this year (2019) was great. Had a diverse range of quality speakers and the workshop track on Leadership in Research taught me a lot about leading the research practice and team at my company... Something I'm new to and began doing for less than a year ago. Actionable advice and insights were plentiful.</t>
  </si>
  <si>
    <t>Leadership in research and setting up a research practice.</t>
  </si>
  <si>
    <t>I would want to see people representing cutting edge companies and schools of thought. Diversity is key here, if it was all just Amazon's and Google's etc. it would be boring. Expert consultants or people working on something left field would be interesting too.</t>
  </si>
  <si>
    <t>Don't let rosenfeld authors / speakers recycle their talks. I don't want to see the same keynote or talk that's been done time and time again. Push the envelope, you're in a good position as thought leaders in literature to run an informative and comprehensive conference on research!</t>
  </si>
  <si>
    <t>I work for a technology organization within a large pharmaceutical/healthcare company</t>
  </si>
  <si>
    <t xml:space="preserve">Mostly qualitative (both generative and evaluative): in-depth user interviews, concept validation, usability testing; when possible, we look for opportunities to assess this research in the context of quantitative inputs from analytics, surveys, and organizational/business metrics. </t>
  </si>
  <si>
    <t>More contextual/observational studies, unmoderated studies, more co-design workshops, generally looking for opportunities to be more lean, quick, and agile with the process (leveraging existing insights from past research is a large part of that effort for us)</t>
  </si>
  <si>
    <t xml:space="preserve">Our company allocates a training budget for each team member; however, this budget does not account for costs associated with travel (only conference/event fees). I'd love to go to new locations, but unfortunately, we're somewhat restricted to local/regional/remote learning opportunities. </t>
  </si>
  <si>
    <t xml:space="preserve">I attended the Radical Research Summit in Vancouver a few years ago. It was a small/intimate conference (~200-ish attendees), great line up of speakers (both experienced and newbies), and a great mix of industry and academic focus. The community there was very inspiring. I networked with many folks that I remained in contact with after the event. </t>
  </si>
  <si>
    <t>People Nerds Conference (hosted by dscout); I also run a Meetup group for design research, we hold monthly events (talks &amp; workshops) with lots of great local speakers/facilitators</t>
  </si>
  <si>
    <t>ResearchOps, integrating research with design, product, and engineering, growing and scaling a research practice, leading a research team, enterprise org. structures for research teams, scaling the impact of research across an org., research with emerging tech (AI/machine learning, MR/VR/AR, multi-modal experiences, etc.)</t>
  </si>
  <si>
    <t>Recognizable organizations, the individuals are less important to me, and I'm somewhat turned off by talking heads that make conference speaking a career in an of itself vs. practitioners who are actively involved in the field</t>
  </si>
  <si>
    <t>Please host it in/near Philly so I can attend :)</t>
  </si>
  <si>
    <t>Lead designer</t>
  </si>
  <si>
    <t>540</t>
  </si>
  <si>
    <t>Interviews, surveys including conjoints, concept testing, prototype testing, usability including SUS, partnering with data to inform segmentation/AB tests. Both foundational/generative and evaluative in equal measure. We're heavy users of UserTesting.com, UserInterviews.com, and Qualtrics.</t>
  </si>
  <si>
    <t>some opportunity for more observational/contextual inquiry work, but have not done any to date.</t>
  </si>
  <si>
    <t>- One HCI class as an elective in undergrad. Full observation-to-prototype product development cycle as primary class project.
- Lab assistant in speech production lab in undergrad, running human subjects and analyzing data.</t>
  </si>
  <si>
    <t>Nearby, don't have to take too much time off of work. If the company is a company I'm curious about  (e.g. either to work at, or curious about their research process). As a smaller company person, I'm always curious about larger more established research organizations so I can learn from what they do. I also like when speakers are more academic in their approach to industry research, since I lack that in my own background.</t>
  </si>
  <si>
    <t>A local meetup on navigation testing. Short, tactical, to the point, very relevant to my work.</t>
  </si>
  <si>
    <t>Local meetup talks on specific research methods, networking dinner, EPIC, Qualtrics conference, EPIC online class in ethnographic research methods</t>
  </si>
  <si>
    <t>This does not factor in to my decision.</t>
  </si>
  <si>
    <t>Larger more established research organizations process, advocating for research, structure of teams, emerging methods I haven't practiced or heard of</t>
  </si>
  <si>
    <t>definitely people I recognize or brands/companies I respect. I personally like seeing Mozilla, Wikimedia, Sam Ladner, and of course the Googles and the Facebooks of the world that set the standard for this kind of thing.</t>
  </si>
  <si>
    <t>Senior user experience design lead</t>
  </si>
  <si>
    <t>593</t>
  </si>
  <si>
    <t>Social network</t>
  </si>
  <si>
    <t>qualitative, design research. Market survey research, NPS, surveys</t>
  </si>
  <si>
    <t>User Experience Design Lead</t>
  </si>
  <si>
    <t>566</t>
  </si>
  <si>
    <t>Health &amp; Wellness</t>
  </si>
  <si>
    <t>- Foundational research 
- Evaluative research
- Surveys
- Data analysis
- Customer experience reports
- Scientific research
- International research
- Brand research</t>
  </si>
  <si>
    <t>- Ethnographic/field research
- Segmentation studies
- In-context research</t>
  </si>
  <si>
    <t>UX lead</t>
  </si>
  <si>
    <t>557</t>
  </si>
  <si>
    <t>So far interviews and usability studies, combined with data from Google Analytics, Tableau, Hotjar</t>
  </si>
  <si>
    <t>Exploring mental models (Indy Young's approach), explorative interviews, surveys</t>
  </si>
  <si>
    <t>MSc in Human Centred Systems</t>
  </si>
  <si>
    <t>Purely based on development budget, e.g. 3000 -4000 euros a year. We're in Northern Europe so flights + accommodation to US usually cut the budget, hence try to attend local conferences</t>
  </si>
  <si>
    <t>Examples of real work with practical part</t>
  </si>
  <si>
    <t>UX Lead</t>
  </si>
  <si>
    <t>551</t>
  </si>
  <si>
    <t xml:space="preserve">Business process optimization, digital transformation </t>
  </si>
  <si>
    <t xml:space="preserve">Msc social sciences, including quant and qual methods </t>
  </si>
  <si>
    <t>544</t>
  </si>
  <si>
    <t>Home services</t>
  </si>
  <si>
    <t>It covers the gamut of methods</t>
  </si>
  <si>
    <t>Object sorting, diary studies, etc</t>
  </si>
  <si>
    <t>Took in grad school</t>
  </si>
  <si>
    <t>535</t>
  </si>
  <si>
    <t>Product planning, opportunity areas identification, areas of  business growth, new biz models</t>
  </si>
  <si>
    <t>Exploratory and generative</t>
  </si>
  <si>
    <t>I sought out non-traditional routes of education to learn research.</t>
  </si>
  <si>
    <t>Principal Experience Design Researcher</t>
  </si>
  <si>
    <t>526</t>
  </si>
  <si>
    <t>Product Manager</t>
  </si>
  <si>
    <t>qualitative and quantitative</t>
  </si>
  <si>
    <t>more data mining projects (predictive analytics)</t>
  </si>
  <si>
    <t>I majored in a research-related area. I still participate in focus groups and other research studies when possible.</t>
  </si>
  <si>
    <t>Relevancy to my work</t>
  </si>
  <si>
    <t>A conference in which speakers relayed the ways their organizations wove humor into the user experience. All of the presentations were incredibly entertaining while be educational!</t>
  </si>
  <si>
    <t>Conferences, meetups, webinars</t>
  </si>
  <si>
    <t>"How to get management to believe in conducting user research"</t>
  </si>
  <si>
    <t>Just other research nerds :)</t>
  </si>
  <si>
    <t xml:space="preserve">Always-available coffee is a MUST! Listening to even the most entertaining talks can get tiring when back to back. 
I hope you do put on an amazing conference, given all of the great feedback I'm sure you're getting. I also hope I can afford to come ;) Happy planning! </t>
  </si>
  <si>
    <t>527</t>
  </si>
  <si>
    <t>Ecommerce delivery</t>
  </si>
  <si>
    <t>User interviews</t>
  </si>
  <si>
    <t>Focus groups</t>
  </si>
  <si>
    <t>Difficult to travel from Latin America because of distance and price</t>
  </si>
  <si>
    <t>Online course. Format and content</t>
  </si>
  <si>
    <t>Research for internal products</t>
  </si>
  <si>
    <t>Authorities in the area</t>
  </si>
  <si>
    <t>Scholarships for minorities and people from distant places</t>
  </si>
  <si>
    <t>524</t>
  </si>
  <si>
    <t>Financial Services</t>
  </si>
  <si>
    <t>B.s. cognitive psychology, and I worked in a research lab to complete an undergraduate thesis. I also have an M.S. in HCI and I also worked for the CDC and part of my graduate thesis</t>
  </si>
  <si>
    <t>Product Lead</t>
  </si>
  <si>
    <t>532</t>
  </si>
  <si>
    <t>We follow Lean UX methods.</t>
  </si>
  <si>
    <t>I personally have always been curious if there's a cannon of ethnographic research related to various job functions. For example, task analysis for pharmacists. While this would lend specific client info it could help inform where to focus research and reduce some upfront duplicate fact-finding.</t>
  </si>
  <si>
    <t>Bachelor of Industrial and Interaction Design included coursework on ethnographic research as well as a class human-factors.</t>
  </si>
  <si>
    <t>I a lot time for 1 local meetup per month to stay connected in the local community, and 1 conference a year to expand my knowledge.</t>
  </si>
  <si>
    <t>2013 2 day mobile design intensive at General Assembly Flatiron. High caliber instructor. Hands on activities, lots of examples. Nice pace between instruction and doing.</t>
  </si>
  <si>
    <t>Director of Research &amp; Insights</t>
  </si>
  <si>
    <t>531</t>
  </si>
  <si>
    <t>Usability-tests, User Interviews (Both Remote or in Person), Field visits, analytics, A/B tests</t>
  </si>
  <si>
    <t xml:space="preserve">Live Intercepts, more A/B tests, better product analytics </t>
  </si>
  <si>
    <t>Depends on content vs money</t>
  </si>
  <si>
    <t>UX Playbook, Jared Spool is amazing :)</t>
  </si>
  <si>
    <t>UX playbook, Smart Scrum Product Ownership, Webinars, JTBD Online Course, Teresa Torres online course</t>
  </si>
  <si>
    <t>How to conduct user interviews and usability tests, how to interpret product analyst data</t>
  </si>
  <si>
    <t>Director of UX Research</t>
  </si>
  <si>
    <t>529</t>
  </si>
  <si>
    <t>Digital</t>
  </si>
  <si>
    <t>Mainly interviews, sometimes some analytics</t>
  </si>
  <si>
    <t>More analytics</t>
  </si>
  <si>
    <t>PhD in psychology, so ran a lot of studies. My degree was also on experimental psychology - of which research was a major part.</t>
  </si>
  <si>
    <t>I don't like travel (especially air travel) so I avoid anything anywhere too far. I also look for things which reasonable with my background (e.g. has a psychology element)</t>
  </si>
  <si>
    <t>Meetup in a familiar environment, familiar faces, friendly discussion</t>
  </si>
  <si>
    <t>Mostly free local meetups</t>
  </si>
  <si>
    <t>Analytics is a top one for me. Qualitative has been done to death.</t>
  </si>
  <si>
    <t>Eager newbies fresh out of uni, looking for mentors and wanting to learn. A few seasoned vets.</t>
  </si>
  <si>
    <t>Unconferences are amazing. Please don't be like one of any other of the billion conferences out there. Tie in with your books somehow.</t>
  </si>
  <si>
    <t>528</t>
  </si>
  <si>
    <t>Analytics, Business intelligence eg Data science and user interviews</t>
  </si>
  <si>
    <t>Sociology Major</t>
  </si>
  <si>
    <t>If the topic looks interesting</t>
  </si>
  <si>
    <t>A paid workshop with very good and knowledgable instructors</t>
  </si>
  <si>
    <t>Design Research Manager</t>
  </si>
  <si>
    <t>530</t>
  </si>
  <si>
    <t xml:space="preserve">Customer interviews, usability studies, surveys, quant data analysis, </t>
  </si>
  <si>
    <t>Perhaps some broader market research</t>
  </si>
  <si>
    <t>Affordability along with the value I believe I will get. I read a lot (150 books last year) so need to be sure I will hear things that are new pieces of information.</t>
  </si>
  <si>
    <t>Only as part of more general product management events Jam London, mind the product, product tank</t>
  </si>
  <si>
    <t>Insights &amp; Strategy Manager</t>
  </si>
  <si>
    <t>525</t>
  </si>
  <si>
    <t>Agriculture</t>
  </si>
  <si>
    <t>Senior Manager, User Experience Research</t>
  </si>
  <si>
    <t>523</t>
  </si>
  <si>
    <t>Software development</t>
  </si>
  <si>
    <t xml:space="preserve">- User interviews
- Usability tests
- Surveys
</t>
  </si>
  <si>
    <t>Sr. director of user research</t>
  </si>
  <si>
    <t>522</t>
  </si>
  <si>
    <t>Research Manager</t>
  </si>
  <si>
    <t>Hospitality software</t>
  </si>
  <si>
    <t>Mostly interviews and usability tests. I want to do more surveying and analytics. We will be figuring out a benchmarking strategy this quarter.</t>
  </si>
  <si>
    <t>Just about everything. Still figuring out the needs, but surveys, analytics, unmoderated studies, in addition to moderated studies, as well as field research.</t>
  </si>
  <si>
    <t>MS in Human Factors in Information Design -- classes with Joe Dumas, Meena Kothandaraman, and then working with experienced researchers. And a lot of practice.</t>
  </si>
  <si>
    <t>How valuable the content is likely to be, location, and whether I'm in networking mode (hiring or looking for work)</t>
  </si>
  <si>
    <t>Well, the last one had two great things - a panel of people scaling a UXR group, which I am needing to do, and I LinkedIn with all the speakers afterward; and a really helpful and inspiring session with Amy Buckner Chowdhry on UX influence</t>
  </si>
  <si>
    <t>UXPA Boston.</t>
  </si>
  <si>
    <t>Depends on what I want to learn and how intensely</t>
  </si>
  <si>
    <t>Depends</t>
  </si>
  <si>
    <t>Teaching stakeholders about the value of research; when to have a specialized research team do research vs "democratization" (teaching others to do research); service design research; data visualization for non-visual-designers; presentation / storytelling skills (Moth for Researchers)</t>
  </si>
  <si>
    <t>Steve Portigal, Joe Dumas, Amy Buckner Chowdhry, Meena Kothandaraman</t>
  </si>
  <si>
    <t>Sounds great - go you!</t>
  </si>
  <si>
    <t>User Experience Research Manager</t>
  </si>
  <si>
    <t>476</t>
  </si>
  <si>
    <t>SAAS, Tech, Customer Experience</t>
  </si>
  <si>
    <t>1:1 Interviews, Ethnographic field studies, surveys, participatory design exercises, RITE and usability testing</t>
  </si>
  <si>
    <t>Love/Breakup Letters, Diary studies, relationship maps</t>
  </si>
  <si>
    <t>In my Design Strategy MBA program we had a class that was marketing related but conducting research was part of the curriculum.  We practiced by doing street intercepts and 1:1 interviews</t>
  </si>
  <si>
    <t xml:space="preserve">I'm tied between SXSW and a structured networking event specifically for researchers hosted by Dropbox in SF.  SXSW was incredible in terms of exposure to a lot of new thinking, products and experiences and the event was great because they had us go through very well structured questions in small groups where we learned from each others' super powers and I got a lot out of it. </t>
  </si>
  <si>
    <t xml:space="preserve">I chose Other, when I really wanted to choose retreat but NOT workshop, I think those are very different. My experience with workshops is being led through a bunch of predetermined exercises whereas at a retreat I'd imagine having space to explore </t>
  </si>
  <si>
    <t>Methodologies, what to do when _________, Research impact on organizations, Research management and leadership (why are there so many women researchers but so few women research leaders??)</t>
  </si>
  <si>
    <t>Don't bombard us with people talking AT us, create more community, sharing and solidarity amongst researchers....also our jobs are stressful and we fight against a lot of Nos all the time, give us some relaxation and relief!</t>
  </si>
  <si>
    <t>Head of Reaserch &amp; Strategy</t>
  </si>
  <si>
    <t>477</t>
  </si>
  <si>
    <t>Ethnographic, usability, concept evaluation, etc.</t>
  </si>
  <si>
    <t>PhD in Sociology &amp; human-computer interaction</t>
  </si>
  <si>
    <t>I'm open to anything. I like the small retreats and small conferences for their intimacy but sometimes I want the options of a large conference.</t>
  </si>
  <si>
    <t>Multi-track Unconference. Bonus points for more round tables (open to all to participate)</t>
  </si>
  <si>
    <t>Head of User Research</t>
  </si>
  <si>
    <t>495</t>
  </si>
  <si>
    <t xml:space="preserve">Tactical, strategic, and post-launch quantitative data measurement. </t>
  </si>
  <si>
    <t xml:space="preserve">Large scale usability testing (I.e., using UserZoom). </t>
  </si>
  <si>
    <t>Completed a masters degree.</t>
  </si>
  <si>
    <t>The level of content. My challenge is usually that content isn’t advanced enough or not directed at my level of experience and management.</t>
  </si>
  <si>
    <t>Short workshops (1/2 to full day) combined with talks and panels at different lengths organized and curated based on key themes.</t>
  </si>
  <si>
    <t xml:space="preserve">UX Insight, User Research London, EPIC, GOOD, CHI. </t>
  </si>
  <si>
    <t xml:space="preserve">Management of research teams, growing a research practice, lessons in interacting with CEOs and top executives, managing huge teams, research infrastructure and ops, high scale measurement of the user experience. </t>
  </si>
  <si>
    <t xml:space="preserve">Liz Churchill, Liz Nunge, Tomer Sharon, Jens Riegelsberger. </t>
  </si>
  <si>
    <t>Don’t fall into the trap of coming up with beginner-oriented program. There are multiple research conferences these days. All of them are just boring and a waste of time for anyone who has been a researcher for more than 5 years. Thanks!</t>
  </si>
  <si>
    <t>492</t>
  </si>
  <si>
    <t xml:space="preserve">Fintech, retail, e-commerce </t>
  </si>
  <si>
    <t>I'm a psychologist, so, it's been since college. Also, I'm great with tech.</t>
  </si>
  <si>
    <t>513</t>
  </si>
  <si>
    <t>Real estate</t>
  </si>
  <si>
    <t>512</t>
  </si>
  <si>
    <t>I like the idea of AMAs and discussion tables, as they allow researchers to talk about the way they've approached and solved problems, and for more give/take in terms of learning from each other. Formal talks are great, too, but I do like this idea of being able to pick each others' brains in a more informal setting.</t>
  </si>
  <si>
    <t>Research + design strategy consultancy, we work with all kinds of verticals (fintech, media, healthcare, etc)</t>
  </si>
  <si>
    <t>Quantitative work (analytics, surveys, segmentation, etc), qualitative work and ethnography (remote and on-site/field work interviews, diary studies, workshops, focus groups, etc)</t>
  </si>
  <si>
    <t>Will likely continue with the above.</t>
  </si>
  <si>
    <t>My formal education is a BA in English Literature. I am mostly self-taught, but early on in my career I did do a certification in Web Analytics that included some minor coverage of 'voice of customer' research. I also took the Neilsen/Norman user experience course (week long) that included some user research curriculum.</t>
  </si>
  <si>
    <t xml:space="preserve">It is usually a combination of dates (and my availability to travel), the location, the size, the speakers list and whether the event seems likely to cater to more senior researchers or designers. I'm at a point where traveling far for 101 level talks is just not useful to me. </t>
  </si>
  <si>
    <t xml:space="preserve">The Strive conference in 2018 was well done. I appreciated the focus on research and found the experience level of both speakers and attendees made it worthwhile. I did not attend this year's conference, but had several people mention to me that they found it a great place to commiserate, but they did not come away from the conference with a lot of clear solutions or takeaways. I have discussed this a bit with Steve, but I find the challenge with anything research-based is that there just aren't very many clear best practices or one-size-fits-all solutions to things. One of the reasons I appreciate a conference with a lot of experienced people is that I can listen to variety of experiences and case studies and hear how others have tackled problems they face and synthesize various parts of those into my own unique solutions and problems. Every org and every research project is its own situation. No two are alike. Every org has different culture and politics and capabilities. It's up to us as researchers to devise the solution that fits best. So one thing I would keep in mind is that anyone coming to a research conference hoping to walk away with all the answers they need in some cut and dried state is likely to leave disappointed. This may sound really obvious, but it's something I've only personally realized rather recently. </t>
  </si>
  <si>
    <t>Strive conference (Toronto), EPIC conference</t>
  </si>
  <si>
    <t>Less about tips n' tricks n' tools and more about how to influence decision making at a high level. If we as researchers aren't involved in how orgs make decisions then we might as well not be there at all :)</t>
  </si>
  <si>
    <t>Erika Hall. That's it. Get Erika there and I'm there :)</t>
  </si>
  <si>
    <t>I think I answered this already, but definitely lean more towards how we can be influential in an org and away from stuff like methodology and tools. Researchers are already good at collecting data–better than they think. Where we fall down is communicating that work, becoming involved in decision making and product strategy, etc. Erika talks a lot about this, and she's bang on that unless we are part of that process we're not ever going to be useful.</t>
  </si>
  <si>
    <t>509</t>
  </si>
  <si>
    <t>Ride sharing</t>
  </si>
  <si>
    <t>The whole spectrum qual to quant</t>
  </si>
  <si>
    <t>Masters in information design - included an hci class or two, and an internship doing research</t>
  </si>
  <si>
    <t>Reputation of the organization</t>
  </si>
  <si>
    <t>Hands on workshop from lego serious play</t>
  </si>
  <si>
    <t>Many conferences, several workshops</t>
  </si>
  <si>
    <t>Future of the discipline</t>
  </si>
  <si>
    <t>Hard to know</t>
  </si>
  <si>
    <t>Less snobby than epic, smaller than chi. More real world usefulness than both</t>
  </si>
  <si>
    <t>498</t>
  </si>
  <si>
    <t>All of the types? :)</t>
  </si>
  <si>
    <t>Also all the types! :)</t>
  </si>
  <si>
    <t>PhD in Psychology, early career research at Facebook</t>
  </si>
  <si>
    <t>In order of importance most-to-least:
* Timing of conference (is it during a time when we're likely to have open roles and not during peak planning season e.g., the turn of the half?)
* Attendees (are attendees likely to be desirable candidates or future candidates for joining our team?)
* Is content meaningful for me/our team (b2b, democratization, leadership, scaling research)</t>
  </si>
  <si>
    <t>I did a great "ethnographic futures" workshop at EPIC in 2018. Lots of small group work that allowed me to meet many folks, and I learned a ton about a research area I'm interested in for our team.</t>
  </si>
  <si>
    <t>EPIC, Enterprise UX, Re.duct talk</t>
  </si>
  <si>
    <t>Democratizing research, scaling research, research leadership, b2b participant recruitment, scaling research operations, integrating market research and product research</t>
  </si>
  <si>
    <t>Senior researchers and research ops folks (6+ years of industry experience)</t>
  </si>
  <si>
    <t xml:space="preserve">Try to schedule around the end of the year, when headcount is opening for us research leads (of course also avoiding the tricky holiday season). That way we are very excited to send either ourselves or our reports to the conference to both learn and recruit at the same time! :)
</t>
  </si>
  <si>
    <t>497</t>
  </si>
  <si>
    <t>Masters Degree included research methods classes. Lots of on the job training, books, conferences, everything</t>
  </si>
  <si>
    <t>Cost (money and time) compared to the expected value (content or networking). I can usually only pick one each year.</t>
  </si>
  <si>
    <t>Can't recall sorry</t>
  </si>
  <si>
    <t>Good, deep talks on analysis, perhaps something on how to teach research in a way that sticks (beyond methodology), talks from leaders about how to make research effective in the org.</t>
  </si>
  <si>
    <t>Make it good ,?</t>
  </si>
  <si>
    <t>There was a module which introduced us to lab based studies</t>
  </si>
  <si>
    <t>Sr. UX Researcher</t>
  </si>
  <si>
    <t>491</t>
  </si>
  <si>
    <t>Interviews, Ethnographic/Contextual Research, Observational, Design (Group) Sessions, Design research methods (co-creation, prototyping, etc.), quantitative research</t>
  </si>
  <si>
    <t>More mobile/online research, more quant/data analytics integration</t>
  </si>
  <si>
    <t xml:space="preserve">I majored in Industrial &amp; Interaction Design, which taught us Design Research methods and approaches, and how to use research to inform and inspire new designs and solutions. </t>
  </si>
  <si>
    <t>For more expensive conferences with more expensive travel, it should be a topic/learning opportunitiy that's very relevant to me and where I am in my career. For local, smaller, more affordable conferences or events, what matters is more about networking and understanding my industry at a local level.</t>
  </si>
  <si>
    <t>EPIC 2018</t>
  </si>
  <si>
    <t>EPIC 2018, Many local events/meetups</t>
  </si>
  <si>
    <t>Service Designer</t>
  </si>
  <si>
    <t>489</t>
  </si>
  <si>
    <t>HR tech</t>
  </si>
  <si>
    <t xml:space="preserve">Ethnography, survey, analytics, observation, usability </t>
  </si>
  <si>
    <t>Market and ML</t>
  </si>
  <si>
    <t>Masters in applied Design Research with a minor in business anthropology</t>
  </si>
  <si>
    <t>Who is speaking and the focus of the offerings</t>
  </si>
  <si>
    <t xml:space="preserve">DesignOps Summit, the content and speakers </t>
  </si>
  <si>
    <t>NNg, DesignOps, full-day workshops</t>
  </si>
  <si>
    <t xml:space="preserve">Impact, operationalizing/democratizing research methods, research repos/corpuses </t>
  </si>
  <si>
    <t>Steve Portigal, Natalie Hanson, Sam Ladner, Emma Boulton</t>
  </si>
  <si>
    <t>Make sure it’s about impact and scaling efforts</t>
  </si>
  <si>
    <t>488</t>
  </si>
  <si>
    <t>Media, Real Estate</t>
  </si>
  <si>
    <t xml:space="preserve">Qual methods include a mix of formative/discovery research (Interviews, site visits, diary studies, etc.), generative/build the right thing research (i.e. concept tests), and evaluative/build the thing right research (usability tests, click test, etc.). Some quant stuff like surveys and partnering with the analytics team, too. </t>
  </si>
  <si>
    <t>More of the same.</t>
  </si>
  <si>
    <t xml:space="preserve">Psychology undergrad degree, emphasis on cognitive psych. Worked in cog psych lab -- studied reading strategies and comprehension. Human Factors masters degree, emphasis in HCI. </t>
  </si>
  <si>
    <t xml:space="preserve">Some calculation that includes cost, distance, and timing. Conferences are too expensive and my company doesn't have specific money set aside so closer or cheaper conferences are an easy sell. Travel (plane, hotel when applicable) is just added to that cost variable in the calculation. The only two conference I've attended at my current company were ones where I was given a free ticket to attend for being a customer of the platform/company that put on the event. </t>
  </si>
  <si>
    <t xml:space="preserve">I really loved the format of UIE's UX Immersion conference when I went. 1 day of full-day workshops. 1 day of keynote talks. Another day of full-day workshops.  Had 3 workshops to choose from. Made a couple friends in the group work portions of the day 1 workshop that I was able to talk to and go out to lunch with on day 2. For the keynotes, I didn't have to choose tracks of talks and/or miss out on talks because there was only one stage/track. They were all great talks, too, so that contributed to my overall satisfaction. Got to choose from 3 different workshops on day 3. I remember deciding on which workshops to attend being an easy choice; maybe they were all pretty different from one another. </t>
  </si>
  <si>
    <t>Qualtrics conference, Karen Holtzblatt design week talk, dscout conference, group dinner with Steve Portigal :)</t>
  </si>
  <si>
    <t xml:space="preserve">• More quant research and ways to bridge the gap between quant and qual
• Problem framing tools/strategies to use with your stakeholders
• How to run effective workshops with your stakeholders
• UXR Manager training/advice/lessons/approaches to managing research teams
• Newer tools and platforms. Real world experience from researchers, not just sales booth demos
• MacGeyver-ing -- Clever ways of using tools, combining methods, and borrowing from other disciplines. </t>
  </si>
  <si>
    <t>• More quant researchers
• More research team managers/directors/etc.</t>
  </si>
  <si>
    <t>Don't do things like make me choose between 3 amazing talks about the same topic area that are all at the same time. Do have some breaks -- it sucks having to rush from talk to talk all day or sneak out early to get a good seat at the next one. And, of course, have it near me to increase my likelihood of being able to attend (San Francisco, btw).</t>
  </si>
  <si>
    <t>CX Strategist</t>
  </si>
  <si>
    <t>486</t>
  </si>
  <si>
    <t xml:space="preserve">Contextual interviews, usability tests, card sorts tree tests, a/b tests, surveys, session replay with clickstream data/ analytics, diary study , expert interviews, intercept/csat survey data </t>
  </si>
  <si>
    <t>Benchmark, true intent studies, more working with data science team</t>
  </si>
  <si>
    <t xml:space="preserve">Market Research in Business School, Advertising training at Strategic planner, Masters in Info Studies at iSchool </t>
  </si>
  <si>
    <t xml:space="preserve">Proximity, cost </t>
  </si>
  <si>
    <t xml:space="preserve">Masters program. Not all my classes, but one in particular on cognitive science was amazing. prof was very compelling, a lot of  knowledge I can directly apply to work.  </t>
  </si>
  <si>
    <t>UXR conference: strive in Toronto</t>
  </si>
  <si>
    <t xml:space="preserve">The role of research in none digital
Companies ( how market research and ux research can help each other and work together).   
</t>
  </si>
  <si>
    <t xml:space="preserve">Tomer Sharon, </t>
  </si>
  <si>
    <t xml:space="preserve">Consider switching coasts each year, have tracks or options for different levels of research experience, include workshops </t>
  </si>
  <si>
    <t>Head of strategy at a research consultancy</t>
  </si>
  <si>
    <t>471</t>
  </si>
  <si>
    <t>Surveys, interviews, usability tests, analytics, observations</t>
  </si>
  <si>
    <t>Co-design / design studios</t>
  </si>
  <si>
    <t>One grad school class included sending a survey and testing a prototype.</t>
  </si>
  <si>
    <t>I have a professional development budget and factor in the cost of a ticket, cost of travel, and the number of speakers on the roster who I want to see</t>
  </si>
  <si>
    <t>The Sprint conference at Google in November, 2017. Small venue, great lineup, easy to participate in group activities (or not, depending on how I felt). Strive was great for the networking—I learned so much from the attendees.</t>
  </si>
  <si>
    <t>Strive, User Research London, UX Insights, Sprint, People Nerds</t>
  </si>
  <si>
    <t>How to recruit people KIDDING PLEASE NO. I love case studies. Vanessa Dilloff gave a great talk about her recent work for the North Face at People Nerds, and it was delightful.</t>
  </si>
  <si>
    <t>Research scenarios and case studies:
Leading research in enterprise/SMB/startups
Building from 1 researcher to a team
Starting a small, product- or project-specific research team within an enterprise
Bridging the gap between product and market/sales research</t>
  </si>
  <si>
    <t>Focus on case studies and stories. This way we scratch the itch around methods and tools, but we get the details around working with stakeholders, internal politics, fiascos, etc.
Don't mix research ops with research practice.
Don't include talks about esoteric or off-the-beaten path topics (like self-care) that leave people saying "That was interesting, but I have no way of incorporating that into my work/I don't know what to do with that." Make it all practical.</t>
  </si>
  <si>
    <t>Senior UX Planner</t>
  </si>
  <si>
    <t>470</t>
  </si>
  <si>
    <t>Contextual Inquiry, Product Validation, Concept validation, usability testing, content testing, card sorts, first click, tree test, benchmarking studies, etc</t>
  </si>
  <si>
    <t>expanding product validation and combining benchmarking and analytics data to help drive improvement in the existing products</t>
  </si>
  <si>
    <t>My job pays for one conference or training a year, I try to gear that to the most important growth area for myself or my team</t>
  </si>
  <si>
    <t>Cooper Design Leadership training. Two days, very clear and easy to understand framework, easily applied to my job immediately</t>
  </si>
  <si>
    <t>Workshop: Unlock Sprint with Tricia Wang at Enterprise 2018, Research Ops workshop at DesignOps summit</t>
  </si>
  <si>
    <t>Research Ops, Research repositories, democratization of research, ways to engage stakeholder and organizational level people, how to manage decentralized research</t>
  </si>
  <si>
    <t>Tomer Sharon, Erica Hall, Steve Portigal, people who are working at enterprise level, people who are finding interesting ways to conduct research through online tools, people who are pushing the boundaries of generative research outside the large research upfront studies, ways to work in an agile environment</t>
  </si>
  <si>
    <t>UX Strategist</t>
  </si>
  <si>
    <t>468</t>
  </si>
  <si>
    <t>Master degree in HCI</t>
  </si>
  <si>
    <t>Leading a research team</t>
  </si>
  <si>
    <t>Fellow user research managers</t>
  </si>
  <si>
    <t>UX strategist</t>
  </si>
  <si>
    <t>464</t>
  </si>
  <si>
    <t>usability testing
hardware field test
surveys
interviews
contextual inquiry</t>
  </si>
  <si>
    <t xml:space="preserve">diary studies
</t>
  </si>
  <si>
    <t>ba and ma in social anthropology</t>
  </si>
  <si>
    <t>Primarily based on content. 
I needed approval for the company to cover costs.</t>
  </si>
  <si>
    <t xml:space="preserve">Recent conference: Strive.
The program was focused on UXR in practice, and a great mix of high-level concepts, practical examples, and overall excellent presentations. </t>
  </si>
  <si>
    <t>Mule Studio workshops on UX Research and presentation skills.</t>
  </si>
  <si>
    <t>Leadership
Maximizing Impact</t>
  </si>
  <si>
    <t>Organizations that are outside of the Silicon Valley bubble. People working in government or less sexy arenas like railyard-management software.</t>
  </si>
  <si>
    <t>One great strength of the Strive conference was the diversity of presenters and talks, on all fronts: WHO the presenters were and WHAT they talked about. 
There was no wasteful swag, but the food was great.</t>
  </si>
  <si>
    <t>UX Strategy &amp; Optimization Lead</t>
  </si>
  <si>
    <t>463</t>
  </si>
  <si>
    <t>Live research training and experiments in the context of challenging subject matter.</t>
  </si>
  <si>
    <t>Real estate properties</t>
  </si>
  <si>
    <t xml:space="preserve">Focused on all qualitative methods, but currently shifting from evaluative research to generative research. </t>
  </si>
  <si>
    <t>More discovery and strategic research</t>
  </si>
  <si>
    <t>As part of my degrees in Design and Master of Business, I had studied research areas such as Behavioural Research, Qualitative Research, Human Factors, and start-up experimentations.</t>
  </si>
  <si>
    <t>Cost-Benefit analysis of the value base on speakers quality, key topics covered and access to the location. Budget determined by the employer and how I may need to support other costs.</t>
  </si>
  <si>
    <t>Long-form workshops with Indi Young on topics such as Mental Models.</t>
  </si>
  <si>
    <t>Design Research Australia</t>
  </si>
  <si>
    <t>Mix methods a variety of approaches, partnering other data science and insights teams to work better.</t>
  </si>
  <si>
    <t>Sam Ladner, Indi Young, Kim Goodwin, Leisa Reichardt, Jan Chipchase</t>
  </si>
  <si>
    <t>PhD Student</t>
  </si>
  <si>
    <t>462</t>
  </si>
  <si>
    <t xml:space="preserve">Qual, Quant, Market Research, Behavioral data analysis. </t>
  </si>
  <si>
    <t>Any?</t>
  </si>
  <si>
    <t>Doctorate studies in Developmental Psychology.</t>
  </si>
  <si>
    <t>Really it would be about the content and focus.</t>
  </si>
  <si>
    <t>Speaking with researchers at other companies.</t>
  </si>
  <si>
    <t xml:space="preserve">I attend more design talks. Designers &amp; Geeks, Industry panels, and the like. </t>
  </si>
  <si>
    <t xml:space="preserve">I'm interested in content for experienced researchers that's about doing the work, influencing, managing up to executives. Focused on start-ups and smaller companies. Not large public corps. </t>
  </si>
  <si>
    <t xml:space="preserve">Leaders of Research organizations from start-ups, Unicorns, and newly public companies. </t>
  </si>
  <si>
    <t xml:space="preserve">Be opinionated. I'd love to attend something that is not focused for folks starting out or methods. Content that is about the challenges of doing research from an experienced perspective. 
I'd love to see a panel about being critical about our work in a professional way. Bigger questions and issues. </t>
  </si>
  <si>
    <t>Assistant Professor</t>
  </si>
  <si>
    <t>460</t>
  </si>
  <si>
    <t>UX research: in-depth interviews, surveys, concept evaluation, usability testing, contextual inquiry</t>
  </si>
  <si>
    <t>diary study, case studies</t>
  </si>
  <si>
    <t>PhD in human-centered computing</t>
  </si>
  <si>
    <t>topic - will I learn something new?
budget (registration price, travel expenses)</t>
  </si>
  <si>
    <t>internal work conference at large previous employer with ~500 other UX researchers</t>
  </si>
  <si>
    <t>academic conferences (CHI, CSCW)</t>
  </si>
  <si>
    <t>UX strategy, UX research ops,  storytelling / great deliverables</t>
  </si>
  <si>
    <t>inspirational leaders</t>
  </si>
  <si>
    <t>Professor of Human-Computer Interaction</t>
  </si>
  <si>
    <t>We are  a mixed-methods research group, so quant and qual (both moderated and undermoderated(,</t>
  </si>
  <si>
    <t>We are considering exploring activities like diary studies.</t>
  </si>
  <si>
    <t>I'm an ex-academic who majored in social-research.</t>
  </si>
  <si>
    <t>Research Associate &amp; PhD Candidate</t>
  </si>
  <si>
    <t>all industries</t>
  </si>
  <si>
    <t>primary research</t>
  </si>
  <si>
    <t>participated in running studies, went to conferences, read books/articles (background is technical communication)</t>
  </si>
  <si>
    <t>I try to vary the conferences I attend so that I can continue to gain new perspectives.</t>
  </si>
  <si>
    <t>Most of the events I attend have some benefit, making each worthwhile. But I can't think of a best professional learning experience.</t>
  </si>
  <si>
    <t>UXPA International and Boston. Medical Device usability testing conferences.</t>
  </si>
  <si>
    <t>Trends, case studies, practical applications of research; stuff for seasoned practitioners.</t>
  </si>
  <si>
    <t>Leaders in our field.</t>
  </si>
  <si>
    <t xml:space="preserve">I don't think you need advice!  But, if forced, reach out to top researchers to get their input on topics.  Keep the focus on applications of research.  I haven't been to CHI in many years because it is mostly about pure research. </t>
  </si>
  <si>
    <t>self taught and mentored</t>
  </si>
  <si>
    <t>Designer</t>
  </si>
  <si>
    <t>519</t>
  </si>
  <si>
    <t>Software as a Service (SaaS)</t>
  </si>
  <si>
    <t>interviews, process mapping, in field observations, diary studies, tree testing, card sorting, fill in the blank, usability testing</t>
  </si>
  <si>
    <t>it's less about types of research and more about trying to understand what questions you need more info about, what assumptions need to be validated, etc. then finding the best method to collect that information</t>
  </si>
  <si>
    <t>dual degree in business and design, I took classes in the design process and research methods</t>
  </si>
  <si>
    <t>I like to go to events that push beyond the basics – research 101 or how to break into the industry.
Usually local events that are easy to discover and work into the schedule.</t>
  </si>
  <si>
    <t>I watched an awesome talk by Erica Hall about Just Enough Research. It was to the point and spot on, with practical and actionable insights.</t>
  </si>
  <si>
    <t>Mixed Methods talk about Storytelling, and a talk on Data Visualization in UX Research</t>
  </si>
  <si>
    <t xml:space="preserve">Ethics, Diversity, Research Operations, Internal research libraries and data bases, Leveraging technology for analysis - where can it help? Where can it hurt? </t>
  </si>
  <si>
    <t>Erica Hall from Mule Design, Airbnb Research</t>
  </si>
  <si>
    <t>517</t>
  </si>
  <si>
    <t>Non profit. Education</t>
  </si>
  <si>
    <t xml:space="preserve">Market research
Community research
Demographics </t>
  </si>
  <si>
    <t>Geomapping</t>
  </si>
  <si>
    <t>Schedule/content</t>
  </si>
  <si>
    <t>Regarding personal growth</t>
  </si>
  <si>
    <t>Access to resources for research</t>
  </si>
  <si>
    <t>501</t>
  </si>
  <si>
    <t>Archival Research</t>
  </si>
  <si>
    <t>Exploratory, Ethnographic, Archival</t>
  </si>
  <si>
    <t>Data based.</t>
  </si>
  <si>
    <t>PhD sociology of Consumption</t>
  </si>
  <si>
    <t>My ability to pay which is based on grants.</t>
  </si>
  <si>
    <t>I have had very few ones.</t>
  </si>
  <si>
    <t>Not many</t>
  </si>
  <si>
    <t>audience, consumer, user research.</t>
  </si>
  <si>
    <t>EPIC people!</t>
  </si>
  <si>
    <t>Follow some EPIC paths but also look at the outliers who have needs and address those.</t>
  </si>
  <si>
    <t>479</t>
  </si>
  <si>
    <t>None that I can think of</t>
  </si>
  <si>
    <t xml:space="preserve">Mostly primary research planned and executed by members of our research team: qualitative and quantitative, generative and evaluative, contextual and lab-based, in-person and remote, moderated and in-moderated. </t>
  </si>
  <si>
    <t>More mixed-methods studies</t>
  </si>
  <si>
    <t>I initially learned how to plan, conduct, analyze, and synthesize research in college (I earned a Bachelor’s Degree in HCI, then completed a one-year research thesis). Once I was working full-time I had mentors who invited me to observe and participate in their process and coached me on my research projects. I also attended several day-long and week-long workshops in UX Research (Cooper, Indi Young, Karen Holtzblatt)</t>
  </si>
  <si>
    <t>The primary factor is whether I am able to take the time away from work (if the event occurs during normal work hours). The second factor I consider is cost of the event and the cost of any travel or lodging associated with the event.</t>
  </si>
  <si>
    <t>The best learning event was hiring a Cooper-certified trainer to conduct a week-long training on Goal-Directed Design in our office using data and insights from interviews we conducted with our customers.</t>
  </si>
  <si>
    <t>A local monthly UX Research meetup, UXPA 2017, UXPA 2016</t>
  </si>
  <si>
    <t>Advanced approaches to analysis and synthesis, storytelling to socialize research insights, approaches to leading research teams</t>
  </si>
  <si>
    <t>Other senior-level researchers and people who lead research teams</t>
  </si>
  <si>
    <t>I stopped attending conferences a couple years ago because many conferences don’t plan enough workshops or presentations for people who are advanced in their careers. They often aren’t worth the investment of time and money.</t>
  </si>
  <si>
    <t>472</t>
  </si>
  <si>
    <t>Airline</t>
  </si>
  <si>
    <t xml:space="preserve">In person moderated
Remote moderated
Remote unmoderated 
Tree testing
Card sorting 
User interviews 
Contextual observations and interviews 
Empathy mapping </t>
  </si>
  <si>
    <t>Expanding on current practice</t>
  </si>
  <si>
    <t>Attended many conferences, took online courses, read many books, worked with a mentor and conducted studies</t>
  </si>
  <si>
    <t>I can usually attend 1-2 conference a year. I’m always looking for ones that have a focus on workshops as eeel as talks</t>
  </si>
  <si>
    <t>Design Ops. I’ve been the past 2 yrs - thought the format was great. Really enjoyed the day-long workshop I attended with Tomer Sharon</t>
  </si>
  <si>
    <t>Designs Ops (2 yrs) UIE (3 yrs), HCI Intl (1 yr) Nielsen Norman (3 sessions) UX Strategy with Jared Spool</t>
  </si>
  <si>
    <t>Right now Research Ops is big on my list and also how to build research practice in a delivery transformed word</t>
  </si>
  <si>
    <t xml:space="preserve">Kate Towsey
Jason Mesut
Erika Hall
Mike Monteiro
Peter Merholz
Dan Brown
</t>
  </si>
  <si>
    <t>Bring in people who help research leaders to help us learn how to best approach building a research practice in a world where delivery transformation has changed the way Research is practiced. Also how to set up the infrastructure to support research in this model.</t>
  </si>
  <si>
    <t>469</t>
  </si>
  <si>
    <t>The whole gamut! Generative and evaluative – from survey development to interviews to contextual inquiry to usability to concept testing to persona development and journey mapping. You name it!</t>
  </si>
  <si>
    <t>Usability benchmarking, using surveys to evaluate the UX impact of feature launches, to name a few.</t>
  </si>
  <si>
    <t>I typically only attend one or two major conferences in a year. I am influenced by the perceived quality and word of mouth –  and often end up having to make decisions based on how it fits into other life and work commitments / obligations. I like to maximize the "stretch" of my conference budget from my company so travel matters.</t>
  </si>
  <si>
    <t>Learning around UX Design in a 10-week immersive course at General Assembly. Dedicated, hands-on learning make it unrivaled in terms of conferences in general. Having a dedicated coach / teacher and time to focus on learning.</t>
  </si>
  <si>
    <t>ConveyUX</t>
  </si>
  <si>
    <t>Scaling research, aggregating insights.</t>
  </si>
  <si>
    <t>People in my same field (transportation) and folks focused on bringing humans together and solving real problems.</t>
  </si>
  <si>
    <t>Keep doing this! Go to your users. :) Make it accessible to all and not too cost prohibitive. Share recordings of talks and workshops with folks who can't attend in person for a lesser cost.</t>
  </si>
  <si>
    <t>467</t>
  </si>
  <si>
    <t xml:space="preserve">Usability evaluations (low to high fidelity), Guerilla testing, Ethnography, Interviews (user and Stakeholder), tree tests/Card-sorting,  usage data, channel data, marketing insight, surveys, external/industry research, content testing </t>
  </si>
  <si>
    <t>Longitudinal research and diary studies, affective UX research, A/B testing</t>
  </si>
  <si>
    <t>Degree and higher degree research related</t>
  </si>
  <si>
    <t>Topic, speakers, format, time, location, cost</t>
  </si>
  <si>
    <t xml:space="preserve">Meet ups, conferences </t>
  </si>
  <si>
    <t>User Experience Designer</t>
  </si>
  <si>
    <t>461</t>
  </si>
  <si>
    <t>Construction</t>
  </si>
  <si>
    <t>It depends on the question. ;) Everything from high level strategic research to usability/product performance research.</t>
  </si>
  <si>
    <t>More very high level formative/discovery research. Data related research.</t>
  </si>
  <si>
    <t xml:space="preserve">Masters in Design with a research Focus. I took classes, conducted studies. </t>
  </si>
  <si>
    <t>I consider was quality of overall discussion/theme -- and the level of discussion. Will it be too basic? Will I hear near perspectives?</t>
  </si>
  <si>
    <t xml:space="preserve">I attended a day long speaking workshop at Mule Design. The chance to learn, practice, get stellar feedback, and meet new colleagues because of the bonding environment was stellar. Best speaking feedback I've received to date. </t>
  </si>
  <si>
    <t>EPIC, UX Week</t>
  </si>
  <si>
    <t>I love case studies. I also am bored to death of talks/anything sounds like a how-to/recipe book. I crave underlying philosophy -- how to think about research. I spend a lot of time teaching research. Anything that helps explain how to think instead of just how to do is extremely valuable to me right now.</t>
  </si>
  <si>
    <t>My former school mates and colleagues.</t>
  </si>
  <si>
    <t xml:space="preserve">I realized I missed my two favorite conferences when asked before because they didn't feel heavy: The Gallup Qual 360 and Dscout's People Nerds conference. Both were fun, had talks of depth, provided tons of time to interact and discuss meaningfully with peers. I'd study them. I liked that PeopleNerds felt like a party of research nerds instead of academic. </t>
  </si>
  <si>
    <t>User Experience Specialist</t>
  </si>
  <si>
    <t>458</t>
  </si>
  <si>
    <t xml:space="preserve">Product &amp; Market Research, quant and qual, paired with log data &amp; data science partnerships  - across the above international markets and youth populations </t>
  </si>
  <si>
    <t>Evolving as business needs and consumers evolve. Need to stay ahead of this</t>
  </si>
  <si>
    <t>Events covering emergent trends or gaps in existing knowledge / skill set or network needs</t>
  </si>
  <si>
    <t>Interactive and intimate. Allowed each person to engage and share and feel co-ownership</t>
  </si>
  <si>
    <t xml:space="preserve">Never taught how to do it but university education made sure you learn the basics - books, papers, articles </t>
  </si>
  <si>
    <t>521</t>
  </si>
  <si>
    <t>CPG / FMCG</t>
  </si>
  <si>
    <t>quant, qual, social, data science</t>
  </si>
  <si>
    <t>all</t>
  </si>
  <si>
    <t>Master of Market Research at University of Georgia, USA</t>
  </si>
  <si>
    <t>Local, relevant to CPG research</t>
  </si>
  <si>
    <t>Master of Marketing Research degree - affordable, well rounded degree program for future manufacturer or supplier candidates</t>
  </si>
  <si>
    <t>MRS</t>
  </si>
  <si>
    <t xml:space="preserve">AI, future of survey research </t>
  </si>
  <si>
    <t>mix of suppliers, manufacturers, start-ups</t>
  </si>
  <si>
    <t>520</t>
  </si>
  <si>
    <t>Demos of solutions to common research problems</t>
  </si>
  <si>
    <t>Healthcare support</t>
  </si>
  <si>
    <t xml:space="preserve">User research - participant observation, interviews, contextual enquiry, usability testing, feedback analysis, data analysis, surveys. </t>
  </si>
  <si>
    <t xml:space="preserve">Mainly the same, potentially more remote testing. </t>
  </si>
  <si>
    <t>Majored in a field research focused discipline requiring interpretation of behaviour from artefacts and analogous observation (archaeology)</t>
  </si>
  <si>
    <t>Consider the agenda and speaker credibility in depth, look at track record of previous events,. Review suitability for my job role. Negotiate with management about attendance costs benefits and implications.
Travel and accommodation costs considered.</t>
  </si>
  <si>
    <t>An unconference run by volunteers from and for the service design community around health and social care. 
Motivation from all participants to make the event work for them and others.</t>
  </si>
  <si>
    <t xml:space="preserve">Workshops, conferences, community meet ups, informal cross-organisation mentoring sessions </t>
  </si>
  <si>
    <t xml:space="preserve">Practical ways to get around problems
War stories
Inspiring case studies
Transferable truths about human behaviour </t>
  </si>
  <si>
    <t>People with good stories to tell and a proven track record of research</t>
  </si>
  <si>
    <t>Keep it affordable and grounded in everyday reality but with some visionary thinking and ways for people to revisit what they learned at the event.</t>
  </si>
  <si>
    <t>516</t>
  </si>
  <si>
    <t>sorry ran out of time--</t>
  </si>
  <si>
    <t>Consulting across many industries</t>
  </si>
  <si>
    <t>Quantitative contextual research, some surveys to support decision making</t>
  </si>
  <si>
    <t>Mixed methods, AI supported research, agile/rapid, etc.</t>
  </si>
  <si>
    <t>Graphic design undergrad, Institute of Design MDes degree. (although most of the real learning about doing actual research was on the job learning after school</t>
  </si>
  <si>
    <t>1) Relevance &amp; Interest, 2) Time availability, 3) location, 4) budget</t>
  </si>
  <si>
    <t>Having a hard time with this one (reinforcing the fact that I do not do enough of this!)</t>
  </si>
  <si>
    <t xml:space="preserve">Design Research PDX, CHIFOO (PDX), </t>
  </si>
  <si>
    <t xml:space="preserve">Blending quant and qual, inspiring ethnographic type approaches, 
</t>
  </si>
  <si>
    <t>515</t>
  </si>
  <si>
    <t>design tools</t>
  </si>
  <si>
    <t>all kinds</t>
  </si>
  <si>
    <t>anything and everything</t>
  </si>
  <si>
    <t>PhD in Human Computer Interaction, took classes, assisted professors in their research, had internships in industry</t>
  </si>
  <si>
    <t>514</t>
  </si>
  <si>
    <t>Entertainment</t>
  </si>
  <si>
    <t>Surveys, IDIs, UX tests (mostly remote moderated, occasionally remote unmoderated). Occasional focus groups and intercept interviews.</t>
  </si>
  <si>
    <t>Diary studies, card sorts.</t>
  </si>
  <si>
    <t>One year class in undergrad Marketing program. One semester on qual, one on quant.</t>
  </si>
  <si>
    <t>Hard to justify traveling internationally unless I’m speaking. Do I think I’ll really learn something directly relevant to my career at a cost that my boss feels is reasonable? Are there some topics related to new technology that I can take back to my staff &amp; peers?</t>
  </si>
  <si>
    <t xml:space="preserve">Probably when I’ve attended conferences in adjacent fields, where I learned an incredible amount in a short time because so much of it was new. Strongly prefer those that have more curated sessions of at least 45 minutes. I hate the panels where there’s minimal preparation and everyone is winging it. </t>
  </si>
  <si>
    <t>UXPA, UXHK, People Nerds (dScout conference), LA UX Research meetups.</t>
  </si>
  <si>
    <t xml:space="preserve">Emerging technologies (eg Voice), innovative techniques (eg mobile interactions). Scaling research in large orgs. Impacting culture. . </t>
  </si>
  <si>
    <t>People with a story to tell. How their culture changed. How their product changed.</t>
  </si>
  <si>
    <t xml:space="preserve">Go for it! Not many conferences specifically on research for practitioners, I mostly get content from UX conferences or vendor conferences. </t>
  </si>
  <si>
    <t>UX Designer and Researcher</t>
  </si>
  <si>
    <t>511</t>
  </si>
  <si>
    <t xml:space="preserve">Workshops in their original definition where participants brought their own problems and worked through them together, with help from a facilitator. NOT modern workshops that are tutorials rather than workshops. 
I deeply crave (and so does the list about) in-depth problem-solving interactive sessions. Everything else is so NOT important for where I am in my career (UX Leadership level).  </t>
  </si>
  <si>
    <t>Cross-functional knowledge mining
Benchmarking
Participatory design workshops
Moderated user studies
Unmoderated user studies
Surveys
Analysis of support tickets and product feedback logs
BI analysis
Customer segmentation studies
Customer journey mapping</t>
  </si>
  <si>
    <t>Intercepts
Longitudinal studies</t>
  </si>
  <si>
    <t>M.Sc. in Psychology (with research focus)
M.Sc. in Cognitive Science (with research focus)</t>
  </si>
  <si>
    <t>510</t>
  </si>
  <si>
    <t>Surveys mostly. Some interviewing and usability.</t>
  </si>
  <si>
    <t>Ethnography and unmoderated testing</t>
  </si>
  <si>
    <t>Classes in grad school</t>
  </si>
  <si>
    <t>Ops efficiency when you don’t have ops
Research with limited/hard to find populations
Impactful insights on a budget
CX vs ux research</t>
  </si>
  <si>
    <t xml:space="preserve">Include business owners and PMs (our internal customers) to described what worked. 
Not so much talking to ourselves
Include an experienced research track vs newbs
</t>
  </si>
  <si>
    <t>Ux specialist</t>
  </si>
  <si>
    <t>508</t>
  </si>
  <si>
    <t>Primary, both qualitative and quantitative; product/service utilization analysis; NPS analysis; multi-source secondary</t>
  </si>
  <si>
    <t xml:space="preserve">We are mixed method, so any and all that help us uncover user needs and desires, resolve friction points in our products/services through human-centered rapid development approaches. </t>
  </si>
  <si>
    <t>Network/community involved, speakers and topics</t>
  </si>
  <si>
    <t>Can’t think of any that have been truly exceptional. 99U puts on a good conference - interesting, diverse speakers often being quite vulnerable, and a variety of engaging formats</t>
  </si>
  <si>
    <t>None specifically on research, more often social innovation and HCD with ILN and DFA networks</t>
  </si>
  <si>
    <t xml:space="preserve">Lean startup, rapid dev test and learn approaches. Avoiding bias in research. Conducting ethically responsible design research. New approaches to data analytics. Keeping it all human centered. </t>
  </si>
  <si>
    <t xml:space="preserve">HCD agencies, healthcare orgs doing HCD well e.g. Kaiser, design research agencies and tool providers. </t>
  </si>
  <si>
    <t>Don’t just focus on methodology, focus on the impact and influence of good research. How do research orgs have a seat at the leadership table in their companies? How do they contribute to compelling products/services getting to market?</t>
  </si>
  <si>
    <t>It was taught, but only marginally</t>
  </si>
  <si>
    <t>cx resercher</t>
  </si>
  <si>
    <t>506</t>
  </si>
  <si>
    <t>Re the previous question -- I am so tired of long form talks! Usually they aren't great.</t>
  </si>
  <si>
    <t>Journalism/media</t>
  </si>
  <si>
    <t>Discovery/generative research, market sizing, evaluative research...</t>
  </si>
  <si>
    <t>More intregration with strategy and editorial teams</t>
  </si>
  <si>
    <t>Masters degree was somewhat relevant, undergrad focused on French (which has been useful for research at times), but mostly have learned through working with other researchers.</t>
  </si>
  <si>
    <t>For better or for worse, usually I'm a speaker, so that impacts where I go and when. But overall, I want to learn something new, have enough time with other attendees to make it interesting, and have a lot of interactive options.</t>
  </si>
  <si>
    <t xml:space="preserve">Years ago I went to a one day conference called Device Design Day that really stood out. I loved that it was a single track, so everyone had a common experience, and there was time to meet people and talk in a way that felt natural. </t>
  </si>
  <si>
    <t>Some meetups and panels around NYC, when I've been invited to talk. (As a parent of a little kid it's hard to go to an event just to show up and try to network!)</t>
  </si>
  <si>
    <t>How to forge a career path in research; how to transition in and out of research as a field</t>
  </si>
  <si>
    <t>I'd want to learn from people who work with insights in analogous spaces and bring some inspiration in.</t>
  </si>
  <si>
    <t>Do it!! The world needs this. But please don't just do boring long form talks that would be better suited to being blog posts.</t>
  </si>
  <si>
    <t>Design Research Ops Lead &amp; Design Researcher</t>
  </si>
  <si>
    <t>505</t>
  </si>
  <si>
    <t>Interviews, usability testing, surveys, field visits, analysis of usage data, etc.</t>
  </si>
  <si>
    <t>All of the above and more mature analysis of usage data (e.g a/b testing),  more lightweight unmoderated research to scale needs and enable other roles to “diy” research</t>
  </si>
  <si>
    <t xml:space="preserve">Relevance of topics to my role/current knowledge gaps, sponsorship of my company/recruiting opportunities, location and timing that is doable for my family </t>
  </si>
  <si>
    <t xml:space="preserve">The most useful in recent years have been less specifically about research practice and more about developing broader skills, e.g. public speaking, storytelling, negotiation </t>
  </si>
  <si>
    <t>Local meetups, workshops hosted by my team/company with outside consultants</t>
  </si>
  <si>
    <t>Leading and advocating for research 
Hybrid design + research topics
Case studies</t>
  </si>
  <si>
    <t>Diversity of roles/organizations
More experienced people working in complex “mess” or constrained environments — from whom I’m likely to learn something new and get actionable ideas</t>
  </si>
  <si>
    <t>503</t>
  </si>
  <si>
    <t>EdTech</t>
  </si>
  <si>
    <t xml:space="preserve">usability, card sort, survey, and others occasionally </t>
  </si>
  <si>
    <t xml:space="preserve">Contextual inquiry, more advanced quantitative techniques </t>
  </si>
  <si>
    <t xml:space="preserve">PhD in ethnography, my first UXR job did a great job of helping people new to research and/or industry. </t>
  </si>
  <si>
    <t>Timing matters a lot.  Also the reputation of the conference.</t>
  </si>
  <si>
    <t xml:space="preserve">Not sure, sorry. </t>
  </si>
  <si>
    <t>Mostly local 1 day conferences or panels after work hours hosted by companies near me.</t>
  </si>
  <si>
    <t>Main thing is the level.  So many topics are a rehash of the same basic concepts.  Would love to see really original approaches to new topics.  I dislike the trendy topics that are often covered superficially.  A few years ago, there were very few ML/AI UXR articles and topics, but quality was high.  Now there are so many (even conferences aimed at this), but the quality has become much more uneven.</t>
  </si>
  <si>
    <t xml:space="preserve">There isn't one model, I could see like a much more narrow audience (in terms of roles), but other conferences having strength by including adjacent functions/backgrounds. </t>
  </si>
  <si>
    <t>Really vet the presentations for length and content.  Find ways to facilitate good (not just a lot) of conversation.</t>
  </si>
  <si>
    <t>Experience Researcher</t>
  </si>
  <si>
    <t>502</t>
  </si>
  <si>
    <t>Qual 1:1 interviews (exploratory, prototype testing), surveys, unmoderated task</t>
  </si>
  <si>
    <t>more quant, analytics, a/b testing</t>
  </si>
  <si>
    <t>PhD in psycholgy</t>
  </si>
  <si>
    <t>Based on relevance to me + cant travel very far unless a really really great reason (budget)</t>
  </si>
  <si>
    <t>Enterprise UX 1 - broad exposure to a vareity of viewpoints.</t>
  </si>
  <si>
    <t>UXR Meetups</t>
  </si>
  <si>
    <t>tracking impact. influencing. new methods.</t>
  </si>
  <si>
    <t>Product Researcher</t>
  </si>
  <si>
    <t>500</t>
  </si>
  <si>
    <t>Something focused on takeaways, templates and ways to implement new ways of working</t>
  </si>
  <si>
    <t>Usability studies, discovery interviews, landscape assessment, workshops, prototype sprints and testing, quant surveys</t>
  </si>
  <si>
    <t>Third party testing platforms (usertesting / user zoom)</t>
  </si>
  <si>
    <t>Undergrad: journalism, international studies
Grad: city planning with courses in anthro, design research, quant analysis and design</t>
  </si>
  <si>
    <t>I look for projects that are 1) aligned with my current work 2) advancing my knowledge of what's next what's new</t>
  </si>
  <si>
    <t>Hands on. Small groups. Not a panel discussion but more of a lecture or working session</t>
  </si>
  <si>
    <t>UX meetups, NYC media lab</t>
  </si>
  <si>
    <t>Scaling research, working on product teams, working with agile product teams, working with designers, influencing change in large orgs, career development</t>
  </si>
  <si>
    <t xml:space="preserve">Product UX leaders, UX researchers </t>
  </si>
  <si>
    <t>Bring together not only UX experts but consider bringing in product and business professionals from across the org who shape and influence the job that UX folks are able to do.</t>
  </si>
  <si>
    <t>499</t>
  </si>
  <si>
    <t>IT Services</t>
  </si>
  <si>
    <t xml:space="preserve">Qualitative research: Ethnographic research, design research mostly, trends, benchmarks in different industries. </t>
  </si>
  <si>
    <t>Mixed research including data scientists and digital tools to validate insights.</t>
  </si>
  <si>
    <t>I have a bachelor in Industrial Design, Design Research is just part of what we do but also, I have a Master's Degree on Business Innovation which is focused on Human Centered Design and Design Thinking.</t>
  </si>
  <si>
    <t>I don't do it that often but the topics of the event are the base for all decision.</t>
  </si>
  <si>
    <t xml:space="preserve">A conference at a local university about leadership and business. It was great because of the speaker, he was very charismatic, dominated the topic, interacted with the audience, and tried to awnser every question. Also, the venue was no larger that a big classroom I guess.  </t>
  </si>
  <si>
    <t>More than the research planning or execution I'm more interested in the translation go that information into actionable insights for both analog and digital worlds.</t>
  </si>
  <si>
    <t>Really any disruptive innovation done truh research.</t>
  </si>
  <si>
    <t>Send a free invite? No, seriously just don't censor anything. Don't fall into the identity politics game. Find great research about controversial but relevant topics.</t>
  </si>
  <si>
    <t>496</t>
  </si>
  <si>
    <t>We’re a qual team.
1:1 depth interviews and observations at home, analogue and digital self-ethnography, focus groups, co-creation, etc</t>
  </si>
  <si>
    <t xml:space="preserve">Just starting out on digital self-ethnography, and also capturing behavioural data through digital products and weaving this into or together with  qual research </t>
  </si>
  <si>
    <t>Programme is most important. Look for a few known names as “quality assurance”. Accessible location to minimise travel time and cost. As now I have a small child, personal time is more precious so shorter events and events closer to home more attractive than previously.</t>
  </si>
  <si>
    <t>DMI conference or SDN conferences, incl workshops and networking. But I haven’t had many training or conference opportunities in this field.
Quality of speakers AND attendees made them great. Reason other events failed: too many wannabes, not contributing experience.</t>
  </si>
  <si>
    <t xml:space="preserve">Creative recruitment strategies, synthesis methodologies, organisational design for insight </t>
  </si>
  <si>
    <t xml:space="preserve">Hidden gems. People doing amazing in companies no one has heard of, as well as some big names. </t>
  </si>
  <si>
    <t>494</t>
  </si>
  <si>
    <t>media</t>
  </si>
  <si>
    <t>UX research: both qualitative and quantitative research - remote and in-house</t>
  </si>
  <si>
    <t>We would like to do more quant research</t>
  </si>
  <si>
    <t xml:space="preserve">I finished my Master degree in social sciences, which has classes in both qualitative and quant research methods, as well as completing a research based master thesis. </t>
  </si>
  <si>
    <t xml:space="preserve">Travel distance (based on environmental considerations, is the event reachable by train or does it require flying)
The amount of days the event is and the value i get out of it (weighed against the travel effort/cost/environmental impact)
</t>
  </si>
  <si>
    <t>Attending an Art of Hosting conference - because the program is co-created by all the participants and it is based on learning by doing.</t>
  </si>
  <si>
    <t xml:space="preserve">ResearchOps workshops, User Research Sydney, User Research London, UX Insight Utrecht, </t>
  </si>
  <si>
    <t xml:space="preserve">- growing as a research professional
- teaching/ how to teach research skills
- strategic research
- getting research into the C-suite </t>
  </si>
  <si>
    <t xml:space="preserve">Genevieve Bell
Gregg Bernstein
Leisa Reichteld
</t>
  </si>
  <si>
    <t>Consider hosting it in multiple locations (for example Europe and the US) so that more people can attend while minimizing travel</t>
  </si>
  <si>
    <t>493</t>
  </si>
  <si>
    <t>A/B/n &amp; Multivariate Testing
Analytic Research
Behavioural Research
Card Sorting/Tree Testing
Content Auditing
Experience Mapping
Information Architecture (IA)
Lab (Testing &amp; Build)
Persona Development
Research Participant Recruitment &amp; Management
Scenario/Task Mapping
Survey Design &amp; Analysis
Usability Testing
User/Stakeholder Interviews
Workshops</t>
  </si>
  <si>
    <t>Studied Sociology &amp; Psychology at Degree level.</t>
  </si>
  <si>
    <t>Location, cost and perceived benefit of attendance.</t>
  </si>
  <si>
    <t>My early intro to web design. A great, engaging instructor who included Beatles references (he was in a Beatles cover band) to bring the teaching to life :)</t>
  </si>
  <si>
    <t>NUX Conference, ResearchOps events.</t>
  </si>
  <si>
    <t>ResearchOps
Research Repository/Library management</t>
  </si>
  <si>
    <t>490</t>
  </si>
  <si>
    <t>Moderated panels with discussion among a curated group of participants</t>
  </si>
  <si>
    <t>Nonprofit membership association</t>
  </si>
  <si>
    <t>surveys, interviews, focus groups, reanalysis of administrative data sets</t>
  </si>
  <si>
    <t>I have a PhD</t>
  </si>
  <si>
    <t>For conference travel, it's a regular part of my job, planned out a year in advance. For local workshops, I'm usually free to attend anything that looks interesting to me.</t>
  </si>
  <si>
    <t>I went to a survey methods training at AERA that left us with specific resources and clear best practices for our own work</t>
  </si>
  <si>
    <t>I don't think I've ever seen a panel or workshop on research program management</t>
  </si>
  <si>
    <t>User Researcber</t>
  </si>
  <si>
    <t>487</t>
  </si>
  <si>
    <t xml:space="preserve">Nah, more interactivity is better, more learning, more hands-on practice with tools. All those are welcome. Maybe there are tracks for that, like, this is the tools track, the bootcamp track for methods, I dunno. </t>
  </si>
  <si>
    <t>Quant and qual; usability, mod &amp; unmod; surveys; workshops.</t>
  </si>
  <si>
    <t>We're just starting out =)</t>
  </si>
  <si>
    <t xml:space="preserve">Labs, assignments, review of papers. </t>
  </si>
  <si>
    <t xml:space="preserve">The topics. Also the location. We have a policy -- if it's in town, I can attend up to two conferences a year. If not, one. </t>
  </si>
  <si>
    <t xml:space="preserve">There aren't any that come to mind, but I like to think it is one where we are affirmed and welcomed for who we are and what we bring to table, our experiences are valid, and we all learn from each other. That's very kumbaya, right. But so often, aca-heads and the leadership set can be so very boorish and arrogant but have nothing to say, nothing to back up their 'tude. Less attitude. More rigor. More nitty-gritty. </t>
  </si>
  <si>
    <t xml:space="preserve">Local talks/meetups, local events, online webinars. </t>
  </si>
  <si>
    <t xml:space="preserve">I stan multitrack, but so curious about unconference. </t>
  </si>
  <si>
    <t xml:space="preserve">Mostly in my role around management and topics that matter to us as UXR managers -- not so much doing research or executing it, but also wanna keep up with my tools. </t>
  </si>
  <si>
    <t xml:space="preserve">It is a small world, so it is a chance to see everyone anyway, but, I think that signals that we shouldn't be so clannish perhaps and bring in folks who have OTHER forms of parallel expertise to bear on similar problems, not just user researchers, but folks who study similar behaviors in other disciplines. Antidisciplinary, perhaps, not just multidisciplinary. But when we did this in ethnic studies back in the 90s, we did not get the commingling that we should have gotten. We should have, and in retrospect, you have to structure the content in tracks that make sense where those synergies can happen. </t>
  </si>
  <si>
    <t>Pilot your idea &amp; iterate.</t>
  </si>
  <si>
    <t>User research expert</t>
  </si>
  <si>
    <t>482</t>
  </si>
  <si>
    <t>Market Research Agency - 95% clients are in financial services</t>
  </si>
  <si>
    <t>Qualitative, Quantitative, Online, Customer Experience</t>
  </si>
  <si>
    <t>User Research</t>
  </si>
  <si>
    <t>I studied Business Studies at University and majored in Consumer Behaviour and Economics. A significant part of my studies involved Market Research training. My dissertation was based on market research and involved interviewing and running a research project. I also studied for the Chartered Institute of Marketing Diploma. I'm also a Member of the Market Research Society.</t>
  </si>
  <si>
    <t>If they are within a maximum 2 hour travel time. Who is organising them. How much the cost is.</t>
  </si>
  <si>
    <t xml:space="preserve">A morning run by a digital / UX agency. They were explaining all the different job functions within UX. Each job function member of the team spoke about their roles. They gave practical examples, real life situations and advice. We could meet the team afterwards. </t>
  </si>
  <si>
    <t>A 2 day UX Design and Research course. Numerous monthly NUX events. An NUX conference in Manchester.</t>
  </si>
  <si>
    <t>Why UX appears to be trying to replace Market Research. UX includes many of the types of research tools and processes market researchers have used for yours. Market Research needs to modernize and wake up to the focus on UX.</t>
  </si>
  <si>
    <t xml:space="preserve">Market Researchers, User Researchers - leaders in their fields. </t>
  </si>
  <si>
    <t xml:space="preserve">Keep it real, not professors but real practicians of Research using real business / client examples.
During the week, starting no earlier than 10am to allow for travel and limit costs. 
Don't extend lunches and breaks - keep them short and snappy with enough time to eat / network but then get back to the main purpose of the conference. </t>
  </si>
  <si>
    <t>user researcher</t>
  </si>
  <si>
    <t>480</t>
  </si>
  <si>
    <t xml:space="preserve">Customer experience
Brand Equity
Advertising tracking 
Sponsorship 
Product development 
Channels usage 
Consumer behaviour </t>
  </si>
  <si>
    <t>Post graduate program on Market Research</t>
  </si>
  <si>
    <t>478</t>
  </si>
  <si>
    <t>Hands on application/trial of new methods or approaches</t>
  </si>
  <si>
    <t>e-commerce</t>
  </si>
  <si>
    <t>Mostly qual/interviews both unmoderated and moderated</t>
  </si>
  <si>
    <t>MaxDiff, triangulating data points in segmentation and behavioral metrics</t>
  </si>
  <si>
    <t>I studied Industrial Design and was lucky to have Liz Sanders on staff to teach a required course. From there I interned with her to get more hands on experience, which I suppose is not technically "educational" but felt that way to me! :)</t>
  </si>
  <si>
    <t>If I hear from others it was good (e.g. EPIC), or the topic seems interesting. Then, how much time it will take to get there on a weeknight (kid, dinner, bedtime routine, next day plans etc) or if I can line up childcare for longer trips</t>
  </si>
  <si>
    <t>usually they related to leadership vs my specific role; I was able to take lessons from the days and apply them immediately</t>
  </si>
  <si>
    <t>local Birds of a Feather BayCHI events</t>
  </si>
  <si>
    <t>Accessibility, leadership, "sales" of research internally, inclusivity, AI/machine learning and application to our field, more practical type of "blog" material but presented that I can take an apply immediately (e.g. new ways of planning, selling, case studies of where things went wrong)</t>
  </si>
  <si>
    <t>founders of the field, people who are early leaders in their orgs/just getting going vs super seasoned</t>
  </si>
  <si>
    <t>Your questions are in the right direction - gotta have material that is compelling. 
There are plenty of "famous" researchers or people working to make a name for themselves, but they are frankly not always that interesting to hear from - I can read their book or blog - and often as "experts" they get geeked out on stuff that bores me quickly. 
I'd rather hear from real people in real companies working on real problems and innovating or struggling or thinking hard about their areas of growth, opportunity and learning for themselves and their companies.</t>
  </si>
  <si>
    <t>473</t>
  </si>
  <si>
    <t>All forms</t>
  </si>
  <si>
    <t>Sociologist + HCD</t>
  </si>
  <si>
    <t>Topics</t>
  </si>
  <si>
    <t>All hands on - learning and collaboration with others</t>
  </si>
  <si>
    <t>2</t>
  </si>
  <si>
    <t>465</t>
  </si>
  <si>
    <t>Qualitative (contextual inquires, interviews, usability studies) and quantitative (NPS, system meta data, surveys)</t>
  </si>
  <si>
    <t xml:space="preserve">Undergraduate and graduate classes, addition industry certification </t>
  </si>
  <si>
    <t>Speakers, overall theme, session topics</t>
  </si>
  <si>
    <t>Facilitation certification; highly engaging and applied activities to reinforce learning</t>
  </si>
  <si>
    <t>UXR Toronto, Fluxible</t>
  </si>
  <si>
    <t>Unconscious bias</t>
  </si>
  <si>
    <t>People who do research on a daily basis (not paid speakers selling a system or publication)</t>
  </si>
  <si>
    <t xml:space="preserve">New, ground breaking topics. I’m a senior people leader late in my career.  No basics or derivative content for me. What’s emerging now that will be main stream in 2 years. </t>
  </si>
  <si>
    <t>459</t>
  </si>
  <si>
    <t>nil</t>
  </si>
  <si>
    <t>UX ( mostly evaluative)</t>
  </si>
  <si>
    <t>More in-lab usability testing with observation room ( setting it up)</t>
  </si>
  <si>
    <t>Also took General Assembly boot camp course to learn more about UX process.</t>
  </si>
  <si>
    <t>If they help bridge my career goals and speakers</t>
  </si>
  <si>
    <t>Can’t think of one related to UX now.</t>
  </si>
  <si>
    <t>Events held in Singapore for past 1 year ( not much on research though)</t>
  </si>
  <si>
    <t>more case studies about research as a practitioners , ways to overcome challenges, the need for more mentors in this field and ResearchOps</t>
  </si>
  <si>
    <t>Researchers in Social Innovation related</t>
  </si>
  <si>
    <t xml:space="preserve">Come to Singapore ! 
Conduct card sorting and more interviews, also offer a shadow experience of “a day in life of a senior/researcher honcho”! </t>
  </si>
  <si>
    <t>pecha kuca, crowdsourced topics (like unconference)</t>
  </si>
  <si>
    <t>Usability testing, concept testing, ethnography, secondary research, competitive research, foresight</t>
  </si>
  <si>
    <t>Foresight, panels, mixed methods</t>
  </si>
  <si>
    <t>took classes, participated in studies, read books</t>
  </si>
  <si>
    <t>Travel due to additional cost - we have a limited budget shared by a large team</t>
  </si>
  <si>
    <t>Service Experience by Adaptive Path in 2013, some great workshops and gifted speakers. In particular, I always enjoy sessions with Dave Gray (formerly?) from XPLANE.</t>
  </si>
  <si>
    <t>Can't recall the names of some, Forrester SF 2017-8</t>
  </si>
  <si>
    <t>training the trainer, diversity &amp; inclusion, addressing bias</t>
  </si>
  <si>
    <t>open minded</t>
  </si>
  <si>
    <t>provide a video option for purchase</t>
  </si>
  <si>
    <t>Most effective I have had as a workshop session was" in the field " research training that required everyone to build out and conduct actual research in a single day and present findings to the group.</t>
  </si>
  <si>
    <t>Software Design</t>
  </si>
  <si>
    <t>Usability Testing, Qualitative customer feedback through in person research or passive surveys.</t>
  </si>
  <si>
    <t>Higher volume researching using a research platform to help inform design decisions.</t>
  </si>
  <si>
    <t>In my own example, I have attended NNG training to achieve certifications, and the days are packed with 8 hours of materials I can take away and I have used for years. The cost is in the high 5-8K. I have a very hard time justifying paying 2-3K for a 2 day conference where I just watch people talk. The costs seem out of bounds with what I have been able to learn from groups like NNG and Rosenfeld Media books. 90% of my practice has been from Rosenfeld, NNG, and A Book Apart $30.00 at a time.</t>
  </si>
  <si>
    <t>NNG week long training</t>
  </si>
  <si>
    <t>Speaking at loca UX meetups</t>
  </si>
  <si>
    <t>Focus on implementable methods and practices to take back and try.</t>
  </si>
  <si>
    <t>Sessions should be required to provide a takeaway, even if it is just the presenters slides. Something for reference is extremely helpful and helps justify costs to a workplace.</t>
  </si>
  <si>
    <t>518</t>
  </si>
  <si>
    <t>Secondary and primary</t>
  </si>
  <si>
    <t>Depends on the research questions  more qual based to be agile</t>
  </si>
  <si>
    <t xml:space="preserve">MBA 
IQvia 
Conferences and workshops </t>
  </si>
  <si>
    <t>Cost location</t>
  </si>
  <si>
    <t xml:space="preserve">HIMMS
People </t>
  </si>
  <si>
    <t>CI NJ. And  CX conference</t>
  </si>
  <si>
    <t>Strategist</t>
  </si>
  <si>
    <t>504</t>
  </si>
  <si>
    <t>The full spectrum of user research methods, along with specialized quantitative or experimental research design, competitive and market analysis and consumer insights-oriented methods.</t>
  </si>
  <si>
    <t>Graduate degree from Institute of Design, IIT (MDes, Design Research)</t>
  </si>
  <si>
    <t>I rarely attend events, as I work more in an executive function. Priority for the company's education and T&amp;E budgets is given to our young researchers in order to develop their careers.</t>
  </si>
  <si>
    <t xml:space="preserve">An NN/g Conference years ago, in particular there was one day where the workshop was small (if I recall, about 10 participants). The workshops also felt very actionable and applicable to my day-to-day when I returned. </t>
  </si>
  <si>
    <t>A few local events; internal company research summits</t>
  </si>
  <si>
    <t>485</t>
  </si>
  <si>
    <t>Qual, Quant, integrated qual and quant</t>
  </si>
  <si>
    <t>Developing more seemlessly integrated qual/quant methods</t>
  </si>
  <si>
    <t xml:space="preserve">Often if I can have a speaking opportunity, it makes getting the costs covered easier; I also look at the opportunities to network, to represent my company, and of course to learn about something I am interested in. Given that I am relatively senior in my organization, I can usually get travel costs covered. If I can't get them covered, it is likely I wouldn't go. </t>
  </si>
  <si>
    <t>EPIC. Being around leaders in the field and hearing about what they are doing to advance their work.</t>
  </si>
  <si>
    <t>EPIC, AAA, SfAA, PeopleNerds</t>
  </si>
  <si>
    <t>484</t>
  </si>
  <si>
    <t>Manufacturing</t>
  </si>
  <si>
    <t>Undergrad and postgraduate design course, with research-led modules.</t>
  </si>
  <si>
    <t>483</t>
  </si>
  <si>
    <t>481</t>
  </si>
  <si>
    <t>E-commerce</t>
  </si>
  <si>
    <t>All the methods</t>
  </si>
  <si>
    <t>475</t>
  </si>
  <si>
    <t>Foundational, conceptual</t>
  </si>
  <si>
    <t>Co-creation</t>
  </si>
  <si>
    <t>ux researcher</t>
  </si>
  <si>
    <t>474</t>
  </si>
  <si>
    <t>Biotech</t>
  </si>
  <si>
    <t xml:space="preserve">Design research for patient &amp; HCP experience, market research for product development </t>
  </si>
  <si>
    <t>Patient reported outcomes, real world evidence, medical devices for drug delivery</t>
  </si>
  <si>
    <t>Practical experience on the job and guidance from mentors, continuous learning from books and teaching others, masters &amp; PhD studies in semi related field</t>
  </si>
  <si>
    <t>Practical skills that will be taught, depth of case studies, references to more material, participatory learning. Travel to a nice place( not Las Vegas or another generic hotel)</t>
  </si>
  <si>
    <t>Immersive workshops where we could go deeply into a skill with a practical application. Teamwork made it great. Access to real scenarios made it fascinating</t>
  </si>
  <si>
    <t>Meetups on VR/AR where attendees  could experience the research projects</t>
  </si>
  <si>
    <t>466</t>
  </si>
  <si>
    <t>Digital marketing for smll business</t>
  </si>
  <si>
    <t>We do our own primary research on our  customers and our own products.</t>
  </si>
  <si>
    <t>I have a masters in Experimental Psychology, and the worked at GTE labs for 17 years learning and coinducting research there.</t>
  </si>
  <si>
    <t>Development</t>
  </si>
  <si>
    <t>User Interviews
Remote testing
Usability testing
Surveys
Design Sprints</t>
  </si>
  <si>
    <t>Ethnography
Quantitive research in general</t>
  </si>
  <si>
    <t>MsC in Human Computer Interaction - focused on ethnographic research and Grounded Theory</t>
  </si>
  <si>
    <t>Many factors: price, availability on dates, location, themes... I can't afford to attend a conference in the US because I live in Europe and travelling becomes prohibitive</t>
  </si>
  <si>
    <t>Adaptive Path conference. Workshops had clear learning outcomes that I managed to use immediately and continue to do so.</t>
  </si>
  <si>
    <t>Service Design Days had a strong research component, but wasn't research specific.</t>
  </si>
  <si>
    <t>We're an outside vendor. We do the research our clients need.</t>
  </si>
  <si>
    <t>Mixed methodology.</t>
  </si>
  <si>
    <t xml:space="preserve">Trained by RIVA institute. 
Otherwise, all taught by other experienced researchers, or trial and error. </t>
  </si>
  <si>
    <t xml:space="preserve">I weigh what I'll get out of it, both tangibles (exposure to topics covered) and intangibles (networking I might do) as well as whether my organization would benefit from being associated with the event. 
I don't love travel, so if it's an "away" event, I consider what else I might get out of the trip: client visits, family visits, extending the trip for a weekend away with my wife. </t>
  </si>
  <si>
    <t xml:space="preserve">Honestly, I'd love to take the trip down memory lane to think about this, but I don't have time. </t>
  </si>
  <si>
    <t>UX Strat was heavy on research topics. UX Researcher Meetups</t>
  </si>
  <si>
    <t>457</t>
  </si>
  <si>
    <t>Research Scientist</t>
  </si>
  <si>
    <t>Breaks between sessions :)</t>
  </si>
  <si>
    <t>Observations and interviews (many types of studies), analytics, desk research</t>
  </si>
  <si>
    <t>more usability testing</t>
  </si>
  <si>
    <t>MS in HCI and on the job</t>
  </si>
  <si>
    <t xml:space="preserve">Topics, speakers (diversity and whether they are familiar are less important than their being an expert on the topic) and location.  Travel interest varies widely - have gone around world for right topic + networking opportunity (at my cost). Prefer to go to places I like or have not yet been (usually cities). </t>
  </si>
  <si>
    <t xml:space="preserve">Probably the first UX conference I attended (before it was called UX). Met "my people" and learned a great deal. </t>
  </si>
  <si>
    <t>UXPA, UXR Strive,  various meetups, Fluxible, and other conferences.</t>
  </si>
  <si>
    <t>Multi-track + unconference</t>
  </si>
  <si>
    <t>Different backgrounds, wide variety of companies, doing research in new communitities, for new technology, for new applications, etc.</t>
  </si>
  <si>
    <t xml:space="preserve">Make it diverse and inclusive, put it in a place that's not crazy expensive, and is easy to get to. Get a couple of good keynotes (they sell tickets) and don't be afraid to bring some heavy topics. </t>
  </si>
  <si>
    <t>455</t>
  </si>
  <si>
    <t>Poster sessions, unconference sessions, quiet (writing only) sessions for introverts</t>
  </si>
  <si>
    <t>Government, healthcare, user experience</t>
  </si>
  <si>
    <t>Usability testing, workshops, surveys, desk research, analytics, card sorting, work observation, almost anything really</t>
  </si>
  <si>
    <t>Whatever technique makes sense for the situation</t>
  </si>
  <si>
    <t>I worked as a tutor on a user-centred design university course and then I wrote a textbook</t>
  </si>
  <si>
    <t xml:space="preserve">I have to severely ration the number of events that I attend. Travel is a major consideration: I am reluctant to leave the UK for health reasons. I rarely attend an event that I am not speaking at, and I give priority to events that invite me to speak. </t>
  </si>
  <si>
    <t xml:space="preserve">Probably the very first academic/research conference I attended in HCI, as it gave me the confidence that I could be part of the community and participate in it. That was important as I have no formal education in HCI or user experience. </t>
  </si>
  <si>
    <t>ResearchOps workshop, SDinGOV</t>
  </si>
  <si>
    <t>I will consider any size of conference</t>
  </si>
  <si>
    <t>I'm prepared to consider any style of conference</t>
  </si>
  <si>
    <t>Practical analysis, more academic rigour</t>
  </si>
  <si>
    <t xml:space="preserve">More overlap with people from other disciplines who use research. For example, Trisha Greenhalgh on 'how to read a paper'. </t>
  </si>
  <si>
    <t>Go for it. I believe that there is an untapped market for helping people to learn more about and to do good research.</t>
  </si>
  <si>
    <t>456</t>
  </si>
  <si>
    <t xml:space="preserve">empathy research, secondary research, text analysis, </t>
  </si>
  <si>
    <t xml:space="preserve">analytics, </t>
  </si>
  <si>
    <t>I have a PHD in HCI</t>
  </si>
  <si>
    <t>location and budget are the guardrails for me.  From there, I'll pick from the topics and speakers</t>
  </si>
  <si>
    <t>Foresight, doing research in the AI age, combine human insights with big data</t>
  </si>
  <si>
    <t>454</t>
  </si>
  <si>
    <t>xx</t>
  </si>
  <si>
    <t>UX Researcher and Architect</t>
  </si>
  <si>
    <t>453</t>
  </si>
  <si>
    <t xml:space="preserve">Usability testing
Empathy/1x1 interviews
Surveys
Card sorts
Tree tests
Prototype and concept testing
Diary studies
Eye tracking
</t>
  </si>
  <si>
    <t xml:space="preserve">Same as above, plus possibly sentiment analysis </t>
  </si>
  <si>
    <t>Learned ethnographic research concepts and techniques in library school; participated in running usability testing at the start of my design career.</t>
  </si>
  <si>
    <t>Timing, cost, and location (distance plus desirability of location)  all play a role, but the content is the main deciding factor.</t>
  </si>
  <si>
    <t>There have been several, all of them IA Summits. The networking, quality of talks, and sense of community made them great. Some of my company's internal events have also been valuable in terms of content and instructor talent.</t>
  </si>
  <si>
    <t>None specifically on research,</t>
  </si>
  <si>
    <t>Up-to-date content on personas and scenarios
Mixed-methods research
Informal and/or innovative research techniques
Skill improvement for experienced/senior researchers
The eternal problem of knowledge- and research-sharing in large orgs
Scaling research teams
Career growth/paths for experienced researchers
Training non-researchers in the full research cycle</t>
  </si>
  <si>
    <t xml:space="preserve">People outside the UX/design research world: ethnographers, disability advocates, behavioral psychologists, etc.
Sam Ladner (and people like her, if there are any!)
Dana Chisnell
</t>
  </si>
  <si>
    <t>- Make sure at least one of the chairs is a full-time researcher 
- Encourage advanced-level content submissions.
- And please do it! Since UXPA expanded to include UX design, their conference has become a little bit generic. It would be great to have a national conference primarily focused on research again.
Alternatively, a retreat or unconference for experienced researchers would be really interesting and valuable.</t>
  </si>
  <si>
    <t>Principle UX Analyst</t>
  </si>
  <si>
    <t>452</t>
  </si>
  <si>
    <t>Don't think so :)</t>
  </si>
  <si>
    <t>Consulting (various industries)</t>
  </si>
  <si>
    <t>Interviewing, desk research, participant observation, surveys.</t>
  </si>
  <si>
    <t>More ethnography, CX research and design research</t>
  </si>
  <si>
    <t>Took classes at university, online courses, workshop attendance, worked with research methods during my career.</t>
  </si>
  <si>
    <t>Cost is a major factor as I do not live in America or Europe. Conference ticket + travel ticket make for an expensive exercise.</t>
  </si>
  <si>
    <t>I can't say that I've had an excellent learning event experience yet. They have all been rather mediocre. What would make one great is creativity and a business unusual approach and time to actually apply what I am learning and get feedback while I am at the event/course/workshop.</t>
  </si>
  <si>
    <t>Only on specific methodologies, e.g. a workshop on ethnography.</t>
  </si>
  <si>
    <t xml:space="preserve">Crosspollination, i.e. research between different fields, away from silo-thinking, real work applied research examples. </t>
  </si>
  <si>
    <t>I prefer to see people and organizations from across the world and not just U.S. centric, again I value diversity so people and organizations with different backgrounds working in different fields.</t>
  </si>
  <si>
    <t>PLEASE be different. On purpose. There are enough conferences where we can sit in chairs for a whole day and look at someone running across the stage while pointing at some Keynote slides. Yawn.</t>
  </si>
  <si>
    <t>Director UX</t>
  </si>
  <si>
    <t>451</t>
  </si>
  <si>
    <t>I usually do qualitative research to understand technology acceptance. Sometimes I do research to understand my colleagues' needs for administrative purposes.</t>
  </si>
  <si>
    <t>In one specific case, I must do longitudinal research to follow generations of products.</t>
  </si>
  <si>
    <t>I graduated as an engineer, so I was self-taught mostly, complementing my skills with a few short courses in conferences. I've read a lot of papers and books, but I regret not being a researcher from the roots.</t>
  </si>
  <si>
    <t>Travel grants are only available if there is a paper to present and workshops are not accepted. So it gets difficult to be in places where I can learn. Exception are big conferences where I can present my work on what I know and learn what I need. On a few occasions I could invest and payed for my travel expenses.</t>
  </si>
  <si>
    <t>A summer course for young researchers. We were about 30 students. Several experts gave talks in the morning, there were good collaboration activities in the afternoon. It lasted for one week in a pleasant environment.</t>
  </si>
  <si>
    <t>Only conferences in HCI</t>
  </si>
  <si>
    <t>Failures</t>
  </si>
  <si>
    <t>Those guys that still do not believe in research.</t>
  </si>
  <si>
    <t>Keep the good work.</t>
  </si>
  <si>
    <t>Not sure what you mean by education , I’ve self taught from books and conferences, but no formal college level courses</t>
  </si>
  <si>
    <t>Lead Ethnographer</t>
  </si>
  <si>
    <t>449</t>
  </si>
  <si>
    <t>Ph.D.</t>
  </si>
  <si>
    <t>Senior Experience Designer</t>
  </si>
  <si>
    <t>450</t>
  </si>
  <si>
    <t>Education NGO</t>
  </si>
  <si>
    <t>448</t>
  </si>
  <si>
    <t>Saas Technology</t>
  </si>
  <si>
    <t>qualitative mostly - contextual interviews, remote studies (dscout), usability/concept testing</t>
  </si>
  <si>
    <t>likely the same</t>
  </si>
  <si>
    <t>I have a master's degree from the Institute of Design at Illinois Institute of Technology</t>
  </si>
  <si>
    <t xml:space="preserve">I don't really understand this question. Do you mean what variables contribute to my decision to attend an event? A lot - topic of interest, timing, location, price, how many of my colleagues will be attending (if too many, then we all can't go). </t>
  </si>
  <si>
    <t>I attended a Design Research event (can't remember the name) in the SF area in the spring of 2013 that was small/intimate (about 75 people) that had a few sessions to select each day so the sessions were small and encouraged conversation. This is a great way to actively participate and learn, and to network.</t>
  </si>
  <si>
    <t>O'Reilly Design Conference 2017</t>
  </si>
  <si>
    <t>tips, real stories about how to integrate research findings into product improvements and innovations</t>
  </si>
  <si>
    <t>former co-workers and alumni from ID.</t>
  </si>
  <si>
    <t>Focus on the real world, not the academic world</t>
  </si>
  <si>
    <t>Experience Designer</t>
  </si>
  <si>
    <t>443</t>
  </si>
  <si>
    <t xml:space="preserve">I prefer case studies and deep dives, in particular when they cover new materials or ideas and diverse points of view. </t>
  </si>
  <si>
    <t xml:space="preserve">Primarily lean ux research, which encompasses contextual/field interviews, prototype interviews, stakeholder/some interviews, usability tests, and the occasional survey. </t>
  </si>
  <si>
    <t>Pretty much the above!</t>
  </si>
  <si>
    <t>I took part in a semester-long ethnographic study of bike culture on campus which culminated in a research report and a proposal for convincing more students to use bike lights after daylight savings when nights came sooner than expected and caused dangerous biking conditions (my proposal was accepted by an independent university board).</t>
  </si>
  <si>
    <t>Does it seem new, interesting, or relevant? Can I afford to attend? Do I have to take time off? For travel, can I afford to go, both in time and location?</t>
  </si>
  <si>
    <t xml:space="preserve">O'Reilley Design Conference: I was able to attend for free due to woek, there was a good variety, diversity, and quality of talks and it was well organized. Close second is lesbians who tech, who should run the whole world in my opinion and are often well beyond the Avant Garde for tech considerations, ethics, and inclusion, but lose points for price and disorganization, and have less specifically ux research-centered content. </t>
  </si>
  <si>
    <t>Pluralsightlive, Wonder women tech, both of which I was able to attend because I was also speaking</t>
  </si>
  <si>
    <t>I honestly don't care about size comparative to contenr</t>
  </si>
  <si>
    <t xml:space="preserve">Ethics in design research, research teams of one, teaching research with a human centered point of view, anti-capitalist design research, underrepresented communities in uxr. </t>
  </si>
  <si>
    <t>Underrepresented minorities!!!!!!! Especially queer people of color. I'd also like to hear from organizations that successfully instituted research cultures where before there were none. And any new/emerging ideas.</t>
  </si>
  <si>
    <t>Don't reinvent the wheel, have diverse lineups, be accessible please</t>
  </si>
  <si>
    <t>431</t>
  </si>
  <si>
    <t xml:space="preserve">Interviews, primarily, contextual preferred, remote when necessary. Very, very rarely surveys. Tree studies &amp; card sorts for IA. As always, it depends. There are times when audio only may be preferred to focus on understanding particulars of the problem space. </t>
  </si>
  <si>
    <t xml:space="preserve">I prefer to support my community. Local first, then various ones around breaking exclusivity. </t>
  </si>
  <si>
    <t xml:space="preserve">My current online workshops with Indi Young. 
She’s an example of what so much of our industry lacks: humility, owning that they don’t have all the answers, seeks to find, inclusive in the process, authenticity while helping to illuminate how it may not be perceived by others and how to reframe. </t>
  </si>
  <si>
    <t>Numerous local meetups and online workshops</t>
  </si>
  <si>
    <t>I prefer virtual. Too many in our community are driven by destructive motives.</t>
  </si>
  <si>
    <t xml:space="preserve">That if an attendee has a CoC complaint it is heard, documented, and investigated by an outside neutral vendor. That until the claim is validated the parties are protected from one another — and the community. That ANYONE found participating in public or back channel campaigns to tear others down are banned from participating in the community.
Also, how to heal when we’ve done tons of research, heard how people are struggling, and then the project ends or turns, and we’re left with the “stories of users flowing in our marrow,”…  unable to do anything further to help. </t>
  </si>
  <si>
    <t xml:space="preserve">Unknowns sharing their experiences, discussing how they handled challenges, reflections on what they’d do differently, and hearing from senior researchers about ways they “did it wrong” — humanize the field. Don’t repeat the AEA model of creating rockstars. Maybe we focus on subject and content and stop advertising names! </t>
  </si>
  <si>
    <t xml:space="preserve">Do. Not. Do. What. Zeldman. And. Meyer. Did. (Ignored sexual harassment complaints; churn out “weblebrities.”)
Don’t listen to the Twitter mob. 
Don’t listen to the same old voices. 
Even this survey… seek out n00bs who didn’t know about this survey. Find people too busy doing research to fill this survey out. 
</t>
  </si>
  <si>
    <t>UX Designer &amp; Design Anthropologist</t>
  </si>
  <si>
    <t>424</t>
  </si>
  <si>
    <t>Usability Test
Contextual Inquiry
Heuristic Assessment
Survey
Focus Group
Persona 
Journey Map</t>
  </si>
  <si>
    <t>A/B test</t>
  </si>
  <si>
    <t>UCD classes in grad school
Online certificate class
Working with research team
Conference and workshop
Books
Follow famous blog</t>
  </si>
  <si>
    <t>If it’s paid for
How expensive 
How long 
If the topic is interesting 
If the speaker is credible (for a paid event)
If the topic is somewhat new</t>
  </si>
  <si>
    <t>UI19</t>
  </si>
  <si>
    <t>Local meetups</t>
  </si>
  <si>
    <t xml:space="preserve">Research automation
Research training for stakeholders, C-suite </t>
  </si>
  <si>
    <t xml:space="preserve">Leah Buley
Kim Goodwin </t>
  </si>
  <si>
    <t xml:space="preserve">Have video recording 
Talk about future of research </t>
  </si>
  <si>
    <t>Business culture consultant</t>
  </si>
  <si>
    <t>444</t>
  </si>
  <si>
    <t>Birds of a feather sessions</t>
  </si>
  <si>
    <t>user experience research; requirements gathering; usability testing</t>
  </si>
  <si>
    <t>more activity based qualitative research; journey mapping</t>
  </si>
  <si>
    <t>I have a PhD in Psychology so training in research was part of the curriculum</t>
  </si>
  <si>
    <t>Events need to be local (no travel dollars required) and at a time and place convenient to get to. I won't drive more than 1 hour to attend an event or attend if it interferes with other (family) events.</t>
  </si>
  <si>
    <t>Two day, internal, design workshop that was taught by a couple of outside designers. The content was new to me, the teachers had a fresh perspective on design, and they taught in an engging way.</t>
  </si>
  <si>
    <t>Local UXPA events and one full day workshop at a local university.</t>
  </si>
  <si>
    <t>Latest methodologies - it's been a while since school. Also data analysis refresher.</t>
  </si>
  <si>
    <t>No one in particular. I'm not really a research fan boy.</t>
  </si>
  <si>
    <t>Multiple locations. Short - no more than a day. Reasonably priced - less than $500.</t>
  </si>
  <si>
    <t>consultant</t>
  </si>
  <si>
    <t>438</t>
  </si>
  <si>
    <t>publishing</t>
  </si>
  <si>
    <t>quantitative and qualitative</t>
  </si>
  <si>
    <t>Did a Masters degree in UX and it included Research modules</t>
  </si>
  <si>
    <t>Based on the speakers and topics covered</t>
  </si>
  <si>
    <t>one</t>
  </si>
  <si>
    <t>Practical stuff</t>
  </si>
  <si>
    <t>430</t>
  </si>
  <si>
    <t>remote interviews, surveys, usability testing, session recording, google analytics, customer support logs, internal interviews, focus groups, SUPRQ</t>
  </si>
  <si>
    <t>ethnography, dyads/triads, diary study, participatory design, HappyOrNot</t>
  </si>
  <si>
    <t>Preconference workshops and seminars (half day or full day), podcasts, books.
Starting a Masters program this year (Bentley HFID).</t>
  </si>
  <si>
    <t>I always attend my regional conference (Big Design) because I can afford it out of pocket and drive there. Beyond that, I try to choose conferences based on subject matter, reputation, and the ability of my company to contribute.</t>
  </si>
  <si>
    <t>The full day User Research Toolkit preconference workshop by Kelly Moran and Jessie Webster at last year's Big Design conference was probably the single best workshop I've attended due to their ability to tie concepts and techniques into hands-on activities. Note taking, affinity mapping, user shrines, synthesis and persona development were all somehow fit in and I was able to immediately up my game and level of confidence.
The most special conference I've attended was the IA Summit in Chicago. A sense of true community feeling that would be hard to reproduce elsewhere.</t>
  </si>
  <si>
    <t>Big Design 2016-2018; IA Summit 2017; World IA Day Austin 2019; SXSW 2016-2019; Austin Design Week 2018-2019, many local meetups for ux research and design, many webinars from Rosenfeld and UserTesting.com and Invision</t>
  </si>
  <si>
    <t>growing research at dinosaur companies, synthesis for dummies, search log analysis and passive research, social listening, research ops</t>
  </si>
  <si>
    <t>Rockstars like Steve Portigal, Sam Ladner, Tomer Sharon, Erika Hall, Steve Krug, people from big companies with established in-house teams (Capitol One, Google, Microsoft, etc), various consultants</t>
  </si>
  <si>
    <t>affordable in cost and location (e.g. not Boston or a place with exorbitant hotels), well timed so that it doesn't overlap with other major conferences, maybe some type of ongoing community email list or group connected to it (though probably not a new Slack channel since Mixed Methods and ResearchOps already exist)</t>
  </si>
  <si>
    <t>423</t>
  </si>
  <si>
    <t>Internet security</t>
  </si>
  <si>
    <t>Surveys, interviews, in-app feedback (feature specific polls, FTUX guides, feedback button), competitive reviews</t>
  </si>
  <si>
    <t>A/B testing, on-site visits (contextual inquiry)</t>
  </si>
  <si>
    <t>MHCID at UC-Irvine</t>
  </si>
  <si>
    <t>Dovetails with both my interests and business's upcoming projects</t>
  </si>
  <si>
    <t>UX Week- variety of topics, formats and events</t>
  </si>
  <si>
    <t>Local UXR brown-bags</t>
  </si>
  <si>
    <t>Automating research, straddling UXD and UXR roles</t>
  </si>
  <si>
    <t>Federal considerations</t>
  </si>
  <si>
    <t>Managing Director</t>
  </si>
  <si>
    <t>446</t>
  </si>
  <si>
    <t>Environmental advocacy</t>
  </si>
  <si>
    <t>User research, market/segmentation, scientific studies, spatial data analysis</t>
  </si>
  <si>
    <t>I took classes</t>
  </si>
  <si>
    <t>Combination of timing and cost</t>
  </si>
  <si>
    <t>An Event Apart is hands-down the best thing ever. ConvergeSE a close second.</t>
  </si>
  <si>
    <t>An Event Apart</t>
  </si>
  <si>
    <t>Getting buy-in for time and money spent from decision-makers</t>
  </si>
  <si>
    <t>Have the option to purchase video at a lower cost for people with budget and travel concerns.</t>
  </si>
  <si>
    <t>Staff user researcher</t>
  </si>
  <si>
    <t>435</t>
  </si>
  <si>
    <t>Healthcare saas</t>
  </si>
  <si>
    <t xml:space="preserve">Usability testing, competitive benchmarking, surveys interviews, google, white papers </t>
  </si>
  <si>
    <t>Better analytics</t>
  </si>
  <si>
    <t xml:space="preserve">Bsc Degree, professional diploma </t>
  </si>
  <si>
    <t>Cost and timing</t>
  </si>
  <si>
    <t>Topic and knowledge of speaker</t>
  </si>
  <si>
    <t>Recruiting usability test candidates</t>
  </si>
  <si>
    <t>Customer insight and user research officer</t>
  </si>
  <si>
    <t>432</t>
  </si>
  <si>
    <t>Exploratory research, concept testing, Usability testing,</t>
  </si>
  <si>
    <t>Balance between cost and how valuable I think I will find the event. Also how applicable it is to my current job.</t>
  </si>
  <si>
    <t>Adobe Max was pretty good because there were lots of hands on workshops which allowed for learning new skills, in addition to the talks.</t>
  </si>
  <si>
    <t>None :(</t>
  </si>
  <si>
    <t>Best practices, learnings from the field, synthesis and what to do with research findings</t>
  </si>
  <si>
    <t>Senior service designer</t>
  </si>
  <si>
    <t>428</t>
  </si>
  <si>
    <t>Consulting agency. Many industries</t>
  </si>
  <si>
    <t xml:space="preserve">Listening sessions, user interviews, usability testing, previous research, stakeholder interviews </t>
  </si>
  <si>
    <t>Contextual interviews,</t>
  </si>
  <si>
    <t>Human factors. Applied experimental psychology masters program. Ran experiments, participated, etc.</t>
  </si>
  <si>
    <t>What i can afford and what topic is covered</t>
  </si>
  <si>
    <t>Indi young in sf listening sessions workshop. She is very good and nice plus I traveled  to event  for first time</t>
  </si>
  <si>
    <t>Problem space research indi young, research night 2 , nate bolt, 5 online research classes with indi young</t>
  </si>
  <si>
    <t>Qualitative vs quantitative. Examples of success and best practices in each. Ethnographic study case studies . Problem space vs solution space. Lean and how to do research in that mode. Research leadership and persuasion</t>
  </si>
  <si>
    <t xml:space="preserve">Indi young, steve portigal, jared sppol, dana chisnell, cyd harrell, alan cooper, bill scott, nate bolt, cooper design, ideo, psychology researchers, anthropologists </t>
  </si>
  <si>
    <t>Do it in LA.</t>
  </si>
  <si>
    <t>427</t>
  </si>
  <si>
    <t>Webinars would be nice and hopefully more affordable.</t>
  </si>
  <si>
    <t>Product validation (surveys, Google analytics, and 1-1 calls with customers on new features)</t>
  </si>
  <si>
    <t>Contextual inquiries and storymap workshops</t>
  </si>
  <si>
    <t>If it can be expensed</t>
  </si>
  <si>
    <t>IXDA.  Great speakers, location, variety of topics, and social activities</t>
  </si>
  <si>
    <t>Small Workshop.  I'd love to go to more.</t>
  </si>
  <si>
    <t>Quantitative research, operationalizing research</t>
  </si>
  <si>
    <t>Just, experts that can share advice and knowledge</t>
  </si>
  <si>
    <t>Make it affordable please!</t>
  </si>
  <si>
    <t>426</t>
  </si>
  <si>
    <t xml:space="preserve">Government,  health, fintech, commercial </t>
  </si>
  <si>
    <t xml:space="preserve">Usability studies,  surveys,  ethnographic </t>
  </si>
  <si>
    <t>All the above</t>
  </si>
  <si>
    <t>Classes, participayed</t>
  </si>
  <si>
    <t>Topics, then format, cost, location</t>
  </si>
  <si>
    <t xml:space="preserve">When I furst started, going to the IA Summit whete I leaned about a wide range of topics and had grrat networking opportunities. </t>
  </si>
  <si>
    <t>Webinars, meetup on presenting findings</t>
  </si>
  <si>
    <t xml:space="preserve">New ways to conduct research, guerrilla testing that tends to be acceptable to critics of research,  practice forming neutral questions snd comments </t>
  </si>
  <si>
    <t>8</t>
  </si>
  <si>
    <t xml:space="preserve">Have variety of things: lightning talks, traditional talks, breakfast, lunch, and maybe even breaks with topic tables for those who need help networking. </t>
  </si>
  <si>
    <t>447</t>
  </si>
  <si>
    <t>short films/documentary screenings, game rooms (maybe design games?), secret speakeasy puzzles to solve (like last year's XOXO)</t>
  </si>
  <si>
    <t>creative agency</t>
  </si>
  <si>
    <t>qualitative interviews, surveys, card sorts, prototype testing, usability testing, analytics, etc</t>
  </si>
  <si>
    <t>read a lot of books</t>
  </si>
  <si>
    <t>If the subject sounds interesting (something I've been meaning to learn) and is affordable, and possibly if other people I know are going also. Travel is sometimes a consideration; I usually won't travel for an event/workshop</t>
  </si>
  <si>
    <t>nothing jumps out, but I do like open-minded lectures/workshops that are non-judgemental and ask participants questions, allowing us to think through the right ways to do things. And when presenters show their real artifacts from their research, and talk through the approach they used, what worked, what didn't.</t>
  </si>
  <si>
    <t>UXDC, UXCamp, UXPA mentoring events, AIGA event about deaf designers, World IA Day, GA events</t>
  </si>
  <si>
    <t>How do we know that qualitative research is actually good? What makes it rigorous? How does it stand up to scrutiny best? How do long-tail SEO practices actually work, like is User Intent analysis an effective practice?</t>
  </si>
  <si>
    <t>qualitiative researchers, quant people, teachers, practitioners, leaders of design teams heavily informed by research</t>
  </si>
  <si>
    <t xml:space="preserve">make it fun! In an interesting city. With presenters you can talk to, not just on a pedestal. With artsy things somehow part of it. Microphones so people can hear, no obstructed views. </t>
  </si>
  <si>
    <t>Clinical Professor and Program Director</t>
  </si>
  <si>
    <t>442</t>
  </si>
  <si>
    <t xml:space="preserve">Interviews, usability testing </t>
  </si>
  <si>
    <t>dunno</t>
  </si>
  <si>
    <t>440</t>
  </si>
  <si>
    <t>I love case studies/retrospectives/post mortem. Think Steve Portugal's War Stories kind of...</t>
  </si>
  <si>
    <t>Non-profit designed education</t>
  </si>
  <si>
    <t>Usability studies. Literature reviews. Interviews. Surveys. Focus groups.</t>
  </si>
  <si>
    <t>Ethnographic observation.</t>
  </si>
  <si>
    <t>BSc in Computer Science and Masters in HCI. Longtime member of ACM. Annual conferences (e.g. Fluxible, SIGCHI, etc.).</t>
  </si>
  <si>
    <t>I prefer not to fly given the environmental impact so look for regional conferences. I want a mix of practical tools/knowledge, interesting case studies, cross disciplinary panels, etc. Cost is an issue so I look for value over brand name recognition.</t>
  </si>
  <si>
    <t xml:space="preserve">Fluxible (fluxible.ca) still represents the gold standard of smallish conferences with great, diverse, timely content and amazing people/networking. </t>
  </si>
  <si>
    <t>SIGCHI</t>
  </si>
  <si>
    <t>Cross disciplinary research techniques. With design and HCI, I love that you can learn from so many areas of research and techniques.</t>
  </si>
  <si>
    <t>Mix of academics and industry research folks. I'm tired of having sessions from sponsors where the content is weak.</t>
  </si>
  <si>
    <t>Do it. And do it in Toronto. :)</t>
  </si>
  <si>
    <t>437</t>
  </si>
  <si>
    <t>User research, Interviews, surveys (UserZoom), A/B testing</t>
  </si>
  <si>
    <t>Heatmaps</t>
  </si>
  <si>
    <t>Seminars, workshops, UX certifications</t>
  </si>
  <si>
    <t>Reputation, location, speakers</t>
  </si>
  <si>
    <t>STRIVE UX Toronto 2019. Amazing speakers, a wide variety of interesting topics covered. Great networking. They had a UX Lab truck so participants were able to interact with real research.</t>
  </si>
  <si>
    <t>DesignOps, Extreme Design, UX Research</t>
  </si>
  <si>
    <t>Industry leaders, icon designers, design thinkers</t>
  </si>
  <si>
    <t xml:space="preserve">Come to RTP, North Carolina and host a live conference with local companies (IBM, Red Hat, etc). Make a documentary, a book and a website with your findings.
</t>
  </si>
  <si>
    <t>user experience researcher</t>
  </si>
  <si>
    <t>434</t>
  </si>
  <si>
    <t>I'd love to attend a conference around scaling research and research ops.</t>
  </si>
  <si>
    <t xml:space="preserve">We use many different types of research methods. My UX team primarily uses qualitative research methods. We do design sessions, which is our own version of design sprints, user interviews, field studies, usability testing, surveys, card sorting, etc. </t>
  </si>
  <si>
    <t>We would like to do more quantitative research.</t>
  </si>
  <si>
    <t xml:space="preserve">I typically try to attend events that are local and at convenient times. I'm a member of several local tech Meetup groups that I attend after work. If I'm attending a conference, I try to find local conferences. I have three kids, so I don't like to be away from them. </t>
  </si>
  <si>
    <t xml:space="preserve">The Google Design Sprint Bootcamp with John Zeratsky. It was a local event with less than 50 people. John taught the process. He was a very engaging speaker, and it was a very interactive workshop. </t>
  </si>
  <si>
    <t>I haven't attended any that were specifically for research.</t>
  </si>
  <si>
    <t>Scaling user research
Research ops
Lean research
Fitting research into agile development (we often don't have time for research, because of tight dev timelines.)</t>
  </si>
  <si>
    <t>Jared Spool
Anyone from IDEO--Tom and David Kelley
Irene Au
Don Norman
Jakob Nielsen
Anyone from Nielsen Norman Group
Jane Pyle
Jay Melone
Phil Gilbert from IBM
John Maeda
Sean Ellis</t>
  </si>
  <si>
    <t xml:space="preserve">Host an event in the midwest! There is a growing tech scene here, specifically in Milwaukee, WI. Many large businesses are making investments in tech and startups here. We have 1,000+ startups. These businesses need to make investments in research if they want to grow and retain customers. </t>
  </si>
  <si>
    <t>433</t>
  </si>
  <si>
    <t>Remote testing, usability testing, secondary research</t>
  </si>
  <si>
    <t>Exploratory, intercepts</t>
  </si>
  <si>
    <t>Masters in design; learned how to conduct ethnographic interviews and intercepts</t>
  </si>
  <si>
    <t xml:space="preserve">Workplace transformations, how to convince non-designers and business people the value of research </t>
  </si>
  <si>
    <t>People of color and women speaking about research</t>
  </si>
  <si>
    <t>429</t>
  </si>
  <si>
    <t>Online Services</t>
  </si>
  <si>
    <t xml:space="preserve">Local Moderated Interception, Remote Unmoderated, In-house Moderated, Surveys. </t>
  </si>
  <si>
    <t>All the above, plus Ethnographic Research, Remote Moderated.</t>
  </si>
  <si>
    <t>I started my UX life working for a Research Institute (Domus Academy Research Centre) in Milan, Italy, then worked for another research institute (Interaction Design Institute Ivrea) in Turin, Italy.
Then worked with companies, agencies and design studios that did extensive research with an in-house research team like LBi London, Patch.com (AOL), PayPal, Fotolog.com, eBay, Google.
I've created, participated, organised, designed and facilitated research at any level from ethnographic research for projects with the european union to paper prototyping, and everything in between.</t>
  </si>
  <si>
    <t>By the level of specificity they have on defined topics (the more specific and focussed the better), or by the openness of the topic (the more varied and cross-discipline the better).</t>
  </si>
  <si>
    <t>Domus Academy's Masters in Design. What made it great was that it was 100% project-based, team-based and taught by designers, researchers and artists (yes, real artists!) that were active and leaders in their respective fields.</t>
  </si>
  <si>
    <t>Almost none</t>
  </si>
  <si>
    <t>Embedding research in existing processes, Best processes for embedding research, Research result analysis.</t>
  </si>
  <si>
    <t>More people like Jan Chipchase, Jan-Christoph Zoels, that talk about what they do and how you can do the same. Less people that evangelise about the virtues of research.</t>
  </si>
  <si>
    <t>Let me know if (and how) I can help.</t>
  </si>
  <si>
    <t>425</t>
  </si>
  <si>
    <t>Government projects</t>
  </si>
  <si>
    <t>In depth interviews, competitive research, usability tests, observation, ethnographies, surveys</t>
  </si>
  <si>
    <t xml:space="preserve">Tree testing, more in-depth ethnographies </t>
  </si>
  <si>
    <t>I like to hear perspectives from people I’ve never heard of before. There seem to be the same experts who travel around to conferences and while I’m interested in hearing from them, I’ve probably read their books and blog before. I’m more interested in receiving practical, actionable advice than to hear more case studies. I think case studies are valuable but I need more variety.</t>
  </si>
  <si>
    <t>Talks that have me participate- for example I recently went to a talk about the science of influence regarding diversity and inclusion. The speaker led us through her concepts, but had us try each step on worksheets as we went along. I was following along each step and by doing it, I understood the concepts better. And it didn’t involve a lot of whiteboarding that would not have worked in a room of 40 ppl.</t>
  </si>
  <si>
    <t>Ethics in research, recruiting (diversity, properly representing your population, etc.), literally how not to fall into the confirmation bias trap, and how to train others to do research</t>
  </si>
  <si>
    <t>People who work in highly regulated industries where they face constraints like access to research participants, I.e. healthcare and government.</t>
  </si>
  <si>
    <t>Really try to get a mix of speakers who are seen as experts and those we haven’t heard from before. And please get a diverse group of people who don’t all work for Fortune 500 companies.</t>
  </si>
  <si>
    <t>Research Assistant</t>
  </si>
  <si>
    <t>445</t>
  </si>
  <si>
    <t>b2b SaaS</t>
  </si>
  <si>
    <t>441</t>
  </si>
  <si>
    <t>Media, Healthcare</t>
  </si>
  <si>
    <t>Usability testing, a/b testing, traffic reports, heat maps</t>
  </si>
  <si>
    <t>we're pretty happy with our current mix of research tools</t>
  </si>
  <si>
    <t>User experience Designer</t>
  </si>
  <si>
    <t>439</t>
  </si>
  <si>
    <t>Government consulting</t>
  </si>
  <si>
    <t>436</t>
  </si>
  <si>
    <t>We do user research.
User interviews, field studies, shadowing, surveys, card-sorting</t>
  </si>
  <si>
    <t>see previous answer</t>
  </si>
  <si>
    <t>commerce</t>
  </si>
  <si>
    <t>Depends on the decision, but data from usage analytics, usability testing results, generative research findings to help identify new opportunities, surveys, etc.</t>
  </si>
  <si>
    <t>More market as well as marketing research</t>
  </si>
  <si>
    <t>Thesis-based MSc in HCI/Computer Science; undergrad courses also included research methods</t>
  </si>
  <si>
    <t>Basically a combination of what interests me, and what interests my organization; am I able to make a business case to send me. Travel is a consideration because of costs involved</t>
  </si>
  <si>
    <t>It was actually a local conference that mixed business and UX (BLND - Design and Business Conference). Topics were really interesting, lots of practical advice, I felt like I learnt some new things I could try, and I also met a lot of people there (none of who I currently stay in touch with at the moment, but more than I usually do).</t>
  </si>
  <si>
    <t>Beyond meetups, the research-related conferences I've attended have been BLND, Fluxible, and CHI</t>
  </si>
  <si>
    <t>Any of the above</t>
  </si>
  <si>
    <t>Data, business, market research, trends in research, trends in industry and how that relates to changes that researchers/research teams will have to adjust to, research ops</t>
  </si>
  <si>
    <t>people from userfocus, UXRs from large organizations like Microsoft, Google, Amazon, Facebook</t>
  </si>
  <si>
    <t>Keep registration costs reasonable (&lt;$800 USD)</t>
  </si>
  <si>
    <t>Manager, User Experience Design</t>
  </si>
  <si>
    <t>Energy</t>
  </si>
  <si>
    <t>Interviews, Secondary research, Collating info from various parts of the organisation (e.g. customer comms and sales) etc.
I focus on user / design / micro research, and work closely with people who do market research</t>
  </si>
  <si>
    <t>Lots of field studies.</t>
  </si>
  <si>
    <t xml:space="preserve">Topics and reviews of past events. I'll attempt to watch videos online about this event, if any. </t>
  </si>
  <si>
    <t>Enterprise UX 2017. :)
Exposure to a lot of people who were very experienced and far more learned than I am. 
And getting me to start thinking about the meta aspects of my work.</t>
  </si>
  <si>
    <t>Can't rmb</t>
  </si>
  <si>
    <t>Doesn't matter?</t>
  </si>
  <si>
    <t>Different types of researchers! Not just user researchers, but people who study all sorts of human behaviours
Cross-country research? And research on different cultures?</t>
  </si>
  <si>
    <t>CEO at UX&amp;CX Consultant</t>
  </si>
  <si>
    <t>380</t>
  </si>
  <si>
    <t>C2C marketplaces</t>
  </si>
  <si>
    <t>A/B Testing, Usability Testing, Qual Interviews, Data Analytics</t>
  </si>
  <si>
    <t>I studied Industrial Design and conducting user interviews was taught as part of the design process. But not much detail about the show to do it right was taught.
In my first job at frog I was fortunate to work alongside the research lead and learning by assisting, slowly taking over more and more responsibilities while working with her.</t>
  </si>
  <si>
    <t>Don’t have a preference</t>
  </si>
  <si>
    <t>Director of Sales</t>
  </si>
  <si>
    <t>Mixture heavy on qualitative with a mixture of quantitative : Surveys, Moderated Studies (Remote + in person), Ethnographic, pulling data/metrics, Card sorting, remote unmoderated (Usertesting.com, dscout), time studies etc</t>
  </si>
  <si>
    <t>Always looking to see new ways to combine methodology gather input and data.</t>
  </si>
  <si>
    <t>2 courses in undergrad for a degree in Industrial design. One was a research practices course &amp; one was a course to support us running own research for our senior thesis. Majority of my learning has been on the job/from other researchers I have worked with</t>
  </si>
  <si>
    <t>What dates and how lines up with other plans, Topics/focus area - what am I going to take away. I almost assume that travel will be involved- try to stay to North America for convenience</t>
  </si>
  <si>
    <t xml:space="preserve">Second hand, someone else went to a conference and brought back materials and shared with our team. What made it so great is that it was super actionable and I have refered to the tools that they brought back several times! </t>
  </si>
  <si>
    <t>Various UXPA talks, Rosenfeld Research talks (remote), Creative Mornings, behavioral grooves meetups/talks</t>
  </si>
  <si>
    <t>Honestly a mis of retreat-mid size</t>
  </si>
  <si>
    <t xml:space="preserve">I would want to see how others are approaching research- either methodology, leadership
Tactical and actionable topics </t>
  </si>
  <si>
    <t>People who are passionate</t>
  </si>
  <si>
    <t>YES DO IT !</t>
  </si>
  <si>
    <t>Head of Discovery</t>
  </si>
  <si>
    <t>384</t>
  </si>
  <si>
    <t>Not that I remember</t>
  </si>
  <si>
    <t>Platform / Marketplace</t>
  </si>
  <si>
    <t>Internal and External Interviews, User research, Ethnography, User Testing, A/B Testing, Analytics, Surveys.</t>
  </si>
  <si>
    <t>More ethnography, trying to incorporate video in our deliveries</t>
  </si>
  <si>
    <t>I read the conference descriptions, look for suggestions and forums/groups and talk to friend in the industry.</t>
  </si>
  <si>
    <t xml:space="preserve">A workshop about Semiotic Analysis that I attended around 5 years ago. The approach was very didactic, with good examples and very well structured. </t>
  </si>
  <si>
    <t>Research Ops Skills workshop</t>
  </si>
  <si>
    <t>I don't consider this an important factor</t>
  </si>
  <si>
    <t>I'm very curious right now about Inclusive Research and UX Research for new technologies (AR, VR, etc)</t>
  </si>
  <si>
    <t xml:space="preserve">Don't overcomplicate it and try to be accessible (in terms of language, content, costs, etc)
Don't bring people to talk only because of their titles/companies that they work from. I would love to hear about an interesting project/approach from a "unknown" person than to hear about "how they do research at Google".
</t>
  </si>
  <si>
    <t>Product Operations Manager - (Experience &amp; UX)</t>
  </si>
  <si>
    <t>369</t>
  </si>
  <si>
    <t>Educational Tech</t>
  </si>
  <si>
    <t>Customer interviews
Moderated User tests 
Unmoderated User tests
Surveys
Card sorts</t>
  </si>
  <si>
    <t>Same as above though always interested in learning different methods of research and different ways to collaborate with other teams, especially those related to research e.g. data analytics</t>
  </si>
  <si>
    <t xml:space="preserve">I have a primary degree in Mechanical Engineering and a Masters degree in Engineering Science. After 14 years in the energy industry (specialising in wind energy) I opted to change career and moved into web design (through a one-year post-graduate diploma in digital media production) where I was introduced to the concept of user-centred design and, from there, to UX research. I supplemented (and continue to supplement) my classroom education in this area with self-guided learning through reading industry articles e.g. NNGroup newsletters, books e.g. Just Enough Research and participating in Dublin's UX community. As well, of course, as learning through my work. </t>
  </si>
  <si>
    <t xml:space="preserve">Cost and location - I have an annual budget for training, including conferences, of c. EUR1,500. This translates to around one conference a year in the EU.  After the cost of a conference ticket (e.g. I recently purchased a ticket to the UXDX conference in Dublin which cost EUR800), there isn't enough to cover much travel (flights and accommodation) </t>
  </si>
  <si>
    <t xml:space="preserve">Not a specific learning experience per se, but the most effective and fulfilling learning has been through learning by doing - solving real-world research challenges. </t>
  </si>
  <si>
    <t>UXDX (included some research topics) 2016 (will be attending again this year)</t>
  </si>
  <si>
    <t>I'm not sure that number of attendees would be an influencing factor - other factors are more important to me</t>
  </si>
  <si>
    <t xml:space="preserve">Practical topics on how to solve real-world research challenges
Introduction to research techniques (or how to use popular research techniques in novel ways)
How to share research findings effectively 
Lots of case studies - what's worked, what's not worked and why in real-world situations 
How to demonstrate the value of research </t>
  </si>
  <si>
    <t>NNGroup 
Other researchers</t>
  </si>
  <si>
    <t xml:space="preserve">Consider an EU location (for those of us whose training budget precludes us from travelling to US and further afield for training) 
Make sure you provide a good attendee experience </t>
  </si>
  <si>
    <t>413</t>
  </si>
  <si>
    <t xml:space="preserve">qualitative and quantitative user research, market research, data analytics, and both primary and secondary
</t>
  </si>
  <si>
    <t>Nothing that isn't captured above</t>
  </si>
  <si>
    <t>- Undergrad degree in Industrial Design, where we learned design research methods
- Professional development courses 
- Working underneath/alongside more senior/formally educated researchers</t>
  </si>
  <si>
    <t>- Location: doesn't require driving, long flights with multiple layovers is a deterrent but not dealbreaker, more likely to attend conferences within my own country because I travel a lot for research projects 
- Schedule: I have a lot of commitments so knowing of a conference well before it happens makes is more likely that I can attend
- Speaker reputation: Less interested in speakers that I've seen many times before or that have a reputation for being jerks
- Opportunity for novel ideas: I look to see whether there are speakers from diverse backgrounds (education, lived experience, variety of types of professional practices) and if the range of things being talked about are directly related to my work (less interesting TBH) or if there are some that I find novel (e.g., people with an art practice or unique perspective to their work). I'd rather attend something that's a little experimental than something where all the speakers are from large tech companies (there's enough of that in my feeds).</t>
  </si>
  <si>
    <t xml:space="preserve">Sam Ladners' Ethnographic Research Design and Innovation offered via EPIC. It was intimate, involved deep personal reflection and work in a safe and nurturing environment. It felt very holistic and useful for having a sustainable practice. I made some new friends and I still reference the course material. :)
I'm happy any time a conference talk leaves me with a long reading list. 
 </t>
  </si>
  <si>
    <t>Local research meetups, Strive UXR Conference</t>
  </si>
  <si>
    <t>research leadership, approaches and experiences of researching in cultures you don't belong to, inclusive research, research ethics, collaborating with data science</t>
  </si>
  <si>
    <t>- Diverse group of people
- Data scientists, ethnographers
- People doing experimental and unexpected work
- Super smart and thoughtful people with self awareness
- People who have overcome adversity as it relates to their practice 
- People engaged in critical theory</t>
  </si>
  <si>
    <t>Sr user Experience Designer</t>
  </si>
  <si>
    <t>395</t>
  </si>
  <si>
    <t>Media and entertainment</t>
  </si>
  <si>
    <t>Surveys, interviews, usability testing, beta testing, a/b testing</t>
  </si>
  <si>
    <t xml:space="preserve">Diary studies, competitive evaluations </t>
  </si>
  <si>
    <t>Masters in experimental psychology.</t>
  </si>
  <si>
    <t>Topics and location</t>
  </si>
  <si>
    <t>Attended an Ibm design thinking workshop. It was very handsome and directly applicable to my work</t>
  </si>
  <si>
    <t>A couple local meetups to spark ideas for conducting research and presenting results</t>
  </si>
  <si>
    <t xml:space="preserve"> New techniques and how they’ve been applied. Quick ways to insights. Sharing out to teams, data visualizations. </t>
  </si>
  <si>
    <t xml:space="preserve">Obviously other researchers, others from well known companies </t>
  </si>
  <si>
    <t>A lot of people do case studies but never really show the impact on the product or service to where you can feel confident that it would be a good method to try. I’d focus on sharing out new methods and interesting results. That’s what can spark ideas for others.</t>
  </si>
  <si>
    <t>391</t>
  </si>
  <si>
    <t>Insurtech</t>
  </si>
  <si>
    <t>NPS, CSAT, Usability, Foundational research studies, concept tests</t>
  </si>
  <si>
    <t>Longitudinal diary studies - revamped NPS survey to make it more useful</t>
  </si>
  <si>
    <t>Was an undergrad research assistant helping a professor do a study on couples which included coding of behavioral data and biometric data. 
Was a Research Assistant in my masters program, did quantitative surveys, read a bunch of journeals, did a bunch of statistical analyses
Took many, many research methods courses in grad school</t>
  </si>
  <si>
    <t>Look at the rosters and topics, then put together a proposal to share with boss to see if I can get one funded to attend</t>
  </si>
  <si>
    <t>Reduct.Video's Democratizing Research event in SF. Heard from 5 different companies around how they do this - each with 15-minute formats. Quick and to the point, but also diverse perspectives.</t>
  </si>
  <si>
    <t>Strive UX Research Conference and Reduct.Video's sessions</t>
  </si>
  <si>
    <t>How to have impact as a sole researcher in an organization.</t>
  </si>
  <si>
    <t>Experience design researcher</t>
  </si>
  <si>
    <t>383</t>
  </si>
  <si>
    <t>A note on AMA sessions: I attend those more to hear the questions than the answers -- it helps me calibrate myself with respect to the attendees.</t>
  </si>
  <si>
    <t>Surveys
Usability testing
Interviews
Analytics</t>
  </si>
  <si>
    <t>Ethnographic</t>
  </si>
  <si>
    <t>Speakers and descriptions of events -- I usually look for something specific that I want to learn.</t>
  </si>
  <si>
    <t>Not sure I would call any of them "great", but deep dives/case studies/hands-on workshops that go in to great detail are best -- otherwise I could just read an article about it.</t>
  </si>
  <si>
    <t>- Ethnographic research: case studies, tips and tricks
- How to teach basic research skills to others: what works, what to avoid
- How to think "quantitative": everything is tracked; what is meaningful?
- How to do field research on help systems, where the need is unpredictable?</t>
  </si>
  <si>
    <t>Hold it in Bay Area so my colleagues and I can all go  :)</t>
  </si>
  <si>
    <t>375</t>
  </si>
  <si>
    <t>Mixed methods from ethnography to quant</t>
  </si>
  <si>
    <t>Social science focused bachelor degree with research focus</t>
  </si>
  <si>
    <t>Ideally in Canada due to travel time</t>
  </si>
  <si>
    <t>Strive (UX Research Conference) in Toronto 2019 great speakers and well executed</t>
  </si>
  <si>
    <t>Strive, fluxible and uxr conference</t>
  </si>
  <si>
    <t>Combine quant and Qual. Handson learning examples using actual tools</t>
  </si>
  <si>
    <t>People who actually do the work and can share on a tactical level. Not big names who are to removed for day to day work</t>
  </si>
  <si>
    <t>Keep it tactical and offer it in multiple locations or alternate locations each year. Consider Canada</t>
  </si>
  <si>
    <t>358</t>
  </si>
  <si>
    <t>Nope, well crafted survey!</t>
  </si>
  <si>
    <t>Data &amp; AI (IT software &amp; services)</t>
  </si>
  <si>
    <t xml:space="preserve">1:1 interviews, moderated and unmoderated testing (team lead, vs. third party/vendor led efforts), surveys, contextual inquiry, Client/customer design thinking workshops </t>
  </si>
  <si>
    <t>Collaborating with additional vendors especially to gather feedback on tactical usability related questions.</t>
  </si>
  <si>
    <t>MS in human factors and ergonomics, Masters in Design (Product Design), BS in Architecture</t>
  </si>
  <si>
    <t>Based on focus of the conference, key note speakers, location of conference, and ability to get sponsored by employer</t>
  </si>
  <si>
    <t>HFES conference and UX summits at SAP, PayPal. Like online learning portals as well such as coursera. The speakers and topics covered were par excellence.</t>
  </si>
  <si>
    <t xml:space="preserve">HFES conference and UX summits at SAP, PayPal. </t>
  </si>
  <si>
    <t>Future of UX research and impact in product innovation. Many companies struggle to back up UX researcher role, and the researchers end up on receiving end when product team has to go lean. Researchers are sometimes first one to let go. Opportunity to diversify the skills, and add to value prop would be valuable to me.</t>
  </si>
  <si>
    <t>People, speakers, breadth of organization (across various product spectrum).</t>
  </si>
  <si>
    <t>Cover the breadth. Focus on keynote speakers, future focused topics, supporting researchers form various walks of professional experience.</t>
  </si>
  <si>
    <t>Content Strategy Lead</t>
  </si>
  <si>
    <t>Local services</t>
  </si>
  <si>
    <t xml:space="preserve">Mainly qualitative. Remote interviews, unmoderated testing, field interviews. The occasional survey. Diary studies sometimes. </t>
  </si>
  <si>
    <t>More quantitative surveys. Longitudinal studies.</t>
  </si>
  <si>
    <t>Studies engineering but used all my elective classes at the design school</t>
  </si>
  <si>
    <t>Creative director</t>
  </si>
  <si>
    <t>339</t>
  </si>
  <si>
    <t>No.</t>
  </si>
  <si>
    <t>3D Software</t>
  </si>
  <si>
    <t xml:space="preserve">Exploratory and evaluative research, both qualitative and quantitative. </t>
  </si>
  <si>
    <t xml:space="preserve">Have a Masters in Human Factors. Took a Usability Testing course in my undergrad. And years of going to conferences and being part of research communities (UXPA, U-Test, etc.) I also worked for one of the pioneers of the field in a large team (about 50 researchers), where we had lots of debates about UX research. </t>
  </si>
  <si>
    <t>Recommendations from peers. Past experience with the conference. And a nice location certainly doesn't hurt!</t>
  </si>
  <si>
    <t>Hard to pinpoint one. I enjoyed the Qualtrics conference this year, because of the inspirational speeches from Obama, Oprah, etc. But how much practical takeaways did I have? Not that much. So probably a balance of the two and with time built in to learn from other attendees of the conferences.</t>
  </si>
  <si>
    <t xml:space="preserve">UXPA Boston, UXPA International Conference, Qualtrics conference, an Ethnography bootcamp. </t>
  </si>
  <si>
    <t>Larger than 300. Learning from other attendees is as important as learning from the speakers.</t>
  </si>
  <si>
    <t>How to run synthesis workshops for exploratory research. Tips to run research training for non-researchers. More effective delivery of research findings.</t>
  </si>
  <si>
    <t>No one in particular. Diversity would be nice, for example, an international audience.</t>
  </si>
  <si>
    <t>DO IT!</t>
  </si>
  <si>
    <t>Head of human-centred design</t>
  </si>
  <si>
    <t>421</t>
  </si>
  <si>
    <t>Qual and quant</t>
  </si>
  <si>
    <t>I have an undergrad in costume design and a graduate degree in industrial design lira. Getting the graduate degree I was taught to do research</t>
  </si>
  <si>
    <t>Topics of interest and something new to learn</t>
  </si>
  <si>
    <t>Other than grad school probably the hxd conference put on by Mad pow. It was engaging topics that are important to me and also included people from a variety of backgrounds from physicians to patients. The bad part is that it's in Boston in February</t>
  </si>
  <si>
    <t>Mostly local meet-ups and local events.</t>
  </si>
  <si>
    <t>New tech and new trends</t>
  </si>
  <si>
    <t>People doing and managing the work. Less theory and more industry boots on the ground folks.</t>
  </si>
  <si>
    <t>Make it fun. Make it easy to connect to new people. Case studies and 'how I did this' is very helpful. Also some tracks for more senior researchers to understand where to go next.</t>
  </si>
  <si>
    <t>Senior User Research Lead + Manager</t>
  </si>
  <si>
    <t>411</t>
  </si>
  <si>
    <t>Conferences with remote access availability  (with a discounted ticket price)</t>
  </si>
  <si>
    <t>Primary research (usability testing, concept testing), secondary research (reviewing past transcripts, market research interviews and surveys), journey mapping with internal teams to define customer problems</t>
  </si>
  <si>
    <t>diary studies, baseline assessments with Validately</t>
  </si>
  <si>
    <t>1) Reputation of event
2) distance/costs
3) speakers/topics</t>
  </si>
  <si>
    <t xml:space="preserve">Cooper customer experience mapping workshop in NYC, 1 day workshop. Good mix of lecture &amp; class interaction, nice handouts to re-use on the job. I dont like too much interaction with workshop attendees and this was just enough. </t>
  </si>
  <si>
    <t>Indi Young Mental Models, Strive UX Research Conference (Toronto), UX Research MeetUp NYC with Jim Kalbach Journey Mapping, Talking to your Boss About Lean UX - Jeff Gothelf &amp; Josh Seiden</t>
  </si>
  <si>
    <t xml:space="preserve">How to make distributed UX minded scrum teams work (what tools and frameworks)
</t>
  </si>
  <si>
    <t xml:space="preserve">Product Managers who do their own research  -- How they do it lean
Employee customer journey -- why the employee CX is important
</t>
  </si>
  <si>
    <t xml:space="preserve">-- Please choose a location that is easily accessible (major cities: chicago, san fran, austin, nyc) not Seattle, please, too far to get to 
-- Please make the website easy to use with key information surfaced (e.g., conference hall address)
-- Please try not to have "invite only" "VIP" exclusive events. These make my heart hurt
-- Please share speaker slides if possible otherwise the whole audience is taking pictures of the presentations and their cameras obstruct views
</t>
  </si>
  <si>
    <t>397</t>
  </si>
  <si>
    <t>Interview+tests and A/B testing</t>
  </si>
  <si>
    <t>Unmoderated</t>
  </si>
  <si>
    <t>Degree and Master on Sociology</t>
  </si>
  <si>
    <t>Topic, prices and speakers (in this order) are the 3 key factors. If these are acceptable, travelling  is OK.</t>
  </si>
  <si>
    <t>A workshop with Andy Polaine about service design. What was great was learning new people while using new tools.</t>
  </si>
  <si>
    <t>Experience Fighters</t>
  </si>
  <si>
    <t>Analyse and report.</t>
  </si>
  <si>
    <t>Erika Hall and Steve Portigal are a ‘must-see’.</t>
  </si>
  <si>
    <t>Go for it. I read most a lot of your books and the level is never upsetting. Don’t fall in the trap of sponsoring talks which are mere adds in a talk form and give the micro and freedom to top researchers presenting high-quality content instead. I’d love to attend.</t>
  </si>
  <si>
    <t>396</t>
  </si>
  <si>
    <t>Consumer electronics</t>
  </si>
  <si>
    <t xml:space="preserve">User research: usability, concept resonance, technical evaluations, heuristic evaluations, etc. </t>
  </si>
  <si>
    <t>Ph.D. -  classes and experimentation</t>
  </si>
  <si>
    <t>393</t>
  </si>
  <si>
    <t>Public sector, government</t>
  </si>
  <si>
    <t>Interviews, co-design, card sorts, surveys, usability testing, affinity mapping, experience mapping</t>
  </si>
  <si>
    <t>More quantitative based research</t>
  </si>
  <si>
    <t>Grad school in social sciences, took ux course, attending conferences and talks</t>
  </si>
  <si>
    <t>Interest in speakers, topics covered, and if work will cover the cost</t>
  </si>
  <si>
    <t>Attending workshops run by my company because of the ability to participate in activities and trial new ways of doing research activities</t>
  </si>
  <si>
    <t>Service design in government, digital inclusion and policy</t>
  </si>
  <si>
    <t>Building research panels and infusing research culture in organizations</t>
  </si>
  <si>
    <t>Public sector service design types, research ethics</t>
  </si>
  <si>
    <t>Make it a mix of workshops and talks and try to avoid the tired "advocate for the user", "be empathetic" user research rallying cries of yore. That stuff is boring and meaningless. Explore research ethics and design justice, informed consent, and what it means to scale user research in organisations and why it's difficult.</t>
  </si>
  <si>
    <t>386</t>
  </si>
  <si>
    <t>wearables</t>
  </si>
  <si>
    <t>Mostly insights from qualitative and surveys</t>
  </si>
  <si>
    <t>Instrumentation for A/B testing is being set up right now</t>
  </si>
  <si>
    <t>I went to a program focused on design research and strategy at the Institute of Design</t>
  </si>
  <si>
    <t xml:space="preserve">The caliber of speakers and the format are what I look at to understand the value. For the cost, I think of time and money. If a conference is more than 2 days it feels costly from a time-from-work/home perspective. For money, I consider mainly flights and accommodations-- if there isn't a major airport near the conference, it's also hard to justify given the added expense and time. </t>
  </si>
  <si>
    <t>I had an experience that was a learn and do conference called Barnraise. It was an opportunity to apply learnings and unpack biases in practice.</t>
  </si>
  <si>
    <t>EPIC, People Nerds, and a couple of meetups</t>
  </si>
  <si>
    <t>multi track where it's not just presentations but problems to tackle together</t>
  </si>
  <si>
    <t>multi method approach to research and operationalizing research</t>
  </si>
  <si>
    <t>mix of academics and practioners</t>
  </si>
  <si>
    <t>Pull from the authors and thought leaders that you already have on board-- there are so many great ones! Ensure that what's being talked about is not being pulled from previously published things. It should be fresh ideas and not feel like one large marketing event</t>
  </si>
  <si>
    <t>Senior ux researcher</t>
  </si>
  <si>
    <t>382</t>
  </si>
  <si>
    <t>discovery research (interviews), prototype testing, moderated, unmoderated</t>
  </si>
  <si>
    <t>MS, Human Factors in Information Design</t>
  </si>
  <si>
    <t>I might attend an avent based on if it's a local events that are relevant to my field, or fields close to mine (interaction design, etc.). I have to get approval for entry fees, so try to minimize all expenses to improve chance of getting it approved. Travel is time consuming as well, and then I get behind in my work, so the less travel the better.</t>
  </si>
  <si>
    <t>Masters degree. My best teachers were experienced int he field and could tell us stories where whatever-it-is-we-were-learning was relevant is a situation they were in.</t>
  </si>
  <si>
    <t xml:space="preserve">How to improve the UX Maturity of your organization, or anything around the organizational factors that influence UX Research becoming part of the culture. How to get senior-level sponsors of UX Research to champion Research's value. Strategies to move UXR to the front of the planning cycle (discovery work on what to build), instead of the rear (which is prototype testing). </t>
  </si>
  <si>
    <t>organizations known for their user research (e.g., google or other big names) presenitng on teir methods or findings.</t>
  </si>
  <si>
    <t xml:space="preserve">It's not enough to talk about different methods of UX Research. Part of the conversation also needs to be on tactically how to evaluate your organization's UX Maturity level, and strategically how to move  your organization up the UX Maturity level chain. Additionally, what do you need to do this (sponsorship, organizational structure, etc.)? When do you call it quits and head off to a different company?  </t>
  </si>
  <si>
    <t>381</t>
  </si>
  <si>
    <t>Automation industry</t>
  </si>
  <si>
    <t>user research, market research, evaluations and tests</t>
  </si>
  <si>
    <t>The same as today</t>
  </si>
  <si>
    <t>majored in cognitive science, phd courses in MDI</t>
  </si>
  <si>
    <t>378</t>
  </si>
  <si>
    <t>Financial Services, Fintech</t>
  </si>
  <si>
    <t>User interviews, usability testing, ethnography, storyboarding, field research</t>
  </si>
  <si>
    <t>M.S. Human Factors and Information Design at Bentley University</t>
  </si>
  <si>
    <t>Relevant topics, fits my schedule, located in San Francisco</t>
  </si>
  <si>
    <t>Portfolio building</t>
  </si>
  <si>
    <t>377</t>
  </si>
  <si>
    <t>Quantitative and qualitative, Mixed Methods.</t>
  </si>
  <si>
    <t>Same :)</t>
  </si>
  <si>
    <t>Masters and phd degrees in psychology</t>
  </si>
  <si>
    <t>The topics and the format of the event</t>
  </si>
  <si>
    <t>Advanced level workshops with discussion and hands on exercise</t>
  </si>
  <si>
    <t>Conference, workshops</t>
  </si>
  <si>
    <t>366</t>
  </si>
  <si>
    <t>Ethnographic videos, Pecha Kucha</t>
  </si>
  <si>
    <t>Technology - Communication</t>
  </si>
  <si>
    <t>Interviews, focus groups, surveys</t>
  </si>
  <si>
    <t>A/B testing, experimentation, data science</t>
  </si>
  <si>
    <t>PhD in the learning sciences - took 1 full year of statistics and 2 years of qualitative methods classes (discourse analysis, interviewing, etc). Worked on multiple NSF-funded research studies with a mentoring faculty member</t>
  </si>
  <si>
    <t>I am part of the organization sponsoring it. Good location. Opportunity to learn</t>
  </si>
  <si>
    <t>EPIC Montreal - lots of connections to the city, easy to network, talks were thoughtfully crafted and intriguing</t>
  </si>
  <si>
    <t>EPIC 2018 Honolulu, Convey UX 2017, UXPA 2019</t>
  </si>
  <si>
    <t>Advanced topics for those in the field today. Ideas that could disrupt what I'm doing or thinking about. Lots of books to buy</t>
  </si>
  <si>
    <t>Understanding the UX maturity model of organizations</t>
  </si>
  <si>
    <t xml:space="preserve">How would you be different than the other conferences today like EPIC, UXPA, or Convey?  Can you connect to the local community in the city of the conference (beyond the catering) - opportunities to volunteer, bring local groups in, trips to museums?
</t>
  </si>
  <si>
    <t>learned through work</t>
  </si>
  <si>
    <t>Conversation Designer and VUI Researcher</t>
  </si>
  <si>
    <t>364</t>
  </si>
  <si>
    <t>Panels.</t>
  </si>
  <si>
    <t>Qualitative research (in-depth interviews) to make some decisions about product direction. Unmoderated testing to make some decisions about product changes. Ethnographic research (diary studies) to build a better understanding of users to help us make decisions.</t>
  </si>
  <si>
    <t>Master's degree in Human-computer interaction</t>
  </si>
  <si>
    <t>Reputable speakers, recommendations from others in the industry.</t>
  </si>
  <si>
    <t>On-the-job learning in a previous role. What made it great was learning from incredibly talented researchers who I could go to with questions, and who I could observe and learn from.</t>
  </si>
  <si>
    <t>EPIC.</t>
  </si>
  <si>
    <t>Methods focused talks: how did they apply methods effectively or in creative ways.
Teams of one: how did they scale research and get coverage as a team of one? How did they build a research practice?
Mentoring: effective tips for managing and mentoring.</t>
  </si>
  <si>
    <t>People from reputable companies with a track record of research impact.  People with substantial in-house experience (could be consulting now).</t>
  </si>
  <si>
    <t xml:space="preserve">Keep it small, with high quality speakers that actually have impactful, useful content and insights to share. </t>
  </si>
  <si>
    <t>UX Consultnt</t>
  </si>
  <si>
    <t>363</t>
  </si>
  <si>
    <t>Automotive</t>
  </si>
  <si>
    <t xml:space="preserve">Foundational, validation </t>
  </si>
  <si>
    <t>Quantitative</t>
  </si>
  <si>
    <t>Of they are in Europe I don’t mind the travel, if the speaker is interesting and I’ll have opportunity to learn</t>
  </si>
  <si>
    <t>Learning by doing with my peers at workshops, discussing subjects makes learning more rich and fun</t>
  </si>
  <si>
    <t>5 last one was uxbrighton</t>
  </si>
  <si>
    <t>Keep it diverse and Avoid “capitan obvious” taks</t>
  </si>
  <si>
    <t>362</t>
  </si>
  <si>
    <t>Survey lab test interviews</t>
  </si>
  <si>
    <t>More lab tests</t>
  </si>
  <si>
    <t>Mostly observing research</t>
  </si>
  <si>
    <t>Conferences i know off</t>
  </si>
  <si>
    <t>Nux because the speakers was ingaided</t>
  </si>
  <si>
    <t>Nux</t>
  </si>
  <si>
    <t>How to do longer research projects planning</t>
  </si>
  <si>
    <t>Famous people</t>
  </si>
  <si>
    <t>Lead design researcher</t>
  </si>
  <si>
    <t>361</t>
  </si>
  <si>
    <t>I often feel with research topics are presented in a generic/novice way. I understand there are confidentiality issues, but please don’t design content around a novice, but competent researchers who want to grow.</t>
  </si>
  <si>
    <t>Primarily qual including tool like user testing and dscout.</t>
  </si>
  <si>
    <t>Took classes, participated, research mentors</t>
  </si>
  <si>
    <t>Total price, what I will learn that is applicable to my job, when,...</t>
  </si>
  <si>
    <t>Sarah singer norie. It was all about teaching frame works on how to think about your work and aligning with partners. The concepts are applicable to everything. I really appreciated the experiential  aspects.</t>
  </si>
  <si>
    <t>People nerds by dscout</t>
  </si>
  <si>
    <t>Technique, innovative methods</t>
  </si>
  <si>
    <t>Don’t try to hit the needs of everyone. Pick a primary focus.</t>
  </si>
  <si>
    <t>360</t>
  </si>
  <si>
    <t>retail tech company</t>
  </si>
  <si>
    <t>All types of user experience research from generative to formative. Most qual with some quant.</t>
  </si>
  <si>
    <t>Always open to new methods.</t>
  </si>
  <si>
    <t>My background is a PhD in Cognitive Psychology. I was not trained in UXR. I conducted academic research in high school and college before grad school. The research was in the areas of clinical and cognitive psychology including brain imaging (fMRI) as well as perception, specifically olfaction.</t>
  </si>
  <si>
    <t>I'm more interested in research focused conferences. Design conferences don't tend to have many research specific topics.</t>
  </si>
  <si>
    <t>Research focus is important. I prefer that the conference is not too big that I feel lost in the crowd. Conferences that devote time and activities to diversity, inclusion, and connecting the attendees have really impressed me. EPIC and Strive both do this well.</t>
  </si>
  <si>
    <t>Seattle interactive, EPIC, UXRConference - Strive</t>
  </si>
  <si>
    <t>Leadership, new and advanced methods, career advancement, inclusive research and design, ethics</t>
  </si>
  <si>
    <t>Diversity of attendees and speakers are the most important. Yes, I want to see leaders in the field and top tech/consulting companies but I want a conference that has people of all backgrounds including underrepresented groups. I'm curious about the work being done in the non-profit space of companies that address social problems.</t>
  </si>
  <si>
    <t>Really work with the speakers to ensure that the content is high quality.</t>
  </si>
  <si>
    <t>359</t>
  </si>
  <si>
    <t>IT Tech</t>
  </si>
  <si>
    <t>Mostly qualitative research studies via interviews</t>
  </si>
  <si>
    <t>More surveys and unmoderated studies</t>
  </si>
  <si>
    <t>Topics need to be actionable and be something we can bring back to the team.</t>
  </si>
  <si>
    <t>Nielsen Norman Group Hong Kong</t>
  </si>
  <si>
    <t>351</t>
  </si>
  <si>
    <t>Qualitative and quantitative</t>
  </si>
  <si>
    <t>More ethnographic work and large scale surveys</t>
  </si>
  <si>
    <t>I have a PhD and MA in anthropology</t>
  </si>
  <si>
    <t>I try to attend EPIC every year and other events as budget and time allows</t>
  </si>
  <si>
    <t>EPIC conferences for networking, the quality of the presentations and when it was single track the intimacy of the conference and the fact that all of us were experiencing the same content and could discuss it after.</t>
  </si>
  <si>
    <t>EPIC, AAA, meet ups, MLUX in Bay Area</t>
  </si>
  <si>
    <t>Case studies about experiments with methods, things that didn’t work (failures and what people learned from them)</t>
  </si>
  <si>
    <t>Other researchers! Specifically either highly trained or very experienced researchers with experience in multiple methods. A purely/primarily UX-focused conference would be of less interest to me.</t>
  </si>
  <si>
    <t>Don’t go too big. Try to address not just the rapidly growing field of UX that everyone and their brother is eager to jump on, because I think quality research gets diluted and lost in the “we need UX” and “ I want to be a (UX) researcher because it’s the flavour of the moment”</t>
  </si>
  <si>
    <t>350</t>
  </si>
  <si>
    <t>Tech recruitment marketplace</t>
  </si>
  <si>
    <t>Usability testing
Interviews
Card sorting
Heuristic evals
Surveys</t>
  </si>
  <si>
    <t xml:space="preserve">Eye tracking
</t>
  </si>
  <si>
    <t>Master's in Human centered design &amp; engineering from University of Washington</t>
  </si>
  <si>
    <t>Based on my work commitments, skill gaps &amp; which conference is the best fit</t>
  </si>
  <si>
    <t>Most recently it was my Master's program</t>
  </si>
  <si>
    <t>Local methods</t>
  </si>
  <si>
    <t>349</t>
  </si>
  <si>
    <t>Fromative and summative research - personas, surveys, iterative usability studies, cognitive walk throughs, diary studies, co-design</t>
  </si>
  <si>
    <t>more quantitative data analysis that we need to build into our products</t>
  </si>
  <si>
    <t>Topics, speakers, budget</t>
  </si>
  <si>
    <t>One of UIE's early conferences where Peter Merholz and Indi Young did a mental model exercise. I was new in the field and loved the hands on situation and practice.</t>
  </si>
  <si>
    <t>UXPA BOS almost every year, also MAD POW's health UX</t>
  </si>
  <si>
    <t>Whatever the topics - the opportunity to speak with leaders on challenges - have a dialogue about what is out in the world and their experience, a round table with lots of opinions and experience - learnings that you can take back to your work situation.</t>
  </si>
  <si>
    <t>Get the mix right of:
overviews of trends etc. that people need to be aware of
practical advice that you can immediately take away and use
workshops to teach a particular technique or skill
that presenters, if "teaching" or demonstrating a technique etc, have a take-away that people can reference as a guide, good supporting material so that the teaching keeps on living</t>
  </si>
  <si>
    <t>341</t>
  </si>
  <si>
    <t xml:space="preserve">No. But to add color, I'm a firm believer in prepared (not improv) lightning talks that have a single point to make compellingly. Conversely, I think "unconferences" don't generally work, especially if charging the audience a lot ahead of time, it mostly becomes a popularity of submitter rather than quality of the idea they plan to present. </t>
  </si>
  <si>
    <t>Real Estate</t>
  </si>
  <si>
    <t>Qualitative primarily, more quantitative coming into the mix as we ramp up tools and people to analyze. Look at usage, usability test findings, feedback, etc.</t>
  </si>
  <si>
    <t xml:space="preserve">More quant analysis, deeper into correlation analyses between usage and other factors (geo, experience, etc) and if I have my way, more card sorting/mental model mapping. </t>
  </si>
  <si>
    <t xml:space="preserve">Undergrad in anthropology, which incorporated research methodology, later a master's in library and info. science with concentration in user experience which was heavily research-related. The rest on my own from experience as a journalist and publishing coordinator managing a CMS. </t>
  </si>
  <si>
    <t>Timing, cost, interest level in topics/speakers, location, will I know others there, will I have app to meet interesting people I don't yet know.</t>
  </si>
  <si>
    <t>1. IA Summit 2015 -- program, people, experience overall and timing in my career
2. Close 2nd, the Rosenfeld research webinar in (was it?) '16 w/ Erika Hall, Cindy Alvarez, Abby etc.</t>
  </si>
  <si>
    <t>IA Summits, WIADs, NYC-UXPAs, various Rosenfeld community webinars</t>
  </si>
  <si>
    <t>Mixed methods -- triangulation and HEART
IA (of course)
Getting buy-in for research
Storytelling with results 
Effective means of debriefing / analyzing user sessions</t>
  </si>
  <si>
    <t xml:space="preserve">The people who sent this survey, E. Hall, C. Harrell, C. Wodtke, D. Brown, A. Hinton, M. Marut and a host of others, those working on complex problems and breaking them down with effective methods. </t>
  </si>
  <si>
    <t>Mix of theory and heavy on practical, mixing talk lengths/formats could cover a lot of area and balance those nicely. 
(hi all!)</t>
  </si>
  <si>
    <t>338</t>
  </si>
  <si>
    <t>Recruiting/HR industry</t>
  </si>
  <si>
    <t xml:space="preserve">Qualitative, quantitative, A/B testing, 3rd party.  I do primarily qualitative - so 1:1 interviews, diary studies, card sorts, in person and remote observations,  etc. but our team and others across our company do all kinds of other research to compliment those methods. </t>
  </si>
  <si>
    <t>Would love to do some kind of combination approach for one project (e.g. pair quant with qual; use qual to inform a survey or something like that).</t>
  </si>
  <si>
    <t>MA in cognitive psycholohy</t>
  </si>
  <si>
    <t xml:space="preserve">well that's a hard question to answer in a little box while typing ;) basically look at all of the above plus my schedule and figure out is it going to be worth it? I have to trade attending with other priorities in my life (life, work projects, $ etc.) so I assess whether I think it'll be worth it.  I often read reviews or seek out opinions from past versions of the event to see what people thought. </t>
  </si>
  <si>
    <t xml:space="preserve">Strive 2019 was amazing.  Super well organized, very compelling speakers (both delivery and content), and all focused on UX research, making it super fun and engaging to be surrounded by like minded folks and have thought provoking conversations. </t>
  </si>
  <si>
    <t>Strive</t>
  </si>
  <si>
    <t>open to any of the above; depends on the format/contennt etc</t>
  </si>
  <si>
    <t>definitely NOT unconference, that sounds terrible.  single track or multi track would be okay but I'd prefer multi</t>
  </si>
  <si>
    <t xml:space="preserve">Thought provoking, "real" topics.  Challenges for our field. Examples of really cool ground breaking research projects. </t>
  </si>
  <si>
    <t>of course the big names (individuals and/or companies) will draw my attention, but I don't care as long as the content and delivery are well executed.</t>
  </si>
  <si>
    <t>Look at Strive and do what they did :)</t>
  </si>
  <si>
    <t>Professor</t>
  </si>
  <si>
    <t>418</t>
  </si>
  <si>
    <t>Technology product design for a range of industries</t>
  </si>
  <si>
    <t>Ethnographic research and interviews
Subject matter expert and stakeholder interviews
Secondary (“desk”) research
Surveys and questionnaires
Evaluative research (rapid iterative testing and evaluation studies, heuristic evaluations, etc.)
Diary studies
Observations (fly on the wall)
Scenario planning and other foresight methods</t>
  </si>
  <si>
    <t>Not sure!</t>
  </si>
  <si>
    <t>I got my Master of Design in design research and strategy</t>
  </si>
  <si>
    <t>Mostly finding something at the intersection of my interests and within my company’s professional development budget</t>
  </si>
  <si>
    <t>Taking online courses at a major university.
Was great because it wasn’t superficial... it required dedication and commitment and doing the work, putting in the hours</t>
  </si>
  <si>
    <t>None really with a focus on research</t>
  </si>
  <si>
    <t>Design Coach</t>
  </si>
  <si>
    <t>410</t>
  </si>
  <si>
    <t>energy</t>
  </si>
  <si>
    <t>primarily qualitative, typically contextual interviewing &amp; observation although we also do remote research when needed</t>
  </si>
  <si>
    <t>would like to incorporate more quant research but not possible at the moment</t>
  </si>
  <si>
    <t>phd in human computer interaction - research methods &amp; data analysis coursework in various areas (eg ethnography, statistics), as well as supporting other people's research and eventually running my own research (with supervision and advice from more senior people)</t>
  </si>
  <si>
    <t>my employer supports my attendance at one conference per year (potentially more if I am presenting), and since I am relatively new to the world of professional UX research I am trying to attend a different one each year to compare</t>
  </si>
  <si>
    <t>I recently attended a workshop at UXPA and really enjoyed it - several highlights were the practical exercises and examples, and that it was attended by lots of other UXers who I did not know yet, so it was an opportunity to meet new people and learn a bit about how they think about their work</t>
  </si>
  <si>
    <t xml:space="preserve">UXPA, CHI, Steve Portigal's interviewing workshop </t>
  </si>
  <si>
    <t>always interested in hearing about new approaches to research methods, but I would additionally be interested in topics on collaboration with non-researcher-type sessions (eg how to incorporate ux research into agile processes, etc.). also, research communication and presentation skills.</t>
  </si>
  <si>
    <t>Other researchers! I'm more interested in learning from and sharing ideas with people who work in contexts similar to myself than I am in hearing from "big-name" people (no offense to big-name people)</t>
  </si>
  <si>
    <t xml:space="preserve">I am personally interested in the idea of a smaller 'research retreat' mostly because I have so far only had the opportunity to attend large conferences, and the idea of a smaller and more in-depth event is appealing. </t>
  </si>
  <si>
    <t>Design Consultant</t>
  </si>
  <si>
    <t>409</t>
  </si>
  <si>
    <t>When you have piles of researchers together, they could be tasked with preparing beforehand and coming together to solve a problem or produce something.</t>
  </si>
  <si>
    <t>Internet</t>
  </si>
  <si>
    <t>all flavors of methods, both qual and quant, and there are marketing folks doing research too</t>
  </si>
  <si>
    <t>Masters in public health at Columbia with a focus in social science research</t>
  </si>
  <si>
    <t>Timing with other things I have going plays a big role; I’ll travel a couple of times a year for the right events/workshops; local stuff  is easy to do often</t>
  </si>
  <si>
    <t>Utrecht UX conference - the workshops had great content and getting to know researchers from all over the world was amazing, the format made it easy to get to know people I have remained in touch with in a let’s-talk-about-Research way</t>
  </si>
  <si>
    <t>Steve’s workshop in NY on interviewing, conferences in Utrecht and Vancouver, a bunch of meetups in NY</t>
  </si>
  <si>
    <t>Single track plus blossoming into unconference for the 2nd half</t>
  </si>
  <si>
    <t>Triangulating methods, leading workshops that enable other types of people to contribute to research</t>
  </si>
  <si>
    <t xml:space="preserve">All the wonderful folks who have been around writing and speaking since before Research was so marvelously popular, before we started saying UX, back when we would annoy people at cocktail parties by explaining what information architecture was and then pressing them for adhoc feedback on login flows and page layouts. </t>
  </si>
  <si>
    <t xml:space="preserve">On a mountain top, near an ocean, or in a European city makes it an easier choice, and collaborative workshop sessions are the real reason to go to a conference cuz that is where you connect with people. </t>
  </si>
  <si>
    <t>Design Researcher and Strategy Consultant</t>
  </si>
  <si>
    <t>408</t>
  </si>
  <si>
    <t>Mostly foundational research like interviews, surveys, contextual inquiries, literature reviews, journey mapping, and competitive analyses. We also do a lot of usability (in lab studies)</t>
  </si>
  <si>
    <t>Freelance researcher</t>
  </si>
  <si>
    <t>405</t>
  </si>
  <si>
    <t>travel</t>
  </si>
  <si>
    <t xml:space="preserve">generative research (1x1 interviews, JTBD)
evaluative research (usability testing, concept testing)
</t>
  </si>
  <si>
    <t>card sorting, mental model diagrams, participatory design</t>
  </si>
  <si>
    <t>The costs my company will cover in terms of travel, stay and conference ticket - if it is too far away, I will probably not be able to cover the transportation and hotel costs. i also look at the subject matter of the events to see if it is something I am interested in</t>
  </si>
  <si>
    <t>UXCamp was a wonderful learning experience because the format was much more of a discussion, which allowed me to interact with many different types of professionals and experts in the field</t>
  </si>
  <si>
    <t>UXCamp, various UX research meetups, UX Insights</t>
  </si>
  <si>
    <t xml:space="preserve">Advocating research, how to drive your research career forward (what comes after senior researcher), research strategy, research consultancy </t>
  </si>
  <si>
    <t>Anyone who has a great story about their experience :)</t>
  </si>
  <si>
    <t>Pick people who can tell stories about their experiences, and give concrete real-life experiences, as a lot of people talk about theory and not enough talk about practicality and actual experiences. it is hard to learn research without practical advice and experience, so i would really appreciate that. in addition, i would also like discussions and workshops as they facilitate learning in a way better that lectures/talks</t>
  </si>
  <si>
    <t>Senior User Experience Consultant</t>
  </si>
  <si>
    <t>402</t>
  </si>
  <si>
    <t>No!!</t>
  </si>
  <si>
    <t>Providing user research services for mainly Government organisations</t>
  </si>
  <si>
    <t>Generative, face-to-face user interviews, online interviewing, online surveys, ethnographic research, usability testing</t>
  </si>
  <si>
    <t>More collating &amp; the analysis of secondary research</t>
  </si>
  <si>
    <t>MSc HCI</t>
  </si>
  <si>
    <t>Events I hear about from others as having been good events that they have attended</t>
  </si>
  <si>
    <t>Meet-up talks - having first hand tips from the speaker</t>
  </si>
  <si>
    <t>Meet-up talks &amp; User research London conference</t>
  </si>
  <si>
    <t>Empathy for your users
Persona creation
Storytelling - how to do this well e.g. presenting to your project stakeholders</t>
  </si>
  <si>
    <t>Digital Accessibility related organisations</t>
  </si>
  <si>
    <t>Oh please could we have speakers who've written via Rosenfeld media - you have a wealth of excellent research books!!</t>
  </si>
  <si>
    <t>399</t>
  </si>
  <si>
    <t>Pet food</t>
  </si>
  <si>
    <t>qualitative and metrics</t>
  </si>
  <si>
    <t>more live session analysis</t>
  </si>
  <si>
    <t>phd in user centred design: learnt by doing
masters in human factors: learnt by doing and took classes</t>
  </si>
  <si>
    <t xml:space="preserve">Whether work will fund it. 
How much time it will take to get there and back. 
Whether it will be live streamed or the slides will be available afterwards. 
</t>
  </si>
  <si>
    <t xml:space="preserve">Attending a meet up with fellow user researchers, it was a task-based event where we shared different methods of analysis and playback. it was good because we shared our experiences and it highlighted how similarity in some of the issues are that we all have, i.e. push back when on analysis.  </t>
  </si>
  <si>
    <t>loads 20+</t>
  </si>
  <si>
    <t>blending metrics with qualitative</t>
  </si>
  <si>
    <t>Jared Spool</t>
  </si>
  <si>
    <t>widely publicise the event and don't make it too expensive</t>
  </si>
  <si>
    <t>User Research Specialist</t>
  </si>
  <si>
    <t>398</t>
  </si>
  <si>
    <t>Public sector tech</t>
  </si>
  <si>
    <t xml:space="preserve">Mostly qualitative research
Also do quite a few various workshops </t>
  </si>
  <si>
    <t>Is this about something we haven’t done before or in general? 
Doing research with local authorities and healthcare</t>
  </si>
  <si>
    <t>MSc in HCI-E at UCL</t>
  </si>
  <si>
    <t xml:space="preserve">Travel is important and length as I’ve got a small child. 
Most important part is the topic and speakers. </t>
  </si>
  <si>
    <t>SDinGov. While this was a large event I particularly enjoyed the mix of talks and workshops. Learned quite a bit from a number of workshops and got some ideas about bringing policy and delivery togetger</t>
  </si>
  <si>
    <t>SDinGOV, User research London and a number of meet-ups .</t>
  </si>
  <si>
    <t>UX Consultant &amp; Service designer</t>
  </si>
  <si>
    <t>392</t>
  </si>
  <si>
    <t>E-Commerce</t>
  </si>
  <si>
    <t>Foundational discovery research
Validational product / user testing
IDI'S, contextual inquiries, concept testing, message testing, mental model walkthroughs, quant surveys, usability testing, unmoderate remote tests</t>
  </si>
  <si>
    <t>diary research, longitudinal field studies</t>
  </si>
  <si>
    <t>Human Computer Interaction degree, run mock studies, product lifecycle design and research mock exercises, statistical analysis</t>
  </si>
  <si>
    <t>How much the company will pay / if it fits what i want to focus on that I am currently lacking in</t>
  </si>
  <si>
    <t>Multi day workshop where i could build rapport with others and learn collaboratively with what the workshop leas was teaching</t>
  </si>
  <si>
    <t>conferences, workshops</t>
  </si>
  <si>
    <t>quant and mixed methods, bringing scientific validity to foundational research</t>
  </si>
  <si>
    <t>experts in new or underexplored methodologies</t>
  </si>
  <si>
    <t>don't go too broad. I don't get much value from overly broad talks or keynotes. As practitioners we are often challenged by the fluffiness of our work so we need to show actionable results and a decently defensible foundation-to-validation process that is actually repeatable and consistently yields results.
The next evolution of UXR has to be bigger than just "advocacy", and has to show our methods work (as opposed to any number of past frameworks that are just rebranded for modern times). Conference workshops need to reflect that, and a focus on case studies for talks need to show that UXR can actually improve our chances for success beyond blind luck.</t>
  </si>
  <si>
    <t>Principal UX Content Strategist</t>
  </si>
  <si>
    <t>388</t>
  </si>
  <si>
    <t>Ethnographic, mixed method, quantitative, moderated and unmoderated usability testing, web analytics, voice analytics, data analysis etc. Pretty much the full range of possibility.</t>
  </si>
  <si>
    <t>All of the above.</t>
  </si>
  <si>
    <t>Undergrad which included an internship providing research to OECD. Honours which was mixed method (interviews and data), currently doing PhD using mixed methods.</t>
  </si>
  <si>
    <t>Mostly is a time/money decision. All of my answers so far are influenced by how remote I am. I don't attend workshops or conferences because there are none in my area.</t>
  </si>
  <si>
    <t>5 day workshop. It was with a person who is very highly skilled in the field who would be hard to get to hear from. She had academic credentials to back it up. Getting to practice with someone like that was wonderful.</t>
  </si>
  <si>
    <t>Design Research Australia, research training.</t>
  </si>
  <si>
    <t>Something on the theory that underpins our field. There just aren't enough people being loud about that, and this is damaging to expectations of research cadence and the need for proper training.</t>
  </si>
  <si>
    <t xml:space="preserve">Sam Ladner
Academic anthropologists and ethnographers
Information architects </t>
  </si>
  <si>
    <t>Do it online. Think agile in the ether. There's a whole world outside the US and a lot of researchers are parents. Getting to this stuff is hard. Please make it easier!</t>
  </si>
  <si>
    <t>Associate UX Director</t>
  </si>
  <si>
    <t>387</t>
  </si>
  <si>
    <t>Cost and quality</t>
  </si>
  <si>
    <t>374</t>
  </si>
  <si>
    <t xml:space="preserve">Generally the more interactive, intimate sessions are the most useful because you can customize them to the issues you're dealing with, and you actually might get to know someone you've been wanting to meet (rather than just watch them talk). ALSO writing workshops or design thinking workshops that help researchers figure out what their biggest challenges are currently and how to start tackling them. </t>
  </si>
  <si>
    <t>Technology services &amp; digital products</t>
  </si>
  <si>
    <t>Interviews with users, testing sessions, industry/market research, SME interviews, internal feasibility, ODI surveys (limited use)</t>
  </si>
  <si>
    <t>Data analytics, ODI surveys (currently determining how these can best produce valid data)</t>
  </si>
  <si>
    <t>PhD in cultural anthropology, designed and carried out qualitative research project in India including 18 months of fieldwork</t>
  </si>
  <si>
    <t>My current employer pays for one conference per year. An international conference is a larger ask, though not out of the question (I may try for one next year but who knows). I previously only attended academic conferences but this year am attending EPIC. I want to go to events where I will learn from others with more experience in UX Research so I can bring ideas back to my team, and also network.</t>
  </si>
  <si>
    <t>I organized a double panel on Anthropology Outside Academia last year at the AAA conference and it was great to meet and talk with all my co-presenters. I also met some other practicing anthropologists although that conference is not great for practitioners because there weren't any meetups for all of us. I volunteered at EPIC in 2011 and that was good to meet people but I didn't get much out of the sessions at the time. Let's see if this year is different.</t>
  </si>
  <si>
    <t>Just my local UXR meetup. I organized two sessions on UX Research for Boulder Startup Week so I attended those. Otherwise just attended AAA conference last year.</t>
  </si>
  <si>
    <t xml:space="preserve">How to turn research into a great product; what makes a good product; how research can contribute to innovation; how to get short-term wins in product development; general analysis of successful startups and metrics for success (do they indicate a useful product?); also I already have Lichaw's book on narrative which is quite useful, and I'd like more on the topic. Also more on machine learning/AI and how qualitative research can practically be part of that because we are using that in everything these days--also how can I get up to speed on ML so I can be a translator.  </t>
  </si>
  <si>
    <t xml:space="preserve">Hybrid researchers who bring varied experience (lots of different backgrounds) to research. People who know how to turn a new research team into a larger force (scaling, UX maturity). I like a lot of the EPIC folks of course, maybe a mix of PhDs like me and people from other backgrounds. I took a webinar with Elizabeth Churchill and she was insightful about many topics. I think Sam Ladner recently posted about why ML/AI field needs more social scientists but the field is becoming more siloed; she would be great. Melissa Cefkin always has good advice. </t>
  </si>
  <si>
    <t xml:space="preserve">Ha ha ha. I wonder how this would be similar to or different from EPIC? I like the idea of a small, intimate conference that focuses on interactive sessions and workshops rather than papers (there is a place for that too, but I feel there are enough of those). I'd love a space where I can take my own challenges on my team and in terms of my experience and work on those so I have a game plan when I get back to my office--i.e. maybe some coaching in how to define challenges and possible approaches, with some solid materials on tech trends in digital products. 
I also see a space for retraining academics for this field--I get asked about this a lot and have written about it on my website (http://www.rachelfleming.net/faqs) and will be writing more, as this is a critical need right now. I want to get involved more in helping academics find new employment options. 
I'm not sure where you're based but having the conference be within the US would probably help with getting my company to pay for it. Advertising well in advance is also helpful because I have to decide about the conference I'm attending several months before. As for venue, I prefer retreat settings to a hotel or conference center, to set the tone of it being a transformational experience. </t>
  </si>
  <si>
    <t>Director of UX</t>
  </si>
  <si>
    <t>373</t>
  </si>
  <si>
    <t>Surveys, usability testing, interview, co-design, diary study, benchmark study</t>
  </si>
  <si>
    <t>mobile first research methods</t>
  </si>
  <si>
    <t>Masters in related area</t>
  </si>
  <si>
    <t>Location and if other colleagues are attending</t>
  </si>
  <si>
    <t>Experience Director</t>
  </si>
  <si>
    <t>370</t>
  </si>
  <si>
    <t>interviews, observations, usability tests, surveys</t>
  </si>
  <si>
    <t>My speciality was economic psychology during which a took a variety of courses related to qualitative and quantitative marketing research</t>
  </si>
  <si>
    <t>I check the agenda, topics and companies who would share their learnings</t>
  </si>
  <si>
    <t>Product Camp in Poland and NN Conference in London. I attended 1 day workshops in both of them and in both cases I've learned a lot.</t>
  </si>
  <si>
    <t>None about research only</t>
  </si>
  <si>
    <t>Showcases in which research team used different, maybe uncommon methods
Presentations about different research platforms 
Showcases of long research (non ad-hoc)</t>
  </si>
  <si>
    <t>Jeff Sauro</t>
  </si>
  <si>
    <t xml:space="preserve">If you (hypothetically of course ;-) ) organise such a conference, I'd be the first to buy the ticket ;-)
I'd love this conference not to be too marketing research centric. There are good conferences about market and marketing research. What we miss is actually good UX research conference. I'd love to attend such one. </t>
  </si>
  <si>
    <t>Global Director Experience Design and Strategy</t>
  </si>
  <si>
    <t>367</t>
  </si>
  <si>
    <t>Travel</t>
  </si>
  <si>
    <t>usability tests, contextual inquiry, surveys, interviews, focus groups, field studies</t>
  </si>
  <si>
    <t>generative research</t>
  </si>
  <si>
    <t>Master's degree in human-centered design &amp; engineering at Univ of Washington; bachelor's degree in biological sciences at Northwestern University</t>
  </si>
  <si>
    <t>I weigh convenience, cost, and interest/value</t>
  </si>
  <si>
    <t>Participating in Sam Ladner's online course on ethnography, through EPIC</t>
  </si>
  <si>
    <t>local meet-ups on UX topics, including workshop on UX strategy mapping</t>
  </si>
  <si>
    <t>generative research, enterprise products, integrating research with Agile process</t>
  </si>
  <si>
    <t>There's plenty of entertaining speakers out there, but I'm looking for substance--suggestions that you can actually implement, stuff that helps us work better</t>
  </si>
  <si>
    <t>Curate a great lineup of workshops that offer hands-on experience and help attendees produce tangible takeaways.
Don't just line up "rock stars" to speak; find presenters with interesting points of view or practical advice (versus lofty, "pie-in-the-sky" visions)</t>
  </si>
  <si>
    <t>365</t>
  </si>
  <si>
    <t>Lab based research, remote unmoderated research, surveys, text analytics insights (from various surveys), home visits sometimes</t>
  </si>
  <si>
    <t>More contextual research and diary study</t>
  </si>
  <si>
    <t>I did an MSc in User Experience Design (1 year) which introduced me to lab based research and eye tracking, but not to the extent that I learnt on the job. I learnt the foundations in my degree, enough to wet my appetite - but I learnt the rest all hands on in my first job at a UX consultancy.</t>
  </si>
  <si>
    <t xml:space="preserve">Depends on the cost of the event e.g. is it an evening meetup Vs a conference. If it's the latter, then it would depend on company training budget or depending on how relevant the topics are for my personal development goals.
Also depending on the talks itself eg, what the topics are, which companies are presenting. I am more interested in advanced topics around strategy / prioritisation, or maybe new methods. </t>
  </si>
  <si>
    <t>The best experience I had (not UX focussed) was the Impact Factory training workshop that was over 2 days called 'train the trainer' - fantastic and engaging trainers and really interactive session with no slide decks at all.
I liked the UCD London conference in 2010 or 2011, a while ago and they had amazing and really inspiring speakers. They stopped doing this conference or its not the same anymore, not sure. Also really liked the UX Cambridge in 2016, really intimate and easy to network, really good talks. 
And sometimes it's the meetups too. I also liked one of the nng training courses I went to.</t>
  </si>
  <si>
    <t xml:space="preserve">Research Thing meetup, UXPA UK, Research Ops - researcher skills workshop, User Researcher London, HCID London, </t>
  </si>
  <si>
    <t>Leadership in research, planning research strategy, prioritising research, embedded researchers vs overarching researchers, mixed methods, advancing skills and new methods, next steps for researchers</t>
  </si>
  <si>
    <t xml:space="preserve">Keep it casual - researchers like to mingle, consider having a theme for the day.  The multiple tracks could each focus on different levels of the researcher - beginner, mid-weight, senior researcher tracks, something like that. 
Have some panel discussions that engage the audience too. Some discussions on the next steps and research maturity, and how we can achieve that. </t>
  </si>
  <si>
    <t>Head of User Experience Design</t>
  </si>
  <si>
    <t>353</t>
  </si>
  <si>
    <t>Audio content</t>
  </si>
  <si>
    <t xml:space="preserve">Qual, quant, analytics (behavioral), predictive, market research. </t>
  </si>
  <si>
    <t xml:space="preserve">Undergraduate degree in applied sociology and master's degree in design ethnography. Lots of theory and practice in school , esp grad school on conducting research and making sense of what we learn. </t>
  </si>
  <si>
    <t xml:space="preserve">I have a four year old and we're trying for a second kid. That keeps me from going too far afield for conferences because I feel guilty leaving my wife by herself. We share a lot of the parenting and house work. But, if my job is paying, and I'm really excited about the conference, and it mentally feels close (eg Rhode Island feels close to NJ), and it's only a couple days, and if I haven't left my wife by herself for a while, then I feel more justified and less guilty to actually attend. Yes my personal thr ahold is pretty high.  Attending EPIC this fall and it's the first conf in 4 yes that I'll have attended. </t>
  </si>
  <si>
    <t xml:space="preserve">I haven't had many great ones. The last I can remember was an internal UX conference at Wells Fargo called DUX back in 2015-6? Apart from professional learning, a seven day semi-silent meditation retreat was the most rewarding and enriching group event I've experienced. </t>
  </si>
  <si>
    <t>Indi Young workshop (Rosenfeld Media)</t>
  </si>
  <si>
    <t xml:space="preserve">Mix of single and multi. Some sessions are for all. Some sessions are choose your own. That way there's a sense of common ground, but still room to seek out your own angle of interest. </t>
  </si>
  <si>
    <t xml:space="preserve">Facilitation skills / conversation design master class
Teaching research basics to others
Skills for New Research Managers (former IC’s moving into Research management)
Mixed methods
Research design lightning improv / shareout
How to setup UX dashboards / CXO’s: qual-informed touchpoint specific outcomes that matter most to people, and ongoing quant measurement of those key experiences/moments.
Ethical/moral frameworks for research that advances AI - how do we consider downstream impact and just because we can doesn’t mean we should. 
</t>
  </si>
  <si>
    <t xml:space="preserve">Daniel Stillman 
Steve Herbst
Robin Beers
Doug Rushkoff
</t>
  </si>
  <si>
    <t>Help to Remind us of how lucky we are that we get to learn from people in order to help them. And if we don’t feel that way to examine why not.</t>
  </si>
  <si>
    <t>Innovation and Experience Director</t>
  </si>
  <si>
    <t>348</t>
  </si>
  <si>
    <t>Usability trading, user interviews, surveys</t>
  </si>
  <si>
    <t>Diary studies, on site visits</t>
  </si>
  <si>
    <t>Majored in humans factors engineering. Run on campus usability lab.</t>
  </si>
  <si>
    <t>Topics covered, speakers involved, workshop topics</t>
  </si>
  <si>
    <t>Workshop. Hands on learning is the best</t>
  </si>
  <si>
    <t>Big deal design, local DFW meetups</t>
  </si>
  <si>
    <t>Operations, strategy level of promoting research and research activities</t>
  </si>
  <si>
    <t>Actual practitioners teaching their methods</t>
  </si>
  <si>
    <t xml:space="preserve">Keep it intimate, better to have small groups that strongly bond than large groups that only get cursory acquainted. </t>
  </si>
  <si>
    <t>343</t>
  </si>
  <si>
    <t>I hadn't even thought of retreat until you mentioned it here, but I have done plenty of those for other more personal-to-me things (yoga, coaching, etc). I love the idea of a more intimate gathering where real relationships are fostered and where I can ask questions and talk about the struggles I'm facing and the cool things I have learned along the way.</t>
  </si>
  <si>
    <t>DevOps SaaS</t>
  </si>
  <si>
    <t xml:space="preserve">We are starting a practice now so testing out lots of tools and observing how designers are doing research. We will be doing unmoderated, task based analysis as well as qualitative interviews. </t>
  </si>
  <si>
    <t>In addition to unmoderated usability testing and qualitative interviews, we hope to do problem framing workshops/activities.</t>
  </si>
  <si>
    <t>At this point in my life, I am looking for minimal travel, so it is intriguing if it is in the NYC/DC area.</t>
  </si>
  <si>
    <t>Hard to remember, but it's usually a combination of amazing venue, right amount of attendees, good networking opportunities (longer breaks), good food options, good social options. It's also an opportunity to see internet friends. I've attended events like IxDa, IA Summit, Confab, An Event Apart, UIE, SXSW. IxDA and Confab had nice details from what I remember: schwag, venue/location (Savannah and NOLA, respectively) plus good branding and social variety.</t>
  </si>
  <si>
    <t>Local meetups. Haven't been ready to commit to travel to conferences due to having a small child. He's a little bigger now :)</t>
  </si>
  <si>
    <t>Starting a research program (I'm now starting a research practice for the second time), choosing the right/best tools and workflow, scaling a team, building bridges across teams/silos, bringing the human element into what we do, how research is really about PEOPLE, collecting data so that it is accessible to all (repository/library), knowing your bias, increasing diversity in the practice... etc etc</t>
  </si>
  <si>
    <t xml:space="preserve">I would like to hear from more mature and established research teams, but also from people who are just getting research practices started. People who are out in the field, people who rely mostly on remote research. Consumer products, enterprise tools, nonprofits. Variety! Methods! Diversity! :)
</t>
  </si>
  <si>
    <t>Please have a conference about research!!! Design is so much more widely accepted and gaining traction, and research teams are coming up right behind them (in my universe, not everywhere). Would love to learn about best practices, methods, how to make an impact. I would love the opportunity to build more solid relationships with the interesting people I have encountered in places like Twitter and Slack. Have it in NYC, that is your stomping ground! Try it as a 1 day event and see how it goes. If it's awesome, make it longer + workshops. I'd love a day in NYC to hear a bunch of talks. I would also love to see how I could be paired or teamed up with people who have a similar level of experience/challenges so we could cohort together and share how we work and help each other advance. Looking forward to hearing more about your findings and how this might manifest into an event!</t>
  </si>
  <si>
    <t>Senior Manager User Experience &amp; Engagement</t>
  </si>
  <si>
    <t>342</t>
  </si>
  <si>
    <t xml:space="preserve">Slack group ahead of time, definitely didn't take full advantage of it leading up to the event but realizing in hindsight it was a missed opportunity.
Also, I still immensely appreciate the resume feedback session they held at the IA Summit. </t>
  </si>
  <si>
    <t>Edtech</t>
  </si>
  <si>
    <t>Customer Interviews, Remote Moderated Usability Testing, Moderated Beta &amp; Pilot Programs, Customer Feedback from Customer Support, Surveys (occasionally), Heuristic Analyses.</t>
  </si>
  <si>
    <t>Unmoderated usability testing, vontextual inquiry</t>
  </si>
  <si>
    <t>Human Factors International Certification: Certified Usability Analyst, Certified User Experience Analyst</t>
  </si>
  <si>
    <t>Our organization frowns upon international travel for conferences, so I'm limited to the continental United States and Canada. 
Both UX/Research conferences I've attended I've been prepared to pay for myself, it was that worthwhile to me as a professional development expense. 
I attend meet ups in my nearest city at least once a month, it's about 90 minutes of travel each way to attend after hours events. 
There aren't many weekend/full day events offered in my city, but if there were I would attend regularly.</t>
  </si>
  <si>
    <t xml:space="preserve">Honestly it's a split between the HFI cert courses (company procured and sponsored), which offered personalized training for a group between 10-15 colleagues, and the workshops offered at the IA Summit in 2017. Again, personalized intensive training in a 4-8 hour format. </t>
  </si>
  <si>
    <t>Strive Conference 2019</t>
  </si>
  <si>
    <t>I REALLY enjoyed Vivianne Castillo's talk about self-neglect and ethics in research she gave at Strive 2019. Holy cow!
Fundamentals, advanced techniques, and addressing the difference between in-house research teams, freelance/consultant research, and the growing awareness that B2B and B2C research is in fact different (sorry, not sorry).</t>
  </si>
  <si>
    <t xml:space="preserve">I appreciate a mix of levels - practitioners, students and most importantly leaders - managers, directors and above. I understand it's difficult to get senior members of the community together, but seeing them, getting to know them and having something to look up to is vital in our industry.
</t>
  </si>
  <si>
    <t xml:space="preserve">I've noticed there's a trend for Social Psychologists in an academic field, UX Designers wanting more of an impact into the research process, and even Product Managers being tasked with research (within a product context). Something that would attract all of audiences, not just those already with a UX Design background.
I would actually appreciate vendors that gave demos of the tools. As a practitioner sometimes our view is either limited, or if we engage with a sales person we never hear the end of it. It's almost a low pressure way to get access to the same content.
I recently attended a conference where there were no organized after conference activities and it was the worst. I was quite disappointed.
I would prefer a shorter conference (2-3 days rather than a full week), and the option to mix and match sessions. Sometimes the full track suffers from weaker content and I can see my $ being wasted away. 
</t>
  </si>
  <si>
    <t>Senior UX Manager</t>
  </si>
  <si>
    <t>335</t>
  </si>
  <si>
    <t>Qualitatice Research: design thinking sessions, shadiwing, interviews, expert reviews, UX testing...etc</t>
  </si>
  <si>
    <t>Go deeper into Service Design an some quantitatice research</t>
  </si>
  <si>
    <t>I go only if I have a specific need or interest and depending on the date and time</t>
  </si>
  <si>
    <t>Many times people come to talk about their book and events content lack practical applications</t>
  </si>
  <si>
    <t>Research experts and good research organizations</t>
  </si>
  <si>
    <t>Give added value (extra material no access digitally)</t>
  </si>
  <si>
    <t>UX and IA Director</t>
  </si>
  <si>
    <t>Consumer Electronics</t>
  </si>
  <si>
    <t>Masters and PhD in Computer Science focusing on Human-Computer Interaction</t>
  </si>
  <si>
    <t>I think that networking is important but often unsuccessful because people have different levels of skill and/or comfort for it. I would love to see networking sessions that are facilitated/guided and use alternative approaches (role play, games, "speed dating", drawing, etc.) for bringing people together around relevant topics.</t>
  </si>
  <si>
    <t>Architecture, Engineering, &amp; Construction (AEC) industries, Manufacturing, Design, Media &amp; Entertainment industries</t>
  </si>
  <si>
    <t xml:space="preserve">Mostly qualitative, but more &amp; more quantititive and analytics. We use a wide variety of methods. </t>
  </si>
  <si>
    <t>We are trying to build more muscles around A/B testing and analytics.</t>
  </si>
  <si>
    <t>If the topic is of interest to me I consider it. If the event is local I will try to take advantage of that to attend even if on my own dime. If travel is involved I make a request to my manager as early as possible, and specifically if the event is in San Francisco where most of my team is located I try to make it coincide with when I'm visiting my team.</t>
  </si>
  <si>
    <t>I enjoyed the UXPA conference because there were so many interesting topics to choose from and many friendly people to talk to. I also enjoyed the Nielsen Norman Group training because I learned so much from experienced instructors. They also provided a ton of materials to reference afterward.</t>
  </si>
  <si>
    <t>CHI, UXPA &amp; NNG events</t>
  </si>
  <si>
    <t xml:space="preserve">Statistics (the good, the bad, and the ugly); creative approaches in research; recognizing and overcoming bias; remote techniques for longitudinal studies; researcher as "storyteller", bot versus human interactions; and really there are no shortage of interesting topics! </t>
  </si>
  <si>
    <t>Genevieve Bell, Nir Eyal, Indi Young, Shantell Martin, behavioral psychologists, anybody who observes and writes about being human, etc.</t>
  </si>
  <si>
    <t xml:space="preserve">Think outside the typical conference box. Allow for more discussion and deep dives on actual research studies. As a participant I want to engage and create take-aways and artifacts that I can share with colleagues when I get back to work. I don't mind getting homework to complete. I want to network through structured activities. I want to stay connected to fellow participants over time and continue discussions until the next "conference". </t>
  </si>
  <si>
    <t>UX manager</t>
  </si>
  <si>
    <t>422</t>
  </si>
  <si>
    <t>cloud infrastructure</t>
  </si>
  <si>
    <t xml:space="preserve">Qual, quant, etc. </t>
  </si>
  <si>
    <t>longitudinal, usability benchmarking, telemetry</t>
  </si>
  <si>
    <t xml:space="preserve">Occasional UX-related classes, but mostly self-taught, on the job. Reading, freelancing and experimenting with methods, having coffee with people doing other types of research. My experience has been in creating Research platforms / capabilities in startups or companies where no prior User Research exists. </t>
  </si>
  <si>
    <t xml:space="preserve">Depends on the type of event, cost, etc. </t>
  </si>
  <si>
    <t>field research, research platforms, engagement analytics, etc.</t>
  </si>
  <si>
    <t xml:space="preserve">Ah, so that's what this is about! Advice: Send me a 1-pager to show my Boss about why I and my team should leave my current work projects to attend. 
</t>
  </si>
  <si>
    <t>Associate Creative Director Experience Design</t>
  </si>
  <si>
    <t>419</t>
  </si>
  <si>
    <t>Design consultancy</t>
  </si>
  <si>
    <t>Mostly primary qualitative research</t>
  </si>
  <si>
    <t>MSc in anthropology</t>
  </si>
  <si>
    <t>It depends, but I pick the ones that seem more relevant to keep me updated on the knowledge and conversations people are having around my areas of expertise</t>
  </si>
  <si>
    <t>UX London. A nice balance between talks and workshops (good variety of workshops).</t>
  </si>
  <si>
    <t xml:space="preserve">Doing research "on real life", not purely academic. </t>
  </si>
  <si>
    <t>Consider different levels of expertise. Think of the conference experience you want to provide.</t>
  </si>
  <si>
    <t>Human Factors Engineer</t>
  </si>
  <si>
    <t>417</t>
  </si>
  <si>
    <t>Saas workproducts</t>
  </si>
  <si>
    <t>Technology Strategist</t>
  </si>
  <si>
    <t>416</t>
  </si>
  <si>
    <t>logistics</t>
  </si>
  <si>
    <t>Qualitative research mostly, both generative and evaluative. This includes field visits, walkthroughs (in-person and remote), prototype testing, and pilots and beta testing programs. We are early/minimal on in incorporating survey data and analytics data into our work but that's my goal!</t>
  </si>
  <si>
    <t>We want to incorporate more points of data, and also analogous research (in similar but different industries).</t>
  </si>
  <si>
    <t>My degree included some coursework in research studies.</t>
  </si>
  <si>
    <t>Cost, timing, travel are all important. I try to gather information from the community about their experience with that event historically, and I look up speakers and panelists to understand their experience. I have a cap for how much I'm willing to pay out of pocket, and if I have corporate sponsorship, I may be more free with selecting the event-- however that is still limited to one event per year usually.</t>
  </si>
  <si>
    <t>I went to EPIC last year and had a really great experience! I loved the content above anything else. It hit my checkboxes for 1) learning from others' real experiences, with real examples and facepalms and learnings, and 2) and was intellectually challenging, in pushing me to think beyond my level of work and to question my overall philosophy on research. Secondarily, none of the networking events felt forced. The hiring events hosted by the big three were kind of annoying, but the others ones hosted by the EPIC committee were fun, laidback, and malleable for us tired and introverted folks.</t>
  </si>
  <si>
    <t>UXR Collective's Strive Conference in Toronto</t>
  </si>
  <si>
    <t>More content, less fluff!</t>
  </si>
  <si>
    <t>412</t>
  </si>
  <si>
    <t>Comment on the above: I am not confident that I would rank these the same way twice.</t>
  </si>
  <si>
    <t>variety pack</t>
  </si>
  <si>
    <t>concept testing through working product evaluation; as a consultant I get called in at a variety of stages of product development.</t>
  </si>
  <si>
    <t>field methods, usability testing, interactive games, etc.</t>
  </si>
  <si>
    <t xml:space="preserve">Linguistics - all three degrees - (and I did start a response which got eaten, so this may sound repetitive).
Field methods, experimental design, literature review, ...
In grad school I participated in the implementation of the monthly visits to observe children learning language - true longitudinal research (over 2-3 years time). </t>
  </si>
  <si>
    <t>I typically support my own conference participation, so cost of registration and travel is definitely a factor. 
I attend local meetups/chapter meetings frequently (2-3x/mo) and vary my attendance to mix with different specialties.</t>
  </si>
  <si>
    <t>I like 100-300 person meetings best, as I feel I get to know the people there more, and less FOMO</t>
  </si>
  <si>
    <t>EPIC 2018, CHI, AAA (Anthro, not the car ass'n); Linguistics Society of America.</t>
  </si>
  <si>
    <t xml:space="preserve">Research is a large topic.
I understand the DesignOps and ResearchOps focus. 
I'm not sure "just" Research makes sense.
</t>
  </si>
  <si>
    <t>Director, customer focused innovation</t>
  </si>
  <si>
    <t>407</t>
  </si>
  <si>
    <t>Technology / software</t>
  </si>
  <si>
    <t>Interviews, usability tests, surveys</t>
  </si>
  <si>
    <t>More of the same, but at scale</t>
  </si>
  <si>
    <t>I haven't been able to decide in ages.  I get told which I can attend, usually local.</t>
  </si>
  <si>
    <t xml:space="preserve">Great speakers who really know how to spin a story, how to surprise me with thought-provoking content, controversial ideas.  The last time I had that?  Several years ago now.  </t>
  </si>
  <si>
    <t>Founder, Researcher</t>
  </si>
  <si>
    <t>401</t>
  </si>
  <si>
    <t>Real Estate Tech</t>
  </si>
  <si>
    <t>Moderated and unmoderated interviews, usability, card sorting, surveys, field visits, cognitive walkthrough, etc.</t>
  </si>
  <si>
    <t>A/B testing, eye tracking,  other Quant methods</t>
  </si>
  <si>
    <t>Graduated with a degree in psych and worked in a few neuroscience labs before transitioning into UX research. Since then I've read books and completed classes online.</t>
  </si>
  <si>
    <t>A topic or skill I care about and that content is not necessarily available elsewhere. Anything relatively close to NYC I will try to attend if my company will cover it.</t>
  </si>
  <si>
    <t>Anything where I can learn a new skill or vocabulary to better discuss the work I do. Relationships that last after the event is over.</t>
  </si>
  <si>
    <t>Mostly local meetups</t>
  </si>
  <si>
    <t>Conducting ethnography studies (at least mini 1 or 2 day in the field work)
How to be more quant focused with a small number of customers (less than 5,000)</t>
  </si>
  <si>
    <t>Try to add value to folks that have varying degrees of experience and cover content that not easily accessible anywhere else.</t>
  </si>
  <si>
    <t>Head of Design</t>
  </si>
  <si>
    <t>400</t>
  </si>
  <si>
    <t>Driven by Qual - nice for a change. Perhaps too many contextual studies, ethnography, and user testing.</t>
  </si>
  <si>
    <t>Data data data. Once services are up and running we have something to monitor</t>
  </si>
  <si>
    <t>On a whim. I don't enjoy events they are mainly sales shows in disguise</t>
  </si>
  <si>
    <t>DCondtruct 2012. James Burke closed out the event talking about nano factories and my mind melted</t>
  </si>
  <si>
    <t>User research london</t>
  </si>
  <si>
    <t>Failure
Safeguarding
Analysis
Whether you can really do fortnightly research</t>
  </si>
  <si>
    <t>I really don't care. We are workers not rockstars. Let's not make the mistake design conferences have in the last decade</t>
  </si>
  <si>
    <t>Let me speak.
Don't focus it on people who've written books
Keep it small
Make it a series</t>
  </si>
  <si>
    <t>Managing director</t>
  </si>
  <si>
    <t>394</t>
  </si>
  <si>
    <t xml:space="preserve">Panels are great, too. </t>
  </si>
  <si>
    <t>I'd like to think we use many types. The user research we do spans both generative and evaluative types. We also do product research like Kano surveys and product-market-fit surveys. This is in addition to the data analysis team.</t>
  </si>
  <si>
    <t xml:space="preserve">As we grow the number of users, we'd like to do more in-field research as well as bringing users onsite. Right now most of our research is remote. </t>
  </si>
  <si>
    <t>I have an undergraduate degree in sociology and cultural anthropology so I learned quantitative research methods and ethnography in undergrad. I also have an MBA so I have secondary research education and statistical analysis.</t>
  </si>
  <si>
    <t>Does it look interesting? Could I learn something or meet people? Is the timing right? Is it somewhere I'd like to go?</t>
  </si>
  <si>
    <t xml:space="preserve">I attended an onsite workshop on cultural competence that was pretty darn good. It was well-facilitated, it was efficient, it supported diverse learning styles, it was interactive and it was profound. </t>
  </si>
  <si>
    <t>EPIC conference in Honolulu, People Nerds conference in SF.</t>
  </si>
  <si>
    <t>Research Ops
Case studies of research that led to impact
Future of research
Deepening methodology</t>
  </si>
  <si>
    <t>Researchers in startups
Researchers in Fintech
Researchers who have scaled their function
Thought leaders in user research (e.g. Jared Spool, Steve Portigal, Indi Young, etc.)</t>
  </si>
  <si>
    <t>Don't underestimate the importance of having smooth and high functioning A/V tech ... this seems to get overlooked at a lot of conferences and it can be super disruptive if it fails.</t>
  </si>
  <si>
    <t>390</t>
  </si>
  <si>
    <t>Internet software</t>
  </si>
  <si>
    <t xml:space="preserve">Surveys, live/remote/in-home interviews, diary studies, usability testing, eyetracking, </t>
  </si>
  <si>
    <t>Surveys, live/remote/in-home interviews, diary studies, usability testing, eyetracking</t>
  </si>
  <si>
    <t>Qualitative research class in grad school (2 yr professional IT degree)</t>
  </si>
  <si>
    <t>Reputation of conference, conference content, date/location of conference.</t>
  </si>
  <si>
    <t>1st Rosenfeld Enterprise UX conference-- how fantastic was that????</t>
  </si>
  <si>
    <t>The perennial topics: how to use limited research resources, how to report on the research, how to have more influence, new tools</t>
  </si>
  <si>
    <t>Christina Wodtke FTW!!!!</t>
  </si>
  <si>
    <t>It depends on the focus. Methods are interesting, but the staging of research into organizations is always the key issue on the minds of anyone who wants to be effective</t>
  </si>
  <si>
    <t>389</t>
  </si>
  <si>
    <t>Both qual and quan - ranging from usability testing to small scale field studies, to surveys and remote research</t>
  </si>
  <si>
    <t>More benchmarking research</t>
  </si>
  <si>
    <t>Bsc, Msc and PhD</t>
  </si>
  <si>
    <t>Permission from my employer versus how much I would personally be willing to pay for it
Main consideration: I want to learn and be inspired</t>
  </si>
  <si>
    <t>I find academic conferences more groundbreaking than industry conferences. For examples: CHI or DIS</t>
  </si>
  <si>
    <t>User Research London, meetups</t>
  </si>
  <si>
    <t>More about creativity and different research methods</t>
  </si>
  <si>
    <t>Good mix of industries, not just the usual faces
Throw in some people from other domains, we need to learn more from wildly different are related domains - not stay in our bubble</t>
  </si>
  <si>
    <t>Keep it affordable, inclusive, perhaps enable remote participation?</t>
  </si>
  <si>
    <t>Practice Director</t>
  </si>
  <si>
    <t>385</t>
  </si>
  <si>
    <t>Usability testing, concept testing, generative studies, behavioral data analysis, A/B testing</t>
  </si>
  <si>
    <t>unmoderated user testing, eye tracking, whatever we need to answer the design questions at hand.</t>
  </si>
  <si>
    <t>Some design research classes were part of my Industrial Design curriculum at Ohio State University, and I decided to add some Psycology and Statistics courses as well.</t>
  </si>
  <si>
    <t>Timing of event, cost(including travel &amp; lodging if applicable), Topics covered, if coworkers are already planning to attend. Deal breakers will be if the conference does NOT have a code of conduct in place.</t>
  </si>
  <si>
    <t>honestly it had more to do with fellow attendees and how open they were to asking questions and engaging rather than just listening.</t>
  </si>
  <si>
    <t>Accessibility research - including differently-abled people in your research.</t>
  </si>
  <si>
    <t xml:space="preserve">People with case studies (Rather than abstract talks). 
Ranges in background (i.e. data, psychology, design). </t>
  </si>
  <si>
    <t>379</t>
  </si>
  <si>
    <t>372</t>
  </si>
  <si>
    <t>Luxury fashion</t>
  </si>
  <si>
    <t>-Usability testing
-Personas
-Customer journey maps
-Surveys
-Focus groups</t>
  </si>
  <si>
    <t>Took Research Methods as part of psychology degree; final year research project accounted for 25% of final grade. Also worked at a research-based university (QMUL) for 6 years, so research was an ongoing learning process.</t>
  </si>
  <si>
    <t>Usually local-based events in London with a good reputatation. Unlikely to travel outside London unless this is work-subsidised.</t>
  </si>
  <si>
    <t>Talks at Twitter, Monzo and Farfetch in London</t>
  </si>
  <si>
    <t>Principal</t>
  </si>
  <si>
    <t>371</t>
  </si>
  <si>
    <t>User interviews, usability tests, surveys, card sorts</t>
  </si>
  <si>
    <t>Undergraduate and graduate classes</t>
  </si>
  <si>
    <t>Talks that feature case studies</t>
  </si>
  <si>
    <t>I studied psych. So I guess I was 'taught' how to carry out a psychology experiment.</t>
  </si>
  <si>
    <t>Principal / Owner</t>
  </si>
  <si>
    <t>368</t>
  </si>
  <si>
    <t>Nine</t>
  </si>
  <si>
    <t>Qualitative research, usability, ethnographic methods</t>
  </si>
  <si>
    <t xml:space="preserve">User research at scale, marrying qualitative and quantitative </t>
  </si>
  <si>
    <t>When organisation budget permits</t>
  </si>
  <si>
    <t>Communication design principles a workshop by Prof. Mandarin Rane</t>
  </si>
  <si>
    <t>Jan chicpchase workshop</t>
  </si>
  <si>
    <t xml:space="preserve">Stakeholder management,  research leadership </t>
  </si>
  <si>
    <t>Researchers from government agencies and social enterprises</t>
  </si>
  <si>
    <t>Ask audience in advance for issues they are struggling with and let the agenda be an inductive exercise</t>
  </si>
  <si>
    <t>Principal and Founder</t>
  </si>
  <si>
    <t>356</t>
  </si>
  <si>
    <t>Remote offered in different time zones would be helpful.</t>
  </si>
  <si>
    <t>Card sorts, guerilla testing, prototype usability, interviews, personas, heuristics, HEART method</t>
  </si>
  <si>
    <t>Pure method, unmoderated usability, JTBD</t>
  </si>
  <si>
    <t xml:space="preserve">Was mentored, took classes at Bentley college, NNGroup certification,  masters degree in Counseling Psychology. </t>
  </si>
  <si>
    <t xml:space="preserve">If my employer pays I’m going to NN group bc it’s too expensive on my own and it leads to certification. If i’m Paying, I look for online or short workshops that are no more than $350.  Baychi used to have good free or low fee  talks but location is too far for me. </t>
  </si>
  <si>
    <t xml:space="preserve">Probably NNGroup conference bc it’s well organized although I usually dislike the interactive piece bc colleagues are either  non-researchers or too junior to get much out of it. (Although it feels good to mentor, that’s not my goal - I want to learn too) I like UIE online webinars bc I can skip to the part i’m Interested in and playback when needed. </t>
  </si>
  <si>
    <t xml:space="preserve">Eventbrite: HR design thinking, NNGroup conference </t>
  </si>
  <si>
    <t>I want to see more emphasis put on (qualitative) analysis best practices &amp;  presenting findings and recommendations in a compelling way.  I want to learn soft skills - I want to hear how leaders dealt with resistance and convincing teams.  In Catherine courage’s book she had examples of how to counter tough questions - I want a whole workshop on that based on method e.g. card sorts: here are typical questions team will challenge you on. Here’s a way to respond  etc</t>
  </si>
  <si>
    <t xml:space="preserve">People who are down to earth, who encourage others by pushing/ questioning the status quo (like Jared Spool taking on Net promoter !) I am turned off by  academic researchers that seem to have endless amounts of time and resources to do “perfectly executed” research.  </t>
  </si>
  <si>
    <t>Don’t limit yourself to “conferences” mindset!  Do design thinking/JTBD on what researchers truly want/need.  (You’ll need to ask some different questions than this survey.)</t>
  </si>
  <si>
    <t>Journalism degree</t>
  </si>
  <si>
    <t>355</t>
  </si>
  <si>
    <t>In depth interviews
usability tests
evaluative tests 
surveys</t>
  </si>
  <si>
    <t>I have a PhD in experimental psychology</t>
  </si>
  <si>
    <t>Experience Architect</t>
  </si>
  <si>
    <t>354</t>
  </si>
  <si>
    <t>energy production and delivery</t>
  </si>
  <si>
    <t>unmoderated, remote usability testing
moderated usability testing
interviews
a/b tests
surveys
click tests</t>
  </si>
  <si>
    <t>took classes as part of undergraduate and graduate courses
participated in running studies in both undergrad and grad school
read books
read online articles
learned from others as part of graduate course work</t>
  </si>
  <si>
    <t>topics covered
speakers
overall theme of the event
location
timing (if i would need to take time off or not)
cost
is travel required</t>
  </si>
  <si>
    <t>any event where i either learn new things/techniques or am re-affirmed that i am doing the right thing</t>
  </si>
  <si>
    <t>mainly local MeetUps - Charlotte UX MeetUp</t>
  </si>
  <si>
    <t>examples of using different methods for different situations (i used this method for x situation/to answer x question and this was the result) 
new hybrid research techniques</t>
  </si>
  <si>
    <t>research leaders at big companies
authors/leaders in the community i have heard of or been following
Jared is always a good draw
LukeW</t>
  </si>
  <si>
    <t>broad range, but relevant speakers
fun atmosphere - but not cheesy 
fun location</t>
  </si>
  <si>
    <t>Learned in the Job</t>
  </si>
  <si>
    <t>345</t>
  </si>
  <si>
    <t>Healthcare - Medical device R&amp;D</t>
  </si>
  <si>
    <t>Mostly qualitative, from generative to evaluative</t>
  </si>
  <si>
    <t>We want to augment use of data, AI, and other tech in research--not sure when will it happen</t>
  </si>
  <si>
    <t>Most of my formal education on conducting research came from the program for my master degree (Master in Design at IIT Institute of Design), but I started learning more about research in college, and practicing research (more marketing) as early as 2007.</t>
  </si>
  <si>
    <t>Based on the focus of the event, the topics covered and the credentials of who is leading it (if I don't already know them)</t>
  </si>
  <si>
    <t xml:space="preserve"> I recently took a class to understand the regulations of an industry I'm not familiar with. It was great because it was packed with useful information, very practical, and focused.</t>
  </si>
  <si>
    <t>As part of the audience I've been to some local meetups with speakers focused on research.</t>
  </si>
  <si>
    <t>I'd like a variety of topics: different industries, methods, types of research, etc.</t>
  </si>
  <si>
    <t>Researchers from different backgrounds</t>
  </si>
  <si>
    <t>Look at what's happening out there, and what's missing</t>
  </si>
  <si>
    <t>337</t>
  </si>
  <si>
    <t>Software/tech</t>
  </si>
  <si>
    <t>Interviews, surveys, usability testing</t>
  </si>
  <si>
    <t>NA / We'll add additional methods as needed.</t>
  </si>
  <si>
    <t>I have an MFA in applied design research with a minor in design anthropology</t>
  </si>
  <si>
    <t>It really depends on how many events I can attend. I may be able to typically attend 2 conferences/training sessions a year. I choose events based primarily on the topics that are covered, and/or the types of hands on workshops that are offered. Price would be the secondary factor, followed by location. For example, I'm attending the EPIC conference for the first time this year. I've wanted to attend for the last few years, but this year everything aligned—I'm interested in the topics from an anthropological perspective, the price is great, and this years location is very close to my company's home office.</t>
  </si>
  <si>
    <t>Various workshop trainings (Cooper &amp; Adaptive Path), and UX conferences</t>
  </si>
  <si>
    <t>I'm a fan of the multitrack scenario as long as all tracks are recorded</t>
  </si>
  <si>
    <t>• Research repositories (sharing research with the org)
• Building and leading research teams
• Tactical, hands on workshops to improve upon my current skill set and (hopefully) learn something new.</t>
  </si>
  <si>
    <t>I tend to gravitate towards conferences that offer a mix of engagement (talks, workshops, etc).
I attended the Qualtrics experience summit a couple of years ago and I would describe it as unexpected. There were plenty of talks to attend, but the keynote speakers really caught my attention (Lin Manuel Miranda, Tony Hawk, Alex Honnold, etc). These folks aren't "industry leaders", but they were able to talk about subjects that were analogous to the topic of experience. People are at the very core of what I do. While I do like to hear talks from leaders in the research industry, I also want to be inspired by others who are not—people who have great stories of human connection that have nothing to do with "research", while still being inspiring to researchers. Anthony Bourdain comes to mind.</t>
  </si>
  <si>
    <t>UX Librarian</t>
  </si>
  <si>
    <t>336</t>
  </si>
  <si>
    <t>Airlines</t>
  </si>
  <si>
    <t xml:space="preserve">Currently, we are mostly using unmoderated usability in partnership with metrics. </t>
  </si>
  <si>
    <t>We want to start getting ahead of the usability research and start tackling more foundational/exploratory research that can help a wider group of people for longer.</t>
  </si>
  <si>
    <t xml:space="preserve">I was in an HCI program where one class was entirely dedicated to research. We had to do a journey map, surveys, interviews, and usability tests in addition to analysis and writing a report to give to a real client. Additionally, I took a survey design course. </t>
  </si>
  <si>
    <t xml:space="preserve">Mostly if they are local I decide based on topic, if I'm interested or if I think I could learn something. If its farther/expensive I have to share it with my manager/manager's manager to get approval. </t>
  </si>
  <si>
    <t>WIAD. I found it super helpful and a lot sentiments I try to emulate in my work come from speakers at this conference</t>
  </si>
  <si>
    <t>I have gone to a conference hosted by dscout as well as the habit summit</t>
  </si>
  <si>
    <t xml:space="preserve">I want to see ways to take whatever I'm being taught, and apply it. I love some of the high level, we did this cool type of research, but I often have a hard time finding ways to apply that in real life. So anything that I could take away and directly apply would be awesome. </t>
  </si>
  <si>
    <t>I would love to see more accessibility organizations. I don't see this brought up enough in many conferences and I find it to be highly important.</t>
  </si>
  <si>
    <t>My advice would be to structure the conference in a way that what is being talked about is either a conversation between the presenter and the audience or there are real world applications of what is being taught.</t>
  </si>
  <si>
    <t>Snr Software Developer</t>
  </si>
  <si>
    <t>Generative and evaluative</t>
  </si>
  <si>
    <t>Strategic research and operationizing research</t>
  </si>
  <si>
    <t>PhD in architecture, post doc in design research</t>
  </si>
  <si>
    <t>Networking opportunity, emergent themes in areas I‰Ûªm interested in</t>
  </si>
  <si>
    <t>On the job</t>
  </si>
  <si>
    <t>Digital Workplace Coordinator</t>
  </si>
  <si>
    <t>Demos</t>
  </si>
  <si>
    <t>Network hardware</t>
  </si>
  <si>
    <t>Foundational research to investigate pain points &amp; current workflows. Usability research to test design prototypes. Currently using remote and in-person 1 on 1 interviews.</t>
  </si>
  <si>
    <t>Unmoderated testing / diary studies for upcoming beta testers. Surveys. Remote unmoderated for smaller features once the product is deployed.</t>
  </si>
  <si>
    <t>Ph.D. in Information Systems / Human Centered Computing</t>
  </si>
  <si>
    <t>Local and low-cost are preferred because my employer does not have an education budget. It depends on the topic and speaker - and if its something I can learn from. I often feel talks or conferences I've attended in the past have been rehashing of basics.</t>
  </si>
  <si>
    <t>It was a BayCHI talk by LukeW in 2018 "Mobile is the Future". He was engaging and talked a lot about how companies are following the same mobile design problems. He concluded that we shouldn't repeat past mistakes.
I just found the talk new, innovative, and engaging. He was also very entertaining!</t>
  </si>
  <si>
    <t>BayCHI, BayCHI Design Research, Lean UX Silicon Valley, GUR Summit, CHI</t>
  </si>
  <si>
    <t>Using research in a different way, (truly) novel methods, research management.</t>
  </si>
  <si>
    <t>The big name people who have books on research (NNG, Krug, etc). Internal researchers (vs. consultants).</t>
  </si>
  <si>
    <t>I'd suggest starting on the smaller side rather than a very large conference. Make it grow over time so the people who show up first see accomplishments.
Do it in a geographic location that has a lot of researchers.</t>
  </si>
  <si>
    <t>Research Coordinator</t>
  </si>
  <si>
    <t>Surveys, internal/external interviews.</t>
  </si>
  <si>
    <t>Meds from cmu</t>
  </si>
  <si>
    <t>Reputation, or if I have something to submit</t>
  </si>
  <si>
    <t>Design research society</t>
  </si>
  <si>
    <t>Research Operations</t>
  </si>
  <si>
    <t>340</t>
  </si>
  <si>
    <t xml:space="preserve">Qualitative, mostly (because that’s what I do), but we also consult statistical databases and our website/click stream data. </t>
  </si>
  <si>
    <t>I’m just focusing on getting a qualitative practice up and running. Not sure what the company’s needs will be in the future.</t>
  </si>
  <si>
    <t>Masters in applied qualitative research and sociology undergrad.</t>
  </si>
  <si>
    <t xml:space="preserve">Speaker list, networking opportunities, and location - as well as ticket price (some are like $3000 - NO!) all factor in. </t>
  </si>
  <si>
    <t xml:space="preserve">I think EPIC does a great job every year - great speakers. I love to listen to talks and don’t always want workshopping to take place. I go to conferences to listen and learn from an expert in their field, not play with post-its or brainstorm with novice researchers (sorry!) I also attended a workshop with Erika Hall that was lovely. Great talks but also a great little workshop for practice. Sorry this isn’t exactly an answer to the question, but there you go. </t>
  </si>
  <si>
    <t>See above. The UX conference in Copenhagen is also great.</t>
  </si>
  <si>
    <t xml:space="preserve">Sorry, it really depends on the context. Hard to pick one. </t>
  </si>
  <si>
    <t xml:space="preserve">Advanced research methods or “creative” research methods. I want to hear how other people “make it work” in their organization, and also how we can incorporate more advanced research and analysis methods into our day to day. </t>
  </si>
  <si>
    <t xml:space="preserve">I’d love to hear from organizations that use research in unexpected ways, or really just any company other than the big tech players / usual suspects (Google, Facebook, Spotify, Airbnb). I’d love to hear from nonprofits, government agencies, etc who employ qualitative researchers (especially anthropologists, but that’s just me). </t>
  </si>
  <si>
    <t xml:space="preserve">I think more events for experienced practitioners would be nice. I’m not sure how’d you’d do that at a conference, but, in general, it’s nice to have space for people who are trying to advance research at their organization. A lot of events seem geared toward getting research off the ground or breaking into the business, which I also love, but sometimes it’s nice to have a conversation that goes beyond the basics. </t>
  </si>
  <si>
    <t>UX Research Principal</t>
  </si>
  <si>
    <t>420</t>
  </si>
  <si>
    <t>Productivity Software</t>
  </si>
  <si>
    <t>Graduated in Human Factors</t>
  </si>
  <si>
    <t>Staff Product Designer</t>
  </si>
  <si>
    <t>415</t>
  </si>
  <si>
    <t xml:space="preserve">Qualitative, quantitative, exploratory, secondary research </t>
  </si>
  <si>
    <t xml:space="preserve">More than this is continue to advocate for qualitative, first hand customer experience and using quantitative to support it and visceversa </t>
  </si>
  <si>
    <t>Ux design lead</t>
  </si>
  <si>
    <t>414</t>
  </si>
  <si>
    <t>Consumer tech</t>
  </si>
  <si>
    <t>Mostly qualitative research but collaborate with other teams for quant</t>
  </si>
  <si>
    <t>Similar</t>
  </si>
  <si>
    <t>406</t>
  </si>
  <si>
    <t>Discovery, formative, summative, validation, usability testing</t>
  </si>
  <si>
    <t>Master in HCI</t>
  </si>
  <si>
    <t>Good speakers, organised by people u know</t>
  </si>
  <si>
    <t>User Research London 2019
Good speakers, good workshops, good networking</t>
  </si>
  <si>
    <t xml:space="preserve">See above, The Research Thing, UXPA UK </t>
  </si>
  <si>
    <t>UX Leader</t>
  </si>
  <si>
    <t>404</t>
  </si>
  <si>
    <t>Experience Design Research Lead</t>
  </si>
  <si>
    <t>403</t>
  </si>
  <si>
    <t>Multiple industries</t>
  </si>
  <si>
    <t>Concept testing through observing currently installed software.</t>
  </si>
  <si>
    <t>I’m interested in the various solutions to the questions like “what did we learn last fall about users of our CYZ product?”, “how many of our studies included people with disabilities? And what did we learn from them?” Etc. The library of internal data and reports.</t>
  </si>
  <si>
    <t>Lead User Reasearcher</t>
  </si>
  <si>
    <t>376</t>
  </si>
  <si>
    <t>Tech (food delivery)</t>
  </si>
  <si>
    <t>Everything imaginable</t>
  </si>
  <si>
    <t>Not sure - think we are already doing pretty much everything</t>
  </si>
  <si>
    <t>357</t>
  </si>
  <si>
    <t>creative software</t>
  </si>
  <si>
    <t>user interviews, surveys, usability testing, feedback channel review, analytics, card sorting/tree testing</t>
  </si>
  <si>
    <t>ethnography</t>
  </si>
  <si>
    <t>352</t>
  </si>
  <si>
    <t>Exploratory, formative, summative. Primary and secondary.</t>
  </si>
  <si>
    <t>More experiments and A/B testing</t>
  </si>
  <si>
    <t>Lead UX researched</t>
  </si>
  <si>
    <t>347</t>
  </si>
  <si>
    <t xml:space="preserve">Market research (segmentation, IDIs, survey, trend reports, focus groups)
Product research (Competitive research, comparative research)
Design research (unmoderated usability research, ethnographic research, co-design activities, contextual inquiry, field observation)
</t>
  </si>
  <si>
    <t>Majored in journalism and learned to conduct interviews and use investigative methods</t>
  </si>
  <si>
    <t>Usually look for conferences that I can convince my team would be be valuable to attend, so I look for an obvious connection to my work and with names they will recognize.
I also look for conferences in places that I want to visit, but that’s one of the least important factors.</t>
  </si>
  <si>
    <t>Enterprise UX 2016: the talks were relevant and the materials were made available very quickly. Sketchnotes were incredible, I came away with new perspectives and some skills I could actually apply.
The multi-track format was well divided by topic area and interest, and the keynotes were inspiring and challenging.</t>
  </si>
  <si>
    <t>ConveyUX, local meetups, a workshop with Indi young (at ConveyUX), a local design week workshop on interviewing/ethnography</t>
  </si>
  <si>
    <t>346</t>
  </si>
  <si>
    <t>Consulting, technology</t>
  </si>
  <si>
    <t>Qualitative,</t>
  </si>
  <si>
    <t xml:space="preserve">Qualitative remote, </t>
  </si>
  <si>
    <t>Advanced degrees in science and design-focused research methods</t>
  </si>
  <si>
    <t>344</t>
  </si>
  <si>
    <t>Technology (SaaS for people running software)</t>
  </si>
  <si>
    <t>I've been underutilized as a researcher lately, so hard to say.  Recent research methods include:  competitive benchmark usability study, remote moderated interviews.</t>
  </si>
  <si>
    <t xml:space="preserve">remote unmoderated usability test via intercept, more regular unmoderated usability tests. Tree testing &amp; card sorts. </t>
  </si>
  <si>
    <t>Principal, UX strategist</t>
  </si>
  <si>
    <t>330</t>
  </si>
  <si>
    <t>More qualitative than quantitative.</t>
  </si>
  <si>
    <t>More quantitative methods</t>
  </si>
  <si>
    <t>Bachelor in Design (2000 - 2004) + many informal courses during the last 15 years</t>
  </si>
  <si>
    <t>cost and time</t>
  </si>
  <si>
    <t>new connections, new insights, something that I could apply right on the next day</t>
  </si>
  <si>
    <t>Staff UX Researcher</t>
  </si>
  <si>
    <t>334</t>
  </si>
  <si>
    <t>Financial industry, incumbent bank</t>
  </si>
  <si>
    <t>- UX: qualitative user research up front (understand the problem) + usability testing (both 1on1 and remote unmoderated) afterwards (test the solution).
- Market: mainly general stuff like global satisfaction surveys, moment of truth surveys, and some attitudinal qualitative research.</t>
  </si>
  <si>
    <t>- Making more use of remote testing possibilities (UserZoom license) + doing more and more up front qualitative research (aim = making design ethnography the main source of new ideas).</t>
  </si>
  <si>
    <t xml:space="preserve">I took many courses online, research-related and psychology-related.
Mainly edX and Coursera. And some Udemy.
</t>
  </si>
  <si>
    <t>- Location (nice city, but close to nature, combine learning and relaxing)
- Not too far unless I want to stay another week or so.
- Other factors stated in tabel above.</t>
  </si>
  <si>
    <t>- NN/g conferences: they're quite basic but they really got their conference act together, and it's never bullshit.
- UXLive in London: location wasn't the best but diversity of speakers and overall quality of talks and content was pretty high for such a format.</t>
  </si>
  <si>
    <t>UXInsights, UXLive, NN/g</t>
  </si>
  <si>
    <t xml:space="preserve">- Maintaining good research (both into the problem and into the early concept) in a "Lean Startup"-world.
- In that same theme: what's the deal with design sprints, from a research perspective. Is using the moderated usability testing-format really the best to gauge potential market adoption of a new concept? That's not what the method is for. </t>
  </si>
  <si>
    <t>- When multi tracking: make the choices really distinct.
Although it's often a preferred method, because you have a smaller chance of having to sit through something uninteresting, it can also give choice overload / decision paralysis.
- Be really adamant about the speakers quality of speaking. This might sound obvious, but clearly it's not when you look at most conferences. And for such talks, delivery is everything. Otherwise I'll just read their article. I want to understand (literally) their words, be captivated. It's a skill anyone can learn but those who didn't, shouldn't be speaking before 300 people en taking their 20 minutes away.</t>
  </si>
  <si>
    <t>User Research moderator team lead</t>
  </si>
  <si>
    <t>328</t>
  </si>
  <si>
    <t>Banking&amp;insurance, start-ups in digital, e-commerce</t>
  </si>
  <si>
    <t>Qualitative research: field visists, diary studies,...
Quantitative: analytics, A/B</t>
  </si>
  <si>
    <t>UX Research lead</t>
  </si>
  <si>
    <t>331</t>
  </si>
  <si>
    <t xml:space="preserve">Participatory research
observational 
ethnography
qualitative
in-depth interviews
</t>
  </si>
  <si>
    <t>statistical / quantitative</t>
  </si>
  <si>
    <t>Ethnography
User research
design research methods
Majored in industrial design</t>
  </si>
  <si>
    <t>I am allocated a budget for professional development per year. I am asked to develop personal goals (such as OKRs) and seek out conferences or workshops that best support the business' goals and personal goals.</t>
  </si>
  <si>
    <t>long-form pro-bono work and collaborating with a partner research lab 
applying my research methodologies with a process of understanding how we could combine methodologies</t>
  </si>
  <si>
    <t>Mainly design research focused events</t>
  </si>
  <si>
    <t>Leveraging technologies such as AI and big data to enhance research methods</t>
  </si>
  <si>
    <t>Diversity is most important for me.</t>
  </si>
  <si>
    <t>Manager, Product Design</t>
  </si>
  <si>
    <t>327</t>
  </si>
  <si>
    <t>enterprise software multiple industries</t>
  </si>
  <si>
    <t>observational interviews, ethnography, surveys, usability testing, design workshops</t>
  </si>
  <si>
    <t>grad school (information studies and UX)</t>
  </si>
  <si>
    <t>As my career has developed and as I've done a lot of public speaking, I've become much more particular in choosing which events I want to attend. I look at the speaker's professional backgrounds and examples of their thought processes (medium posts, podcasts, slack community comments), and I think about the level of depth and specificity they will provide (I don't want to attend talks with broad topics like "what is AI ethics" and I do want to attend talks like "how to manage ethics issues during an onsite research engagement")</t>
  </si>
  <si>
    <t>designops summit - very specific talks, deep dives into topics I want to learn more about, and a range of events/communities throughout the year that make the summit feel like a continuation of a conversation rather than a one-off event</t>
  </si>
  <si>
    <t>lots! too many to list lol - last one I attended was the Strive UX research conference in Toronto</t>
  </si>
  <si>
    <t>method deep dives/use case: i) why did a researcher choose a given method for a scenario ii) what challenges were there iii) how did they address those challenges, and iv) what didn't work/did work and why?</t>
  </si>
  <si>
    <t>any organization that has *groups* of researchers that can speak, in depth, about a particular area</t>
  </si>
  <si>
    <t>please do it!1!!!11!!!1!
also advice - talks that are vague/high level are scientifically engineered to make me upset. I am pretty engaged in the research/design community (conferences, panels, workshops, in a bunch of  Slack communities, way too plugged in to Design Twitter) so when I go to conferences, I really want to be able to take deep dives and continue in-depth conversations that I've been having on-line, at the conference. 
I think RM does this exceptionally well, and if you created a research specific conference I would give you all my money.</t>
  </si>
  <si>
    <t>Prncipal product manager</t>
  </si>
  <si>
    <t>325</t>
  </si>
  <si>
    <t>Financial Inclusion</t>
  </si>
  <si>
    <t>Mixed (quantitative &amp; qualitative)</t>
  </si>
  <si>
    <t>My decision is based on the topic and price. Because I am a social service designer and I look for events where social is part of the programme.</t>
  </si>
  <si>
    <t>Service Design Course. The knowledge of the teachers and working with a project made it great</t>
  </si>
  <si>
    <t>Research for social projects</t>
  </si>
  <si>
    <t>Good Great Studio
Ideo.org</t>
  </si>
  <si>
    <t xml:space="preserve">It would be a great idea :)
</t>
  </si>
  <si>
    <t>333</t>
  </si>
  <si>
    <t>Background in information science with UX class additional  workshops</t>
  </si>
  <si>
    <t>Topics and speakers mostly but travel is a criteria since employer only pays for U.S.</t>
  </si>
  <si>
    <t>Service Design workshop.  It was hands on and I was able to use what learned in my work.</t>
  </si>
  <si>
    <t>Indi Young, Cyd Harrell, Erika Hall,  18F, Dana Chisnel, Hana Nagel</t>
  </si>
  <si>
    <t>332</t>
  </si>
  <si>
    <t>digital innovation consultancy</t>
  </si>
  <si>
    <t>Most research our team conducts falls under the term 'design research' which can include exploratory, generative, or validation. Research is primarily qualitative, and ideally to be ethnographic in nature, but we don't always have that luxury. Research can also be secondary desk-based, when attempting to understand wider trends.</t>
  </si>
  <si>
    <t>Teams are looking at more ways to blend quantitative studies with qualitative so that we can get a wide response with better understanding.</t>
  </si>
  <si>
    <t>Location is the primary factor to consider because it will indicate whether I can afford to attend or not. My company will cover cost of entry to a conference or workshop, but will not cover travel or accommodation. I also use personal vacation time to attend learning sessions, so if I spend more of that time in transit, I have to take that into consideration. Secondly, the topic of conversation and the format of learning is key. I often get frustrated with 60 mins lectures that barely scratch the surface of a question of challenge so I will be much more likely to attend if there are hands-on workshops, which also give me the chance to better network. If the topic matter closely aligns with my interests, that may cinch the decision, but honestly, the conference reputation and speakers are probably bigger factors.</t>
  </si>
  <si>
    <t>Attending the Global Service Design Network conference in New York - lots of representation from firms across the world gave a really interesting perspective on the differences of practice and ways to learn from each other; really inspiring speakers, some of whom addressed controversial issues about our profession; hands-on activities with takeaways; diversity of attendants from a range of professional backgrounds; range of engagement sizes; good catering is a bonus</t>
  </si>
  <si>
    <t>I have only attended service design conference that might include lectures on research, or webinars through the EPIC community</t>
  </si>
  <si>
    <t>Research + consulting:
- Service design is undergoing a shift where 'everybody is a designer' and I'm noticing a similar challenge in research - discussion around how do we teach and enable others, without undermining our own processes would be valuable
- Similarly, a lot of deep research takes time and resources - as a consultant that's often not a reality. But some user engagement is better than none in the right way, so how do we manage this balance?
- In a different vein, strategic foresight based on research is also a topic I would love to learn more about</t>
  </si>
  <si>
    <t>Be careful how you navigate how you define research who is a researcher and welcome to attend. While I recognize that I do not have the experience or ability of a (captial-R) Researcher, I am delivering and conducting research – how do we create an event where researchers and those on the periphery of research can learn from each other to diversify our work?</t>
  </si>
  <si>
    <t>Project manager</t>
  </si>
  <si>
    <t>329</t>
  </si>
  <si>
    <t>Blending the conference with the lead up and follow on</t>
  </si>
  <si>
    <t>Reports, interviews, surveys, usability tests</t>
  </si>
  <si>
    <t>Everything</t>
  </si>
  <si>
    <t>Awareness. Lead time. Stability of work environment</t>
  </si>
  <si>
    <t xml:space="preserve">Nngroup usability week. Because Focus and structure.
Best learning is through doing on real projects, especially with other people with complementary experiences </t>
  </si>
  <si>
    <t>Communities of practice. International Gov forums</t>
  </si>
  <si>
    <t>Whatever people are passionate &amp; knowledgeable about</t>
  </si>
  <si>
    <t>Leisa Reichelt, Erika Hall, Steve Portugal, Jared Spool, Gerry McGovern</t>
  </si>
  <si>
    <t>Follow a service design &amp; delivery process. Always be discovering, prototyping, testing &amp; iterating. Don’t be limited by geography. Don’t just think of a stack of people in a room. Give attendees pre work and homework. Give people options to pair in new ways. Bring real challenges for people to help with. Research takes time so give people time to apply the knowledge and bring back learnings to the group</t>
  </si>
  <si>
    <t>UX Researcher &amp; Product Manager</t>
  </si>
  <si>
    <t>326</t>
  </si>
  <si>
    <t>Humana Design Ltd</t>
  </si>
  <si>
    <t>Contextual inquiry, service Safari, ethnography, quantitative methods, observational research</t>
  </si>
  <si>
    <t>Mobile ethnography, remote interviews</t>
  </si>
  <si>
    <t>Word of mouth referral is key</t>
  </si>
  <si>
    <t>The attendees. Probably UX Australia</t>
  </si>
  <si>
    <t>Service Design Days</t>
  </si>
  <si>
    <t>Actual application of the methods. Basing it on the actual application so demonstration of the doing of the thing</t>
  </si>
  <si>
    <t>Method leaders. People who are actually working in the field and known leaders. Less about the people who are always speaking (they have their place) but thought leaders who are applying craft are much more valuable in my eyes</t>
  </si>
  <si>
    <t>As above. Don't just give the usual motley Crew another platform to perform. Go and find new things and people to excite the industry. I've been to events recently where there were people there from sexy brands like Tesla who had really nothing to say. If only we could clone Steve P!</t>
  </si>
  <si>
    <t>Director of ux research</t>
  </si>
  <si>
    <t>319</t>
  </si>
  <si>
    <t>nonprofit</t>
  </si>
  <si>
    <t xml:space="preserve">Desk Research, Generative Research, Contextual  </t>
  </si>
  <si>
    <t>Diary Study</t>
  </si>
  <si>
    <t xml:space="preserve">I have two masters so each one required us to learn primary research methods, however, my 2nd masters we had research-based classes. Plus, we had to conduct intensive interviews to justify our thesis projects. Additionally, I've taken other research-based courses to learn more about Ethnography, and UX Research too. </t>
  </si>
  <si>
    <t xml:space="preserve">My decision is based on areas of interests plus if the topics are timely to my work. Also, if it's a conference it's usually based on cost factors i.e. fees, travel etc. </t>
  </si>
  <si>
    <t xml:space="preserve">XLAB organized by SEGD, offers thoughtful presentations on Museums, Wayfinding, and interaction design. This is an area that I work in so finding professional venues is not always easy. </t>
  </si>
  <si>
    <t>Interaction 19, SEGD Education Summit, CommonField</t>
  </si>
  <si>
    <t>150</t>
  </si>
  <si>
    <t xml:space="preserve">Housing, Criminal/Social Justice, Health care, Voting Rights, Human Rights, Food systems, Restorative Design, Cultural Workers in Museums </t>
  </si>
  <si>
    <t xml:space="preserve">Curators, Educators, Futurists, Data Scientists, Architects, Urban Planners, Writers, </t>
  </si>
  <si>
    <t>I would like at the spaces in-between beyond where you tend not to look for ideas and people to speak.</t>
  </si>
  <si>
    <t>320</t>
  </si>
  <si>
    <t>Mini Academies (mini courses that start a little before the main event and meet several times)</t>
  </si>
  <si>
    <t>In-lab qualitative interviews, in-home ethnographies, usability testing on prototypes of various fidelities</t>
  </si>
  <si>
    <t>Remote intercepts, diary studies</t>
  </si>
  <si>
    <t>Stanford Needfinding focused on qualitative research, shadowing, ethnography, etc.</t>
  </si>
  <si>
    <t>I don't attend that many, but in San Francisco where I live, low price (sub 500) and the current and previous talks.</t>
  </si>
  <si>
    <t>World domination summit, the second year it was held (2011?). Amazing speakers, and crucially, they were all required to create a completely original talk for the event.</t>
  </si>
  <si>
    <t>UX researcher networking dinner at Dropbox</t>
  </si>
  <si>
    <t>Statistical validity of needs analysis from small groups of participants in qual research.</t>
  </si>
  <si>
    <t>Tricia Wang
People from methods-heavy consulting firms, jump, mckinsey, etc, who manage research.
Jan Chipchase</t>
  </si>
  <si>
    <t>Be theory-heavy. I'm seeing a lot of researchers in my current job that have tons of experience, but no formal teaching beyond college. They are very good at repeating the basics, but don't have the deep knowledge to take it to the next level in terms of research planning, analysis, informing strategy, ideation, etc.</t>
  </si>
  <si>
    <t>Director, Consumer Insights &amp; Experience</t>
  </si>
  <si>
    <t>318</t>
  </si>
  <si>
    <t>Nothing</t>
  </si>
  <si>
    <t>Analytics reviews, market research, usability testing</t>
  </si>
  <si>
    <t>A/B/multivariate testing</t>
  </si>
  <si>
    <t>Must be on topics I care about. Must not be in US. Must be affordable - ideally with a discount for education and/or nonprofit.</t>
  </si>
  <si>
    <t>CanUX conference 2018. Intimate, welcoming, single track, good workshops and sessions.</t>
  </si>
  <si>
    <t>CanUX, ASIS&amp;T IA conference, O'Reilly design conference</t>
  </si>
  <si>
    <t>Methods, ethics, qual and quant, advocating for research</t>
  </si>
  <si>
    <t>Practitioners, leaders in measurement or product roles</t>
  </si>
  <si>
    <t>Host it in Canada!</t>
  </si>
  <si>
    <t>Manager of research and education</t>
  </si>
  <si>
    <t>304</t>
  </si>
  <si>
    <t>Surveys, user interviews, contextual interviews, usability testing, behavior/session analysis, card sorts, tree testing, prototype testing, analytics</t>
  </si>
  <si>
    <t>More of above, working on more regular feedback loops, ways to optimize / speed up insights and sharing of results</t>
  </si>
  <si>
    <t>Conferences, online learning, books</t>
  </si>
  <si>
    <t>Time, perceived value</t>
  </si>
  <si>
    <t>Old school Adaptive Path UX Intensive. Great topics, speakers, mix of lecture and hands on</t>
  </si>
  <si>
    <t>Conversion XL live</t>
  </si>
  <si>
    <t xml:space="preserve">Making research a team sport, how to automate the easy stuff, new techniques for informing user research with data, automated ways to measure longer term success of improvements made to product after changes </t>
  </si>
  <si>
    <t xml:space="preserve">Wlive note taking, make recordings available, make sure there are immediately actionable insights, take a queue from the CXL folks on all the cool ways they connect people at their events and give them a space to collaborate online after the conference </t>
  </si>
  <si>
    <t xml:space="preserve">Manager, User Research </t>
  </si>
  <si>
    <t>something more pop/entertaining like movies, music, other media/experiences that could have a connection with research.</t>
  </si>
  <si>
    <t>consultancy</t>
  </si>
  <si>
    <t>Qualitative research, mainly ethnographic observation, shadowing and contextual inquiry</t>
  </si>
  <si>
    <t>same, trying to experiment more.</t>
  </si>
  <si>
    <t xml:space="preserve">I graduated in HCI, then I did a master in cognitive ergonomics, I started (and did not finish) a PhD in cognitive ergonomics and qualitative research. </t>
  </si>
  <si>
    <t>I live in Europe and I am a freelancer so cost plays an important role. I also prefer to go with some friends/colleagues. The reputation of the event is also important.</t>
  </si>
  <si>
    <t>In the past, when I had mroe time, I liked to sumbit workshop propsals and run them in conferences. Recently I enjoyed a 2 days workshop organized by the Italian government design team.</t>
  </si>
  <si>
    <t>, Web summit, Architecta (Information architecture conference), Lift</t>
  </si>
  <si>
    <t>How to innovate qualitative research methods</t>
  </si>
  <si>
    <t>Influential people who had various experiences/changed their perspective over time like Jan Chipchase
Writers
Leaders of research teams in government/NGOs</t>
  </si>
  <si>
    <t xml:space="preserve">A few, very interesting, traditional speeches 
The rest should be more experiential.
It could be interesting to have specific workshops about new books.
Do it in Europe ;)
</t>
  </si>
  <si>
    <t>NPD Research Manager</t>
  </si>
  <si>
    <t>323</t>
  </si>
  <si>
    <t>not that i can think of at the moment.</t>
  </si>
  <si>
    <t>Retail Technology</t>
  </si>
  <si>
    <t xml:space="preserve">We use a wide variety of methods, from generative to evaluative research. We conduct ethnographic research, usability studies, concept evaluations, surveys, focus groups, one on one interviews, diary studies, card sorting, participatory design, </t>
  </si>
  <si>
    <t xml:space="preserve">a/b testing, desirability study, developement of ux metrics specific to our organization. global shop-alongs. </t>
  </si>
  <si>
    <t>I have a B.A. in cognitive psychology and an M.S. in Human Factors Psychology.</t>
  </si>
  <si>
    <t xml:space="preserve">Usually it is a balance of cost of the conference, travel, location, etc and the topics covered in the conference, the speakers, my general impression of what i can get out of the conference. </t>
  </si>
  <si>
    <t xml:space="preserve">I went to a UX professionals Meetup in Chicago while i was still living there and I ended up meeting some very smart people and was able to learn a lot about how they position their work within their organization. that has helped me immensely in my approach to "sell" research to my internal organization. </t>
  </si>
  <si>
    <t>last conference i attended was HFES in 2015</t>
  </si>
  <si>
    <t xml:space="preserve">i want to talk about research methods for generative research. i feel this area of ux is often done with much less methodical rigor as opposed to other forms of research, so i am interested in why, learning more about projective techniques for interviewing and why/how those work. </t>
  </si>
  <si>
    <t xml:space="preserve">I want to see people who actually do the work, ceo's and vp's of research at agencies don't do shit when it comes to day to day research, and i don't want to hear from them...it'll be another sales pitch. I want to geek out on research topics by researchers. </t>
  </si>
  <si>
    <t>Be careful who you invite as speakers. If i see people speaking who i don't respect as leaders in UX research (or are not researchers) then i won't have faith in the conference and likely will not attend.</t>
  </si>
  <si>
    <t>Senior Manager Brand and customer insights</t>
  </si>
  <si>
    <t>317</t>
  </si>
  <si>
    <t>advertising</t>
  </si>
  <si>
    <t>qual / face-to-face</t>
  </si>
  <si>
    <t>qual / face-to-face / open to other ideas</t>
  </si>
  <si>
    <t>I majored in marketing - and a component of that was research. I also worked at an agency that provided training.</t>
  </si>
  <si>
    <t>Location, costs, subject matter, idly people I'm going to meet there</t>
  </si>
  <si>
    <t>Richard Bandler's NLP curse. 3 days with Bandler</t>
  </si>
  <si>
    <t>Law &amp; marketing (as speaker) - monthly local marketing network meeting</t>
  </si>
  <si>
    <t>Not sure I'd really attend a conference about research. Only if it involved explaining to clients why research is important.</t>
  </si>
  <si>
    <t>It's less about techniques and more about philosophy of research / the nature of understanding / why we are blind to new ideas and thinking</t>
  </si>
  <si>
    <t>Senior Manager, Design Research</t>
  </si>
  <si>
    <t>315</t>
  </si>
  <si>
    <t>Existing data
Interviews
Field studies</t>
  </si>
  <si>
    <t>AB testing</t>
  </si>
  <si>
    <t>Close to home, good quality speakers, the right topic</t>
  </si>
  <si>
    <t xml:space="preserve">Good quality speakers, right topics, networking opportunities </t>
  </si>
  <si>
    <t>workshops</t>
  </si>
  <si>
    <t>people leading research in their orgs and teams</t>
  </si>
  <si>
    <t>right speakers, right topic, right format 
basically, the conference should count...it should not feel that the info could have been picked up by surfing the web for a few hours or by reading a book.</t>
  </si>
  <si>
    <t>Sr Manager UX Design and research</t>
  </si>
  <si>
    <t>312</t>
  </si>
  <si>
    <t>Digital Agency</t>
  </si>
  <si>
    <t>Competitor / Peer research
Stakeholder interviews / group workshops
Personas (User and Buyer)
User interviews (remote)
Usability testing (remote)
User Observation
Card sorting
Expert review
Sector desk research
Tech innovations research</t>
  </si>
  <si>
    <t>On-location usability testing
More of everything in the above field, not used as regular as they should be (often budget the issue)</t>
  </si>
  <si>
    <t xml:space="preserve">Coursework during university education required you to use basic research methods to inform your project work. After university it was mainly taught on the job, books and online reading provided me everything I needed to present my case incorporating more research into projects which gave me chance to gain on the job experience. Having the fear factor to make sure what you research is going to be in front of real clients made me learn more quickly. </t>
  </si>
  <si>
    <t xml:space="preserve">Topics covered and speakers from high profile companies catch the eye but I would usually look for thought leaders I'm aware of. Cost and location always the second priority after finding a suitable conference, based in Europe so it's my barrier due to our org size and budget. </t>
  </si>
  <si>
    <t>I attended Digital Elite Camp in Estonia - the conference took place at the hotel we stayed at, the content over the two was fantastic and it had a real community feel because it was only about 150 people there, so the evening events it was easy to talk to speakers and network whilst the world cup played on in the background which helped the evening entertainment with a wide variety of people from all over the world. Most speakers presented with no bullshit no fluff of speaking. everyone there experienced the same conference with single tracks events, i liked that because feels like im not missing out things.</t>
  </si>
  <si>
    <t>Just my local UX meet up events with speakers from orgs speaking about their case studies of using research to inform design</t>
  </si>
  <si>
    <t>How do we research for upcoming tech (Voice, AI, ML)
How do we research on a global level across different cultures and languages
How can we better share research across the community to cut down replicating effort</t>
  </si>
  <si>
    <t>Governments - how are they conducting research to inform policy (if any)
Education - How are they researching to inform what our children of the future will be learning
Healthcare - how is connected devices helping the research efforts of medical practitioners
Consumer tech companies - How can you ensure ethics in your practices how to do you test it</t>
  </si>
  <si>
    <t xml:space="preserve">Put together a draft conference agenda, go out to the community and research what options people desire the most, use the insights to inform a single track conference which you can take around the world to multiple locations so its accessible on a global scale. Keep it small and intimate, make it feel like a community event. Repeat each year. </t>
  </si>
  <si>
    <t>Sr Mgr Usability</t>
  </si>
  <si>
    <t>311</t>
  </si>
  <si>
    <t xml:space="preserve">User interviews
Surveys
Usability tests
Analytics
Heat maps
Journey maps </t>
  </si>
  <si>
    <t>Psychology degree. Took research methods class, survey design and analysis, statistics</t>
  </si>
  <si>
    <t>Am self-Employed, so cost is a big factor. I tend to attend events close to home. Am saving to attend events for their afield.</t>
  </si>
  <si>
    <t>IA summit. The calibre and diversity of the speakers and topics, the ability to attend  workshops for more in depth learning</t>
  </si>
  <si>
    <t>Local ux meetups</t>
  </si>
  <si>
    <t>Practical how-to’s
Ethics
Recruiting research participants
Research team of one</t>
  </si>
  <si>
    <t>MEENA KOTHANDARAMAN</t>
  </si>
  <si>
    <t>Principal Product Designer</t>
  </si>
  <si>
    <t>310</t>
  </si>
  <si>
    <t>Ethnographic lite fieldwork, digital or social media ethnography, codesign/generative workshops, online moderated/unmoderated tools (e.g. Optimal), usability testing, web analytics (especially search), social media sentiment analysis, quant public opinion surveys, literature reviews, environmental scans / comparative analysis, citizen engagement, crowdsourcing suggestions (e.g. Ideascale)</t>
  </si>
  <si>
    <t>Integrating the above before looking at new tools. Socializing permissions, policy, best practices, supporting teams adopting user research methods.</t>
  </si>
  <si>
    <t>Psychology major, did lab based HCI research with 124 1st year participants over 2 years, published. Multiple conferences, workshops, academic literature since.</t>
  </si>
  <si>
    <t>Typically only events where I'm speaking, or nonprofit events core to my practice (e.g. Global Service Design Conference), or things for higher leverage (leadership, coaching, finance).</t>
  </si>
  <si>
    <t xml:space="preserve">Christina Wodtke's Future of IA Retreat at Asilomar. Intimate, everyone at a high level of expertise &amp; humility. Pushing boundaries. No ux frat bros. </t>
  </si>
  <si>
    <t>SDN Global, local meetups, UX Lisbon, UX London, Adaptive Path's UX Week &amp; Service Experience Conf</t>
  </si>
  <si>
    <t>Integrating research across large organizations. The politics of research. Permission / ownership. Building research cultures. How to encourage research with new teams without much experience while managing the risk of green researchers. Getting everyone into the field (I've had everyone from SVPs to frontline staff on field teams, but not consistently).</t>
  </si>
  <si>
    <t xml:space="preserve">Alastair Somerville, the decolonization of codesign as a workshop (or pretty much anything else he does).
Public sector folks.
</t>
  </si>
  <si>
    <t>Go for it! (also, ignore my preferences on event size - small retreats won't pay the bills, even if they are the best value and experience for experienced attendees)</t>
  </si>
  <si>
    <t xml:space="preserve">Director, User Research </t>
  </si>
  <si>
    <t>309</t>
  </si>
  <si>
    <t>Marketing communication</t>
  </si>
  <si>
    <t xml:space="preserve">Quant &amp; Qual on business as on users
Industry benchmarks 
UX and UI
Always with various methods/sources
</t>
  </si>
  <si>
    <t>Behavioral (already present in lost of the work of the team, but putting it more to the forefront)</t>
  </si>
  <si>
    <t>Conferences (unless self on stage) are part of the training budget. They are judged on their added value in terms of cost and opportunity cost and compared to other forms of training.
Depending on the situation we choose for the most effective or most aspirational and inspirational.</t>
  </si>
  <si>
    <t>Board effectiveness training. Experts from the field as teachers, combined with experts of the theory, which in each session lots of interaction with the participants. Also in the participants group was a large variety of experience (level, sector, company size).</t>
  </si>
  <si>
    <t>Behavioral research methods
Glueing it all together : impact of research on business (with cases)</t>
  </si>
  <si>
    <t>Keep it pragmatic, hands on and show real business value.</t>
  </si>
  <si>
    <t>308</t>
  </si>
  <si>
    <t>Interviews, ethnography, diary studies, surveys, focus groups, usability-testing.</t>
  </si>
  <si>
    <t>3rd party secondary research.</t>
  </si>
  <si>
    <t xml:space="preserve">University, UX accelerator, advertising experience. </t>
  </si>
  <si>
    <t>Distance to the conference (cost of travel) and the ability to get time off are my primary considerations.</t>
  </si>
  <si>
    <t>My UX accelerator experience was great as I could learn at my own pace, and have access to mentors that could handle questions that came up in-process.</t>
  </si>
  <si>
    <t>Local UX research meet-ups in Philadelphia.</t>
  </si>
  <si>
    <t>Specific implementation details for research, and turning that research into an actionable product design plan.</t>
  </si>
  <si>
    <t>Anyone with a passion to learn and get better.</t>
  </si>
  <si>
    <t>Leverage the content in your great books, and help us understand how to act on those techniques.</t>
  </si>
  <si>
    <t>Sr. Research Scientist</t>
  </si>
  <si>
    <t>Experimental design</t>
  </si>
  <si>
    <t>Wearables, IoT, sensors. We are thinking of not following a process but to experiment with data and research based on desired outcomes</t>
  </si>
  <si>
    <t>I took clases and have a research degree</t>
  </si>
  <si>
    <t>I think of the benefits (how much will I potentially learn and whatå«s the format (workshops over talks)</t>
  </si>
  <si>
    <t>A workshop on conducting observational research. It was great because of the practical approach</t>
  </si>
  <si>
    <t>UX Research London, Ted Talks, Google Firestarters</t>
  </si>
  <si>
    <t>Experimental design/Research
Digital research</t>
  </si>
  <si>
    <t>People with experience in building companies by applying research knowledge. I think there are people out there speaking from a consulting view. They donå«t take as many risks as the ones Iå«d like to learn from. 
Companies are usually led by people with a tech&amp;design background. If research is creating a real value in companies, and if we believe research can lead the strategic vision of a company, Iå«ll be excited to see people who have managed to achieve that.</t>
  </si>
  <si>
    <t>You are already doing amazing things in the research landscape but Iå«d suggest looking at other countries, other case studies (not the Sillicon Valley typical ones) , and other success stories.</t>
  </si>
  <si>
    <t>324</t>
  </si>
  <si>
    <t>Retail, education</t>
  </si>
  <si>
    <t>User Research, Desk Research</t>
  </si>
  <si>
    <t xml:space="preserve">Future prospection, more disruptive techniques </t>
  </si>
  <si>
    <t>Master in arts to prepare for PhD.</t>
  </si>
  <si>
    <t>Dates, availability to travel in theses. Quality - price balance.</t>
  </si>
  <si>
    <t>IAM, intimacy, mood and super quality and independice in the organization.</t>
  </si>
  <si>
    <t>IAM Internet Age of Media.</t>
  </si>
  <si>
    <t>Keep it fresh, connected to the moment. Be independent and critical. ??✨</t>
  </si>
  <si>
    <t>322</t>
  </si>
  <si>
    <t>Events geared toward socially awkward attendees - kinda like speed dating for conference attendees</t>
  </si>
  <si>
    <t>financial services (housing financie)</t>
  </si>
  <si>
    <t xml:space="preserve">UX, internal research, external (GfK type stuff), thousands of internal dashboards, </t>
  </si>
  <si>
    <t>Foresight to overlay to our service design / design strategy practice</t>
  </si>
  <si>
    <t>MA in social science, ph.d in anthropology, 2+ years of ethnographic fieldwork abroad, 2 years of govt work in foresight, 2 years of market research</t>
  </si>
  <si>
    <t>international trips are hard at my org, so I have to prioritize domestic</t>
  </si>
  <si>
    <t>Service Design Camp Berlin - very ad hoc, lots of doing, valued the European perspective on research that weighs equally the front and back end</t>
  </si>
  <si>
    <t>Institute for the Future Foresight training, Luma institute courses</t>
  </si>
  <si>
    <t>not what is hot but orgs and people who have tackled challenging topics. no need to hear from apple or other design leaders. give me the folks who are in the trenches</t>
  </si>
  <si>
    <t>engage equally with formally and informally trained researchers</t>
  </si>
  <si>
    <t>Senior Graphic Designer</t>
  </si>
  <si>
    <t>316</t>
  </si>
  <si>
    <t>multi-day workshops or lab time. I want applied learning</t>
  </si>
  <si>
    <t>Mixed methods of all kinds to best suit the challenge</t>
  </si>
  <si>
    <t>NLP analysis, work with segments who may have limited access to digital services, inclusive design testing</t>
  </si>
  <si>
    <t>Must directly align to a major challenge I'm facing or be a power up + location/time that suits</t>
  </si>
  <si>
    <t>One week workshops at CIID in Copenhagen</t>
  </si>
  <si>
    <t>Local research events only. Rest was streams or videos and reaching out to specific people</t>
  </si>
  <si>
    <t>Specific situation and specific challenge. Want relevancy and avoid too much talk that is general or caught up in my issues — should be about the client and user needs</t>
  </si>
  <si>
    <t>Less from tech and more from medium-sized orgs facing challenges. tired of thought leaders who worked on non-relevant projects with lots of resources</t>
  </si>
  <si>
    <t>This is too general and not specific enough. I don't want to attend a conference for researchers about research. I want to attend a conference about research challenges where we see the progression. Q/A is simply not enough unless it is an educational talk.  Honestly, I find that research is too separated from the reality of the people, the designers, and the front line teams dealing with it.</t>
  </si>
  <si>
    <t>314</t>
  </si>
  <si>
    <t>Design REsearch and strategy</t>
  </si>
  <si>
    <t>time and cost</t>
  </si>
  <si>
    <t>307</t>
  </si>
  <si>
    <t>Commercial Real Estate</t>
  </si>
  <si>
    <t>User interviews: moderated, contextual observation, and task-based
A little bit of remote usability testing
A little behavior tracking (analytics inside current softwares/products, as opposed to watching over their shoulder)
Some market/industry/competitor research</t>
  </si>
  <si>
    <t>Much more usability testing
Heatmapping/behavior tracking (along the lines of what Pendo.io offers)
Exploratory contextual - day in the life of a customer, looking for new opportunities or ways we can improve their lives</t>
  </si>
  <si>
    <t>I have a degree in English, so book and internet research is natural and instinctive by this point. I'm self-taught on user research/human interaction research. I've never taken a course or certification, mostly just absorbed as much as I can from articles, peers, Twitter.</t>
  </si>
  <si>
    <t>I look at topics, how closely they seem to be related to my current pain points or goals, speakers and their backgrounds/levels of experience, etc. Then I use that information to help justify the cost or cost offset with my company. If it's something I believe is invaluable for me and my career, I'll cover the cost myself (sometimes justifying it by tacking it on to the end/beginning of PTO).</t>
  </si>
  <si>
    <t>I really like how An Event Apart and Front Utah are structured. They're single-track, limited audiences with highly curated speakers. And each instance has a very specific topic/focus (the last Front was PM+UX, which is super-relevant to me right now). It makes my decision process easier, and also guarantees I'll be exposed to different perspectives or challenging talks.</t>
  </si>
  <si>
    <t>None specific to research, tbh. I've heard one or two ok research talks, but I've not found any solid research events that meet the above criteria enough to justify my time and money. (Also haven't had the need to look that hard...yet.)</t>
  </si>
  <si>
    <t>Single track with hands-on workshops and demos. Research especially feels like something to learn about at a high level and then workshop based on what your personal situation is.</t>
  </si>
  <si>
    <t>Analysis (how to, best practices, hands-on work breaking down findings, tagging, categorizing, tools for such), how research works with different work processes (agile, scrum, kanban, etc.)</t>
  </si>
  <si>
    <t>I'd like to see people who have actual case studies and can walk through step-by-step how they did things. Theoretical and high level is good for C-levels, for persuasion, for rallying the troops, but I am the troops and I'd love really tactical information at this point.</t>
  </si>
  <si>
    <t>Don't be afraid to mimic conferences that are doing things right.
For instance, An Event Apart limits their attendees to a manageable size and highly curates their speakers.
Front Utah did a great job with the welcoming committee and allowing for longer breaks between sessions (4 30-minute talks, and then a 30 minute break). They also did a great job of getting folks out into the surrounding city where they host (every swag bag had a $20 bill and a map of local restaurants w/in walking distance -- attendees were encouraged to group up and go find lunch).
Lots of conferences use Slack for pre-conference introductions, a channel for each speaker, they handle Q&amp;A through the Slack channels (which allows attendees to "vote" for their questions if they've already been asked)... it's an interesting use of a communication platform like that.</t>
  </si>
  <si>
    <t>Senior UX architect</t>
  </si>
  <si>
    <t>305</t>
  </si>
  <si>
    <t>I like poster sessions</t>
  </si>
  <si>
    <t>Qualitative, exploratory research like task models, interviews, concept feedback, codesign</t>
  </si>
  <si>
    <t>Behavioral economics approaches for beta tests</t>
  </si>
  <si>
    <t>Bachelors in engineering with a systems focus</t>
  </si>
  <si>
    <t>Travel is a big deal. I have to pay out of pocket... So west coast is kind of out of the question.</t>
  </si>
  <si>
    <t>UIE was great. I came away with resources. I could apply what I learned immediately</t>
  </si>
  <si>
    <t>None specifically on research.. more general UX</t>
  </si>
  <si>
    <t>I'd like to see new methods applied.</t>
  </si>
  <si>
    <t>I am sick of everything being about silicon valley. I want to see what other regions are up to</t>
  </si>
  <si>
    <t>Don't just be about praising silicon valley. Find people from other regions to share their experiences.</t>
  </si>
  <si>
    <t>302</t>
  </si>
  <si>
    <t>User interviews, market research, field studies, usability testings, surveys</t>
  </si>
  <si>
    <t xml:space="preserve">Different trainings on a project or job working with real examples, which matter to me on a daily base. (Not the typical examples you can read everywhere)
</t>
  </si>
  <si>
    <t>Lean Research with Tomer Sharon</t>
  </si>
  <si>
    <t>Analyzing research in multidisciplinary teams
Activate and motivate people tondo or at least participate research 
Research as a collaborativw approach</t>
  </si>
  <si>
    <t>Steve Portigal
Tomer Sharon</t>
  </si>
  <si>
    <t>Have it worlwide, like a conference series. Like MTP is doing it</t>
  </si>
  <si>
    <t>321</t>
  </si>
  <si>
    <t>Shared space</t>
  </si>
  <si>
    <t xml:space="preserve">Interviews,  survey </t>
  </si>
  <si>
    <t>Senior UX designer</t>
  </si>
  <si>
    <t>313</t>
  </si>
  <si>
    <t>Qualitative - e.g. user interviews, focus groups, concept testing, surveys, diary studies
Quantitative - e.g. surveys, A/B tests, product analytics</t>
  </si>
  <si>
    <t>More of the same, trying more quantitative methods (via hiring consultants) moving forward</t>
  </si>
  <si>
    <t>Design school classes, ongoing education (e.g. lectures, classes) within my professional career</t>
  </si>
  <si>
    <t>Sr UX designer</t>
  </si>
  <si>
    <t>306</t>
  </si>
  <si>
    <t>Qualitative; interviews, field studies</t>
  </si>
  <si>
    <t>I’ll know when we get there</t>
  </si>
  <si>
    <t>Sr. UX/UI UX Designer</t>
  </si>
  <si>
    <t>303</t>
  </si>
  <si>
    <t>Surveys, interviews, design thinking workshops, contextual inquiry, in-lab/remote usability studies, task analysis</t>
  </si>
  <si>
    <t>Officially an associate marhet research mgr. (Ugh) I can myself sr ux researcher</t>
  </si>
  <si>
    <t>301</t>
  </si>
  <si>
    <t>Student</t>
  </si>
  <si>
    <t>Published, peer-reviewed research</t>
  </si>
  <si>
    <t>What are the types you are referring to? Qualitative or quantitative?</t>
  </si>
  <si>
    <t>PhD and leading a nationally funded research project.</t>
  </si>
  <si>
    <t>299</t>
  </si>
  <si>
    <t>Ethnography,including multimodal and experimental methodology</t>
  </si>
  <si>
    <t>many classes and instructing regarding ethnographic methods</t>
  </si>
  <si>
    <t>Interests and location due to expenses</t>
  </si>
  <si>
    <t>CASCA CUBA</t>
  </si>
  <si>
    <t>Casca cuba</t>
  </si>
  <si>
    <t>casca, sfaa</t>
  </si>
  <si>
    <t>297</t>
  </si>
  <si>
    <t>Yes you should divide conference types into short and long, long ones could go for 1-3 days.</t>
  </si>
  <si>
    <t>Productivity, edtech</t>
  </si>
  <si>
    <t xml:space="preserve">Semi structured interviews, surveys and grounded theory for analysis and synthesis. </t>
  </si>
  <si>
    <t xml:space="preserve">Contextual research, more observational studies </t>
  </si>
  <si>
    <t xml:space="preserve">The number one factor obviously is the price, second if there is a long workshop </t>
  </si>
  <si>
    <t xml:space="preserve">Indi Young's live online course called "listening sessions". What made it great was the love discussions via zoom, the time indi gave to each student attending their doubts. </t>
  </si>
  <si>
    <t>2017 attended a workshop on analysis where they very briefly taught us to identify conflicts and 'confluences'</t>
  </si>
  <si>
    <t xml:space="preserve">Problem discovery, problem definition and problem reframing </t>
  </si>
  <si>
    <t xml:space="preserve">Types of people - applied phenomenologists, people who figured out a way to use phenomenological methods at their workplace 
Ethnomethodologists. 
And people who do research, analysis and synthesis in their regional languages, not English </t>
  </si>
  <si>
    <t xml:space="preserve">Please make sure the workshops include diverse people from all backgrounds, don't make prerequisite to attending it very high, and don't let them be just 101s and they shouldn't feel rushed. In the workshops I attended the facilitators compressed their week long methods to fit into a 3 hour format rather and in the end we didn't feel like we learnt anything because it was so rushed. 
Make sure that people are able to deeply engage in it. </t>
  </si>
  <si>
    <t>300</t>
  </si>
  <si>
    <t>298</t>
  </si>
  <si>
    <t>267</t>
  </si>
  <si>
    <t>freelance</t>
  </si>
  <si>
    <t>market research, survey,  and user itnerviews</t>
  </si>
  <si>
    <t>&lt;100</t>
  </si>
  <si>
    <t>219</t>
  </si>
  <si>
    <t>I am there to learn efficiently, not socialize, so the thing you didn't mention is the availability of course notes (at least the speakers' slides) that I can study before and after the talks.
I have also been at conferences that have a knowledgeable discussant associated with each 1-hour talk. The discussant has studied the work before and asks pointed questions about pros and cons, relationship to other techniques, points of failure, etc. When the speaker knows this is coming, you are less likely to get just a canned talk and you really get to the meat of the issues.</t>
  </si>
  <si>
    <t>contextual inquiry, interviewing, surveys, think-aloud usability studies, task-based performance studies, A/B testing, log analysis, speed dating, collaborating with sales to gather certain types of data (I've probably left out a few)</t>
  </si>
  <si>
    <t>All of the above and anything else we learn about (new techniques are coming out all the time)</t>
  </si>
  <si>
    <t>PhD in Cognitive Psychology (many classes, many projects as an apprentice, research thesis)</t>
  </si>
  <si>
    <t>Reputation of the event organizers it extremely important - they must be rigorous and provide evidence-based results. I'm not interested in listening to people who are spouting their own opinions without evidence that peopl other than themselves have had measurable success with the techniques they espouse.</t>
  </si>
  <si>
    <t>I can't think of the "best" because I have had many excellent experiences. However, an aspect the best have had in common were that the instructors were academics who were not getting paid for running the course and had no motivation other than we learn how to do the technique that had been rigorously tested: Herb Simon teaching think-aloud protocol elicitation, Clayton Lewis teaching Cognitive Walkthrough, Peter Polson and Dave Kieras teaching GOMS, Dennis Wixon teaching Contextual Inquiry (when he was at DEC, working with Karen Holtzblatt). All of these (except the first) were at CHI conference courses and all were quite a while ago. Sadly CHI has changed their course structure and fewer academics teach practical courses now (though some still do, see below). I find the consultants who teach are often trying to make their students into clients, so they don't teach in as much detail, or with as much honesty about when the technique is NOT appropriate, as I need to do the technique myself.</t>
  </si>
  <si>
    <t>IMO this CHI 2019 course was excellent: https://chi2019.acm.org/accepted-courses/#economic-models-hci</t>
  </si>
  <si>
    <t>All of these are fine. I can learn in all if them if the courses are constructed to match the size and venue.</t>
  </si>
  <si>
    <t>Anything except the "unconference". When I am there to learn, it is most efficient for the organizes to structure it to deliver the learning experiences for optimal benefit. (And face it, most people are not great instructors.)</t>
  </si>
  <si>
    <t>New research techniques, but only if they are presented in an evidence-based way, are usually based on psychological theory not opinion, and their pros and cons are presented in relationship to well-known research techniques.</t>
  </si>
  <si>
    <t>Jeff Sauro (yes, I know all I said above about consultants. IMO Jeff is an exception).</t>
  </si>
  <si>
    <t>Be rigorous -- there is a lot of hyped opinion out there with no evidence., This would set you apart.</t>
  </si>
  <si>
    <t>202</t>
  </si>
  <si>
    <t>Nothing else comes to mind</t>
  </si>
  <si>
    <t>Database management</t>
  </si>
  <si>
    <t xml:space="preserve">Remote moderated interviews
Remote moderated usability testing
Log analysis
Findings from survey
Measures within the product to see change
</t>
  </si>
  <si>
    <t xml:space="preserve">Diary study
Feld visits
</t>
  </si>
  <si>
    <t>I studied a masters in Human Computer Interaction. The degree covered generative and evaluative research methods, how to design experiments, how to plan research,  theories in cognitive psychology and design principles</t>
  </si>
  <si>
    <t xml:space="preserve">Topics being covered in the event
Past events I've found useful
Events that fit within in my work's budget 
Events that are only in the UK (employer restriction)
</t>
  </si>
  <si>
    <t>Attending a workshop by Adrian Howard on conducting interviews. It was at UX Scotland. It was a day long, practical, I actually learnt things due to how the day was structured, it was a small crowd of 10, so I had enough time to ask questions. I walked away with lessons that I still actively use today when planning topics for interviewing. The workshop is still paying off!</t>
  </si>
  <si>
    <t xml:space="preserve">User Research london 2018 and 2019, Neilsen Norman Group day workshop on interviewing, Half day workshop on conducting field visits, </t>
  </si>
  <si>
    <t>I don't mind at all</t>
  </si>
  <si>
    <t xml:space="preserve">Talking generally about mistakes and imperfections. Presentations I see often are so perfect it makes feel either I'm not good enough or they're not talking about all the failures and mishaps. I really hope it is the latter and it gets talked about more. We can all learn from it.
Methods and techniques - what they're for, how to do them, mistakes to avoid etc
Planning research
Analysis and synthesis
Ethics 
</t>
  </si>
  <si>
    <t>Orgs that have better research maturity
People from different industries like Games, Government etc to get diverse perspectives
Research leaders like Leisa Reichelt, Erika Hall, Steve Portigal, Dalia El Shimy, Cyd Harell, Sam Ladner, Dana Chisnell, WIll Myddelton, Lorna Wall, Vivianne Castillo and many more!</t>
  </si>
  <si>
    <t>Please include practical topics that we can take away and try in our work. I really liked http://uxresearchto.com/ and their program for that reason.</t>
  </si>
  <si>
    <t>229</t>
  </si>
  <si>
    <t>Case studies!!! Most important, as they are the real experience and not just theories and opinions</t>
  </si>
  <si>
    <t>Digital products design</t>
  </si>
  <si>
    <t>Individual interviews, online surveys, contextual inquiries, market research, secondary research, user testing</t>
  </si>
  <si>
    <t>Explore new methods</t>
  </si>
  <si>
    <t>HTI Master &amp; postgrad program PDEng USI (professional doctorate in engineering - usrr system interaction)</t>
  </si>
  <si>
    <t>Mostly combination of speakers, new topics, unique case studies, location and price</t>
  </si>
  <si>
    <t>Interaction14 in Amsterdam. Excellent variety of topics, speakers, and perfect organization amd venue</t>
  </si>
  <si>
    <t>UX Mondays (Local meetups in Prague), Interaction, EuroIA, WebExpo</t>
  </si>
  <si>
    <t>I don't really think size is a decisive factor... I can imagine amazing event in small and also in large scale</t>
  </si>
  <si>
    <t>Unusual or new methods, case studies, seeing how other professionals dealt with challenging topics</t>
  </si>
  <si>
    <t>Scientists who do also commercial projects (not just academic). Because they often have much more advanced methodology, and organizationn of their activities, than quick&amp;dirty agile-style. 
People from very rare and unusual fields (aicrafts, automotive, healthcare, ... Rather than eshops)</t>
  </si>
  <si>
    <t>Bring in as much practical studies and topics, and novelty! Don't just invite people to tell everybody that research is important and how to make personas.</t>
  </si>
  <si>
    <t>247</t>
  </si>
  <si>
    <t xml:space="preserve">Sponsorship from work, if not is it affordable by myself.
Relevant topics to me (not the trending in industry) and qualified speakers  </t>
  </si>
  <si>
    <t xml:space="preserve">Online tutorials/workshops , accessibility and self paced learning process </t>
  </si>
  <si>
    <t xml:space="preserve">It doesn’t matter, content is the king </t>
  </si>
  <si>
    <t>Senior UX Research</t>
  </si>
  <si>
    <t>253</t>
  </si>
  <si>
    <t>Fast fashion</t>
  </si>
  <si>
    <t>Fast research</t>
  </si>
  <si>
    <t>I can’t afford event abroad from Barcelona (Spain). My company don’t pay them.</t>
  </si>
  <si>
    <t>Meetups because are near my location, are very cheap and timetable matches with my work schedule</t>
  </si>
  <si>
    <t>UX writing, IA, Design and emotion, Agile and UX, Research,...</t>
  </si>
  <si>
    <t>It is not important the size</t>
  </si>
  <si>
    <t>Advocating in a large company
Teach UX to tech profiles
Leading UX projects in a “software-centric” company</t>
  </si>
  <si>
    <t xml:space="preserve">Fashion Industry
Consultancy
</t>
  </si>
  <si>
    <t xml:space="preserve">Location: Barcelona (Spain) / Online
Price: Cheap (less than 20€)
Timetable: 7pm (GMT+1) or Saturdays 
</t>
  </si>
  <si>
    <t>206</t>
  </si>
  <si>
    <t>Pensions</t>
  </si>
  <si>
    <t>Usability, focus groups, interviews, surveys</t>
  </si>
  <si>
    <t>Participatory design, contextual inquiry</t>
  </si>
  <si>
    <t>Major in HCI which was very research focused</t>
  </si>
  <si>
    <t>I generally can't travel outside my city</t>
  </si>
  <si>
    <t>UX research Conference because there was a variety of content and speakers were available to talk to after</t>
  </si>
  <si>
    <t>Monthly meetups, occasional workshop , UX research Conference (strive)</t>
  </si>
  <si>
    <t>Executing research and short case studies</t>
  </si>
  <si>
    <t>Senior researchers at leading tech companies</t>
  </si>
  <si>
    <t>Focused content based on career stage</t>
  </si>
  <si>
    <t>274</t>
  </si>
  <si>
    <t>evaulative, like usability studies, and generative like surveys and interviews, card sorts as well</t>
  </si>
  <si>
    <t>A/B Testing, more quantitative methods</t>
  </si>
  <si>
    <t>Got a Master degree in HCI at Michigan</t>
  </si>
  <si>
    <t>269</t>
  </si>
  <si>
    <t>webdesign</t>
  </si>
  <si>
    <t>Qualitative: interviews, observation, mystery shopping, usability testing
Quantitative: surveys, data analytics, screen recordings, A/B testing, card sorting</t>
  </si>
  <si>
    <t>Master's degree in Service Design, attending conferences, workshops</t>
  </si>
  <si>
    <t>Based on what I'm interested in at the moment and the profile of the event - I like smaller ones that still manage to attract a diverse and interesting crowd.
I am willing to travel for a good event - in fact, it's one of the good things about attending events abroad :)</t>
  </si>
  <si>
    <t>Attending the Service Design in Government conference in 2016. I was still a student back then and attending such a high-profile event made me realise that I really want to be a service designer when I graduate, and want to do things differently than the current practice in my home country.</t>
  </si>
  <si>
    <t>Very few were research-only oriented - a workshop with Caroline Jarett comes to my mind, but not much else.</t>
  </si>
  <si>
    <t>ethics, recruiting, synthesis &amp; analysis</t>
  </si>
  <si>
    <t>Make it accessible even for those with a low income.</t>
  </si>
  <si>
    <t>252</t>
  </si>
  <si>
    <t>No. Workshops are always most helpful to me because I walk away with practical tools and methods.</t>
  </si>
  <si>
    <t>High Tech</t>
  </si>
  <si>
    <t>Annual surveys with our customers to find big themes. Our team is really fond of quantitative methods and metrics so these surveys also serve a really important purpose in setting the stage of what product area to dive into further with specific studies. From there we use generative research methods such as interviews and contextual inquiry to understand a problem space, before analyzing that information for insights and creating some sort of prototype. At that point we use usability testing as a way to gauge whether or not a solution to the problem is effective.</t>
  </si>
  <si>
    <t>Our team is very interested in any research that's feasible in a given timeframe. Our biggest interest is investing in a tool that would allow us to do unmoderated usability testing.</t>
  </si>
  <si>
    <t>I like to attend events by organizations that I recognize and respect. For example, I've attended the EX conference this year because I like Rosenfeld Media's work and saw some footage of their previous talks online.</t>
  </si>
  <si>
    <t>The best one I went to was a day long design thinking course I went to locally in Indianapolis, Indiana. It was great because it was subject matter I was new to at the time and was really energizing because the workshop had me walking through the methods as I was learning them with cross-functional peers.</t>
  </si>
  <si>
    <t>Nothing research specific - mostly UX specific. I watch a lot of content online and bought Sarah Doody's User Research Mastery Course.</t>
  </si>
  <si>
    <t>Planning a research project! Sometimes it's hard to know if you're choosing the right methods.</t>
  </si>
  <si>
    <t>Directors of Research at Enterprise companies, as well as Research consultants for larger consultancies. It would be interesting to see how these people conduct research in very different contexts and environments.</t>
  </si>
  <si>
    <t>I would be interested in attending. Again, choosing the right research method and just understanding how to describe research methods to stakeholders can be challenging. It would be great to see some pros in action whether they're discussing case studies or introducing methods to the audience. I'm also curious how you accommodate amateur researchers vs. experience researchers. Could you have multiple tracks depending on experience or what your audience is hoping to learn?</t>
  </si>
  <si>
    <t>244</t>
  </si>
  <si>
    <t>Tech consultancy</t>
  </si>
  <si>
    <t xml:space="preserve">Workshops (UCD techniques, Design thinking, Service design), UX test with users, surveys, card sorting, </t>
  </si>
  <si>
    <t>I took a master's degree on UCD</t>
  </si>
  <si>
    <t>Firstly, considering the intereset in topics and speackers. However, location and price are the  deciding elements.</t>
  </si>
  <si>
    <t>UX Spain and UX fighters</t>
  </si>
  <si>
    <t>230</t>
  </si>
  <si>
    <t>Localisation</t>
  </si>
  <si>
    <t>User interviews, moderated remote qualitative usability testing, qualitative research crosscheck with analytics.</t>
  </si>
  <si>
    <t>Quantitative usability testing, field studies</t>
  </si>
  <si>
    <t>NNGroup certification, Workshops (jeff gothelf), local lessons from ux community</t>
  </si>
  <si>
    <t>Learning benefit vs cost, location</t>
  </si>
  <si>
    <t>NNGroup conferences</t>
  </si>
  <si>
    <t>Agile summit, NNGroup</t>
  </si>
  <si>
    <t>User interviews not just usability tests. Differences between ux researchers and other roles in the part of gathering requirements like, POs or Customer Success managers</t>
  </si>
  <si>
    <t>Steve Krug. Laura Klein. Jeff Patton. Don Norman.</t>
  </si>
  <si>
    <t>Don't make it too expensive so people around the world can join :)</t>
  </si>
  <si>
    <t>I learnt some market research skills</t>
  </si>
  <si>
    <t>223</t>
  </si>
  <si>
    <t>public safety</t>
  </si>
  <si>
    <t>In-field observations of users and potential users of our software. Surveys to targeted users. Customer focus groups. Usability testing.</t>
  </si>
  <si>
    <t xml:space="preserve">NN/g UX Conference.  It was an immersive experience with entire days devoted to single topics rather than 45 minute powerpoint sessions with interesting concepts, but not as much depth. </t>
  </si>
  <si>
    <t>217</t>
  </si>
  <si>
    <t>HR tech (B2B SaaS)</t>
  </si>
  <si>
    <t>Interviews, small surveys, usage data analysis (SQL/Periscope, Pendo, Fullstory)</t>
  </si>
  <si>
    <t>We'd like to do more on-site interviews / contextual inquiry and research through design (e.g. prototype testing)</t>
  </si>
  <si>
    <t>Master's in Human-Computer Interaction. My degree included a couple courses specifically about research, plus a large capstone project</t>
  </si>
  <si>
    <t>Interest in the speakers and topics, length, how the dates fit with other work + life stuff</t>
  </si>
  <si>
    <t>MWUX 2018. Great conference in general; that was my second time. I got to meet some alumni from my master's program and had a few folks to pal around with.</t>
  </si>
  <si>
    <t>MWUX has a decent amount of research content</t>
  </si>
  <si>
    <t>Recruiting participants from your existing customer base—how to balance usage and interest vs. response bias. We have a really hard time talking to folks who aren't heavy users, but we need their input the most.
Analyzing usage data—how to instrument an app, what sorts of data to log, common metrics and how to calculate them, pitfalls, etc. Case studies are really helpful here because they're specific. 
How to convince your company not to be evil</t>
  </si>
  <si>
    <t>Companies that *aren't* Google, FB, etc etc... It'd be cool to see talks from senior researchers, etc who work at smaller/midsize startups and in other industries. Anybody who's doing UX outside the tech/SF/venture capital bubble.</t>
  </si>
  <si>
    <t>Don't make it $2000 to attend like IxDA :)
Keep it short. 1 full day or 2 really solid days can be more than enough.</t>
  </si>
  <si>
    <t>Senior yx researcher</t>
  </si>
  <si>
    <t>214</t>
  </si>
  <si>
    <t>NGO</t>
  </si>
  <si>
    <t>Qual, Surveys</t>
  </si>
  <si>
    <t>same same, I use what I can get through</t>
  </si>
  <si>
    <t>classes, books, videos, exchange with media researchers, org anthropologists</t>
  </si>
  <si>
    <t xml:space="preserve">Idealy, reachable by train, can be payed for by my org (small NGO budget). </t>
  </si>
  <si>
    <t>UX Camp Europe</t>
  </si>
  <si>
    <t>UX Camp Europe, FOSSDEM, Meetups on Research</t>
  </si>
  <si>
    <t xml:space="preserve">good mix of academic, professional. Also small orgs – most speakers are from big orgs where research is much of a thing. </t>
  </si>
  <si>
    <t>Sr User Experience Researcher</t>
  </si>
  <si>
    <t>203</t>
  </si>
  <si>
    <t>Qualitative user research (usually generative), competitive analysis</t>
  </si>
  <si>
    <t>More evaluative and usability studies where needed</t>
  </si>
  <si>
    <t>Diverse but in-depth topics with seasoned domain experts. What I won't find on the internet.</t>
  </si>
  <si>
    <t>Talks that highlighted case studies / success stories and weaved in a lightweight activities on how I can put these learnings into my practice or share with my team</t>
  </si>
  <si>
    <t>Balancing qualitative and quantitative research</t>
  </si>
  <si>
    <t>Organizations that practice service / systems thinking beyond the digital interface</t>
  </si>
  <si>
    <t>Have a theme / focus. Allow attendees to deep dive on certain methodologies and have actionable takeaways.</t>
  </si>
  <si>
    <t>Sr User Researcher</t>
  </si>
  <si>
    <t>For me, the best conferences are those that blend speaker presentation with hands-on activities.</t>
  </si>
  <si>
    <t>banking</t>
  </si>
  <si>
    <t>All type of UX research. Our most frequent methods are: user interviews, cognitive walkthroughs, remote usability tests, remote click tests, remote navigation tests of all types (card sort, tree test).</t>
  </si>
  <si>
    <t>More generative and foundational research so we are not so reactive.</t>
  </si>
  <si>
    <t>I'm formerly a software development business analyst with 20 years of experience. As I transitioned into UX, I did a lot of self-study and reading culminating in a master's degree in user experience design. My master's program was heavily research based so we were taught, and got a lot of practice, in how to conduct user research.</t>
  </si>
  <si>
    <t>Only the ones I can convince my company to pay for. (Or, if it's a cheap local event I might pay out of pocket.)</t>
  </si>
  <si>
    <t>Nielsen Norman Group conference, specifically a one-day class on personas. The presenter / teacher was great, the attendees were smart and motivated, and we got a lot of practice building personas.</t>
  </si>
  <si>
    <t>Nielsen Norman Group conference; Rustbelt Refresh (a Cleveland, Ohio, area conference); World Usability Day; World IA Day</t>
  </si>
  <si>
    <t>Because most product owners are incompetent (in the strictly literal sense), how can/should we as UX researchers "take over" what is traditionally product research and go-to-market strategy?</t>
  </si>
  <si>
    <t>I'll go ahead and admit I'm a sucker for big names, whether individuals or companies.</t>
  </si>
  <si>
    <t xml:space="preserve">Conferences are really hard and most people lose money for the first several years. But can be a nice revenue stream once you get them going. I do think your name is strong enough to get you up the profitability curve more quickly than normal. // Also, and this may be controversial, I'd love to see a conference that weeds out complete newbies and consists only of attendees who are serious practitioners. No idea how to make that work, though.
</t>
  </si>
  <si>
    <t>261</t>
  </si>
  <si>
    <t>Interviews, context map, stakeholder maps, journeys</t>
  </si>
  <si>
    <t>Journeys</t>
  </si>
  <si>
    <t xml:space="preserve">Boothcamps, design research courses, </t>
  </si>
  <si>
    <t>Price, location, content, speakers</t>
  </si>
  <si>
    <t>Service design days</t>
  </si>
  <si>
    <t>4</t>
  </si>
  <si>
    <t>260</t>
  </si>
  <si>
    <t>Cloud computing</t>
  </si>
  <si>
    <t>User interviews, user proxy interviews, contextual inquiry, co-diagramming</t>
  </si>
  <si>
    <t>Usability testing / value prop testing, quantitative metrics from official and unofficial docs</t>
  </si>
  <si>
    <t xml:space="preserve">I was taught by taking online courses and by participating in running studies initially alone, and then later alongside a peer/mentor. </t>
  </si>
  <si>
    <t xml:space="preserve">First is whether it is a place I want to visit, second if someone I know can recommend the event highly. </t>
  </si>
  <si>
    <t>I took a course on qualitative research methods online from the University of Amsterdam on Coursera. I loved getting the theoretical basis for what qualitative research is, why its done, and what it means to be rigorous in creating knowledge from it.</t>
  </si>
  <si>
    <t>Sr. User Researcher</t>
  </si>
  <si>
    <t>259</t>
  </si>
  <si>
    <t>Broad discovery projects.
Observation and contextual interviews. 
User testing – paper / wireframe / UI Mocks / Production code.
Analytics.
In-product surveys.</t>
  </si>
  <si>
    <t>Live in New Zealand so travel is often a factor. Plan around other trips – in conjunction with non-work travel, holidays etc.
Value for money.
Known topics/subjects – need to know it's valuable</t>
  </si>
  <si>
    <t>Sr. UX &amp; Consumer Researcher</t>
  </si>
  <si>
    <t>258</t>
  </si>
  <si>
    <t xml:space="preserve">Contextual enquiry
Fly on the wall
Shadowing
</t>
  </si>
  <si>
    <t>Ethnography</t>
  </si>
  <si>
    <t>1.Diversity of speakers and the topics.
2.Formats - workshops,hands on.
3.Panel Discussion
4.Awards</t>
  </si>
  <si>
    <t>I had attend UX India 2018,but I felt DesignUP was the one I should have attended.
Exciting lineup of speakers and content delivered.</t>
  </si>
  <si>
    <t>no not attended but I wish to attend one</t>
  </si>
  <si>
    <t>Different methods of research based on time,money etc.
hands on how to conduct some research methods</t>
  </si>
  <si>
    <t>I would like to see people from different Organizations as they would share different research and other practices they follow.</t>
  </si>
  <si>
    <t>It shouldnt be boring.
Engaging and hands on so theres some take away.
I should learn some new process or get clarity at the end of the day</t>
  </si>
  <si>
    <t>Sr. UX researcher</t>
  </si>
  <si>
    <t>256</t>
  </si>
  <si>
    <t>Generative, Evaluative</t>
  </si>
  <si>
    <t>I rather attend events in which I can learn doing.</t>
  </si>
  <si>
    <t>UX Strategy Playbook, the instructor power of storytelling, the outcome after finishing the workshop</t>
  </si>
  <si>
    <t xml:space="preserve">Avoiding bias, how to do research on your own designs. </t>
  </si>
  <si>
    <t>251</t>
  </si>
  <si>
    <t>Field research visiting participants in our program, surveys, observing health coaches remotely, observing health coaches in person, working with data science to look at trends / patterns, remote calls with participants for usability testing / reviewing early concepts / and doing more exploratory / generative research</t>
  </si>
  <si>
    <t>We are hoping to do more in person usability! It's just difficult with time / budget. I would also love to try a diary study and more co-designing sessions</t>
  </si>
  <si>
    <t>As part of my Human Factors undergrad program, we learned basic techniques in conducting focus groups, semistructured interviews, field research, surveys, etc.</t>
  </si>
  <si>
    <t>If travel is a consideration, I would have to be VERY sold on the event being valuable, since my company only covers up to $500, and most conferences exceed that (especially including travel + housing). If travel is not a consideration, I attend events very often in the city if they are near-ish to work and if they are at all about user research or healthcare + UX. Wouldn't think twice if the price was 20 and under, would think a bit more if it's over that.</t>
  </si>
  <si>
    <t>I really enjoyed a half day workshop I took with Indie Young which went into details on how to conduct a "listening session." I would love to do more of these, since ones that are just a few hours are often too high level. That said, I've been to some good service design workshops as part of the Healthcare Design meetup where you actually learn and implement a skill (e.g. service design blueprinting) that I've taken back to my current job!</t>
  </si>
  <si>
    <t>Many local afterwork meetups, Indi Young's half day workshop, a QRCA conference</t>
  </si>
  <si>
    <t>Specific tools &amp; techniques for conducting, analyzing, and sharing out research (co-creation ideas, blueprints, flows, affinity diagramming, etc)</t>
  </si>
  <si>
    <t>Organizations in healthcare, EPIC,  Indi Young, Steve Portigal</t>
  </si>
  <si>
    <t>Ohh exciting!!!!! Make sure to have sessions for people who already know research basics - been to a lotta talks that give such a high level overview that it's not very helpful for more seasoned researchers. Include start ups / places that work in agile!</t>
  </si>
  <si>
    <t>250</t>
  </si>
  <si>
    <t>Aerospace</t>
  </si>
  <si>
    <t>Contextual Inquiry, Qualitative Research,</t>
  </si>
  <si>
    <t>Quantitative Research</t>
  </si>
  <si>
    <t>Location, Topic, Impressiveness of Material</t>
  </si>
  <si>
    <t>Growth Design</t>
  </si>
  <si>
    <t>Senior Design Strategist</t>
  </si>
  <si>
    <t>233</t>
  </si>
  <si>
    <t>fashion</t>
  </si>
  <si>
    <t>participated in human-centered design and research, sociology classes at University</t>
  </si>
  <si>
    <t>Recommendations by colleagues</t>
  </si>
  <si>
    <t>Workshop to learn new tools with new/old collegues in the team</t>
  </si>
  <si>
    <t>5</t>
  </si>
  <si>
    <t>Current UX trends for tools, failed and successful use cases, understand German network of UX communities</t>
  </si>
  <si>
    <t>Darkorse</t>
  </si>
  <si>
    <t>Define the term UX Research/ Service Design for yourself – as groundwork to understand/add  different types/disciplines of research that you use in product/service development.</t>
  </si>
  <si>
    <t>232</t>
  </si>
  <si>
    <t xml:space="preserve">Quantive and qualitative user research, online and on site. </t>
  </si>
  <si>
    <t>More online research</t>
  </si>
  <si>
    <t xml:space="preserve">Major in Analytical Economics, studied Psychology, Statistics, Econometrics </t>
  </si>
  <si>
    <t xml:space="preserve">Recommended by colleagues, solid content, reasonable budget (including travel) </t>
  </si>
  <si>
    <t>Full day workshop Mapping Experiences by Jim Kalbach - intensive knowledge gathering and sharing, lots of real life insights</t>
  </si>
  <si>
    <t>Not specifically dedicated to research, but at least 1 ux conference yearly and several meetups</t>
  </si>
  <si>
    <t xml:space="preserve">Practical dos and don'ts, promoting research practice in organisations, sybnergies between different research dusciplines. </t>
  </si>
  <si>
    <t>Make it affordable</t>
  </si>
  <si>
    <t>Lead, Buisness Design and Strategy</t>
  </si>
  <si>
    <t>231</t>
  </si>
  <si>
    <t>quantitative Usability Testing
Web/App Analytics 
A/B Testing or Multivariate Testing.
Card Sorting
Surveys or Questionnaires.</t>
  </si>
  <si>
    <t>Eyetracking Testing</t>
  </si>
  <si>
    <t>Location is very important</t>
  </si>
  <si>
    <t xml:space="preserve">Lisbon conference, great speakers, interesting attendees </t>
  </si>
  <si>
    <t>UXLx 2019</t>
  </si>
  <si>
    <t>Desirability Studies</t>
  </si>
  <si>
    <t>PhD Candidate</t>
  </si>
  <si>
    <t>228</t>
  </si>
  <si>
    <t>It consulting</t>
  </si>
  <si>
    <t>Usability, contextual inquiries, surveys, interviews</t>
  </si>
  <si>
    <t>Website behavior tracking</t>
  </si>
  <si>
    <t>M.F.A. In Design Management</t>
  </si>
  <si>
    <t>I don’t go that often</t>
  </si>
  <si>
    <t>Epic 2013</t>
  </si>
  <si>
    <t>Streamline Qualitative analysis</t>
  </si>
  <si>
    <t>Elizabeth Sanders</t>
  </si>
  <si>
    <t>Post Doctoral Research Fellow</t>
  </si>
  <si>
    <t>227</t>
  </si>
  <si>
    <t>User observation, contextual inquiry, usability testing</t>
  </si>
  <si>
    <t>Heuristic analysis</t>
  </si>
  <si>
    <t>Immediate relevance to me and/or my team.</t>
  </si>
  <si>
    <t>Effective ways to translate research findings into actionable business recommendations.</t>
  </si>
  <si>
    <t>Research specialists as well as generalists who do some research.</t>
  </si>
  <si>
    <t>Start with a survey to gauge people's perception and interest ;)</t>
  </si>
  <si>
    <t>Assistant Prof of Anthropology</t>
  </si>
  <si>
    <t>225</t>
  </si>
  <si>
    <t>Social research - Observing - Datas</t>
  </si>
  <si>
    <t>Datas</t>
  </si>
  <si>
    <t>The price and relevant items for the society</t>
  </si>
  <si>
    <t>Sharing experience</t>
  </si>
  <si>
    <t>0</t>
  </si>
  <si>
    <t>Direct observing</t>
  </si>
  <si>
    <t>Types of people</t>
  </si>
  <si>
    <t>To give real way to discover user's own true.</t>
  </si>
  <si>
    <t>Associate professor</t>
  </si>
  <si>
    <t>216</t>
  </si>
  <si>
    <t>HR</t>
  </si>
  <si>
    <t>Contextual inquiry, user interviews, user testing</t>
  </si>
  <si>
    <t>Master of design</t>
  </si>
  <si>
    <t>Depending on the presenter</t>
  </si>
  <si>
    <t xml:space="preserve">Lectures with professor Cameron Tonkinwise. He’s a great professor, the best on the field </t>
  </si>
  <si>
    <t>How to conduct research on agile teams</t>
  </si>
  <si>
    <t>Indi Young, Steve Portigal</t>
  </si>
  <si>
    <t>Do it</t>
  </si>
  <si>
    <t>Associate Professor</t>
  </si>
  <si>
    <t>212</t>
  </si>
  <si>
    <t>I learn best from Workshop type conferences. Keynote/talk conferences are nearly replicated with video. Workshops are unique and under the guidance of a master teaching staff that is well prepared with activities that are days long rather than hours long are key to helping me get it. Immersion is what I'm after.</t>
  </si>
  <si>
    <t>Human Resources Technology</t>
  </si>
  <si>
    <t>Ethnography when we can
Interviews
Heuristic Analysis when pressed for time
Usability studies
Tree tests
Card Sorts
Surveys very occasionally</t>
  </si>
  <si>
    <t>Hopefully diving into an ethnographic approach, though this will take a lot of culture change to make an acceptable form of evidence.</t>
  </si>
  <si>
    <t>Cooper U Classes such as UX Boot Camp, Research methods, and more. Read books by Kim Goodwin, Alan Cooper, Steve Portigal, Erika Hall, Sam Ladner, and more. Mentored by a marketing researcher for a little while. Learned a lot by doing. Attended EPIC conference last year. Attended workshops at others conferences like UIE. Watched numerous webinars.</t>
  </si>
  <si>
    <t>My former company paid for a conference per year. Now, I do not have that, though I'm hoping to still pay my own way, though Design/Research/UX conferences are pretty pricy so we'll see what happens.</t>
  </si>
  <si>
    <t>Cooper U: UX Bootcamp was the greatest learning experience ever. It was 4 days long and was an intensive workshop with outstanding teachers. It was held at Alan Cooper's ranch in Northern CA, so the setting was beautiful and inspiring and away from the noise and distraction of the city. There were only 30 or so participants to a staff of 4 teachers and Alan and Sue stopped by throughout to hang out and answer questions. Everything was focused to teaching Goal-Directed Design and I had little free time which was fine because I was there to learn. 
Some of the most important factors were:
Ample time - 4 days - to learn the material and practice
Quality teachers - not just outstanding in their field, but quality teachers
Environment - Everything was designed around learning
Sometimes I wonder if I fell in love with UX Design or the experience of learning it.</t>
  </si>
  <si>
    <t>EPIC 2018, UI20, IXDA 2017, Cooper U several times 2013-2016</t>
  </si>
  <si>
    <t>Ethnography in practice - how to approach, how to conduct, what to look for, what to note, how to analyze, and how to make relevant through personas and scenarios.</t>
  </si>
  <si>
    <t xml:space="preserve">Kendra Shimmel (Twitch), Stefan Klocek, Jenna Haynes, other Cooperistas (now part of Designit). I would love to see Kim Goodwin, she is quite gifted as a teacher and I'd love to spend several days studying under her. </t>
  </si>
  <si>
    <t>Make it immersive, create several per year so you can have fewer people per class, find a place that's inspiring, find people with a passion and gift for teaching, and make it focused on solving a problem.</t>
  </si>
  <si>
    <t>professor</t>
  </si>
  <si>
    <t>207</t>
  </si>
  <si>
    <t>Management</t>
  </si>
  <si>
    <t>Interviews, polls, usability testing</t>
  </si>
  <si>
    <t>Cardsorting, Focus groups, love letter</t>
  </si>
  <si>
    <t>I studied a Masters in Design where I learn about research, specially etnography methods</t>
  </si>
  <si>
    <t>If the topic is interesting for me and if I have the time and budget to pay it</t>
  </si>
  <si>
    <t>I went to a workshop about designing research tools, it was very interesting and let me explore ways to develop a research with the help of graphic tools</t>
  </si>
  <si>
    <t>Ux research week un Mexico city</t>
  </si>
  <si>
    <t>Research in Latin America, or Research for social issues</t>
  </si>
  <si>
    <t>IDEO.org</t>
  </si>
  <si>
    <t>That people have the chance to ve part of talks and workshops that could be free and streamed</t>
  </si>
  <si>
    <t>Research assistant (academic)</t>
  </si>
  <si>
    <t>201</t>
  </si>
  <si>
    <t>Research Associate</t>
  </si>
  <si>
    <t>196</t>
  </si>
  <si>
    <t>self taught</t>
  </si>
  <si>
    <t>digital transformation, tech consulting</t>
  </si>
  <si>
    <t>interviews by proxy, discovery workshops</t>
  </si>
  <si>
    <t>direct individual interviews, observations, requirements gathering/storymapping workshops</t>
  </si>
  <si>
    <t>learned on the job at Plannerzone  (philly) and FiveByFifty (tokyo) and read some books, completed a UX certificate at American Graphics institute, completed the one day UX bootcamp at General Assembly</t>
  </si>
  <si>
    <t>topics covered is the most important than travel costs dependent on budget, if its closer its possible to attend less days or just go for the day and not require lodging costs too</t>
  </si>
  <si>
    <t>GA bootcamp, learned a lot, SUPER interactive, teacher was in the industry, delivered on its description</t>
  </si>
  <si>
    <t>research for one, research tools and how to use them, unbiased research, hear about more unusual types of research and hear cases studies about them</t>
  </si>
  <si>
    <t xml:space="preserve">people doing research with physical products, people doing research outside of the tech industry specifically, medical industry research </t>
  </si>
  <si>
    <t>secondary, desk research.</t>
  </si>
  <si>
    <t>interviewing users, usability testing with users</t>
  </si>
  <si>
    <t>Cost, travel distance, quality of panels</t>
  </si>
  <si>
    <t>Design Leadership masterclass with 5 people and 2 Senior Designers in a VC acceleration hub. Five days well planned, well executed giving a quite complete overview of the entire process without buzzword, fluff, fillers.</t>
  </si>
  <si>
    <t>World Information Architecture Dat, World Usability Day, Service Design Drinks, UX Book clubs, etc.</t>
  </si>
  <si>
    <t>influence of research on the business purpose and how to de-bias research in order to make businesses more rational and producing positive social impacts.</t>
  </si>
  <si>
    <t>Experience Design &amp; Strategy</t>
  </si>
  <si>
    <t>241</t>
  </si>
  <si>
    <t>Web analytics, usability testing,  third-party research.</t>
  </si>
  <si>
    <t>User interviews, diary studies</t>
  </si>
  <si>
    <t>Took classes, was mentored by more experienced researchers</t>
  </si>
  <si>
    <t>Cost is a major factor.</t>
  </si>
  <si>
    <t>The best events have speakers who are good storytellers talking about all aspects of the work - including failures!</t>
  </si>
  <si>
    <t>Strive User Research Conference 2019</t>
  </si>
  <si>
    <t>Size isn't important</t>
  </si>
  <si>
    <t>Single-track and multi-track can both be good.</t>
  </si>
  <si>
    <t xml:space="preserve">Case studies are often the most valuable. I love hearing about people's real experiences.
How-to and best practices are good (as long as they include real examples).
A big interest for me right now is bringing quantitative and qualitative approaches together.
And how to make the business case for research - alas, this is something I still need to do a lot of!
</t>
  </si>
  <si>
    <t>It's great to hear from people at leading/successful organizations. It helps "sell" conference attendance to my bosses, and learning from people who are doing great work is inspiring. It's fascinating to hear a behind-the-scenes story about a well-known product or service.
Next on my list would be writers or educators in the field. I also like having the opportunity to hear "IRL" talks from people who are active in the professional community on social media.
I also appreciate conferences that have some public sector representation - there's some interesting work going on in government, and it needs to be encouraged and promoted.</t>
  </si>
  <si>
    <t>The best conferences feel community-focused. The worst ones feel like showcases for self-promoting, buzzword-spouting resume-builders.</t>
  </si>
  <si>
    <t>273</t>
  </si>
  <si>
    <t>digital product consultancy</t>
  </si>
  <si>
    <t>We are all considered designers at our consultancy. We mainly perform qualitative research with 1-1 remote interviews being the most common method. We do help with a few surveys, depending on the client's needs.</t>
  </si>
  <si>
    <t>More observational research as we have healthcare clients. We are also looking into more usability testing, diary studies, and unmoderated studies since a key U.S.-based client is trying to reach an international customer base with a small budget.</t>
  </si>
  <si>
    <t>I went to grad school that taught research methods as a core skill</t>
  </si>
  <si>
    <t>My employer's ability to pay for the conference is a huge consideration. Ticket prices along with air travel are probably the biggest expenses. The more academic the conference seems, the less inclined my company is to pay for the conference, especially as a small design consultancy that doesn't get extensive user research baked into the project. Also, we are often asked to create a lunch and learn session from the conferences that we attend. Any help with that would be great in making the case to attend the conference.</t>
  </si>
  <si>
    <t xml:space="preserve">Now that i think about it, a 1-2 hour workshop held by dscout at midwestUX was the best that I've experienced. The facilitators presented their work process and helped us use their tools to actively go through the process. I really enjoyed getting into it. </t>
  </si>
  <si>
    <t xml:space="preserve">dscout's remote research sessions, basics on ethnography, </t>
  </si>
  <si>
    <t>ways to promote the value of research. Better tools to deliver research findings to stakeholders</t>
  </si>
  <si>
    <t>There has to be a lot of practical takeaways and tools that we can share with others in the organization</t>
  </si>
  <si>
    <t>272</t>
  </si>
  <si>
    <t>Discovery = interviews / home visits / surveys
Validation = usability testing (lab)</t>
  </si>
  <si>
    <t>Home visits, usability testing</t>
  </si>
  <si>
    <t>Good train access</t>
  </si>
  <si>
    <t>First OWASP conference. Enthusiasm from everyone was clear and tangible.</t>
  </si>
  <si>
    <t>Online v in person, guerillab do's, don'ts, experience</t>
  </si>
  <si>
    <t>Product designer</t>
  </si>
  <si>
    <t>271</t>
  </si>
  <si>
    <t>User interviews, competitive research, usability testing, ethnographic research</t>
  </si>
  <si>
    <t>Graduate design studies</t>
  </si>
  <si>
    <t>Mostly based on topics</t>
  </si>
  <si>
    <t>Emerging software, cognitive biases, researching in freelance</t>
  </si>
  <si>
    <t>Erika Hall, Indi Young, Caroline Criado Perez, David Dylan Thomas</t>
  </si>
  <si>
    <t>270</t>
  </si>
  <si>
    <t>Government services (transport / education / healthcare / finance / Justice)</t>
  </si>
  <si>
    <t xml:space="preserve">All methods are qualitative.
All research is conducted to support design methodologies used to carry out the project. They are typical in the form of: interviews / workshops / remote interviews (online) or surveys these methods are used to: understand / user test / concept test and  idea generate. 
There is wide variation in how those forms of research are framed and conducted - it depends on the client / organizational needs. </t>
  </si>
  <si>
    <t>We have tried VR but I'm unaware of other research methods we are looking into trying.</t>
  </si>
  <si>
    <t xml:space="preserve">Relevance is the deciding factor - it needs to be helpful to me at the time. 
Cost is a barrier to some events. 
Given I am located in Australia, travel is equally a barrier. 
I work for a company who strongly advocate for learning and growth within your practise, which is positive. </t>
  </si>
  <si>
    <t>One on one writing course. I realised many things I can do to make the way I communicate fundamentally better. It was great because they following week at work I could see the direct impact of the learning event experience. It was a tangible learning.</t>
  </si>
  <si>
    <t xml:space="preserve">Anything that advances your analysis and synthesis abilities.
Turning findings into insights - how to shape them for impact.  </t>
  </si>
  <si>
    <t xml:space="preserve">Organisations I follow and admire the work of. 
People who have overcome challenges within their work. 
A diversity within the key note speaker (not just white men who are from privileged backgrounds) - I say this because the small things that have helped people get to where they are, really shape and inform their way of thinking. I'm also conscious that in the research community there are less of these types. </t>
  </si>
  <si>
    <t xml:space="preserve">How to work across a wide variation of topics / organisation and find synergies. 
How does research support systems thinking. </t>
  </si>
  <si>
    <t>Senior experience designer</t>
  </si>
  <si>
    <t>266</t>
  </si>
  <si>
    <t>Primary, generative - ethnography, rapid product experimentation, diary studies, focus groups, usability</t>
  </si>
  <si>
    <t>any new methods of rapid experimentation that evolve once general public starts to recognize and ignore rapid experimentation methods.</t>
  </si>
  <si>
    <t>I take classes and seminars on latest research methods, participate in running studies with mentors who teach new methods, and read all of the latest books and blog/articles on best methods/best practices.</t>
  </si>
  <si>
    <t>Largely depends on if my company has ability to pay for it.  I also have to justify it as something I need for my current role and how it will help my project/product and the organization.</t>
  </si>
  <si>
    <t>Best thing was a hands-on immersive where a team of 3 of us where taught by an expert how to do very specific types of research to validate a product idea we had.  It was targeted, specific, and sort of "teach you to fish" sort of moment for us.</t>
  </si>
  <si>
    <t>CHI conference</t>
  </si>
  <si>
    <t>Latest methods. How to make sure you are performing the right kind of research.  How to frame your insights. Methods for improving questions.</t>
  </si>
  <si>
    <t>A range of people from deep researchers to rapid product validators.</t>
  </si>
  <si>
    <t>Steer clear of anyone who was presenting "our way is the best way/only way" to do research.  Provide access to people who understand the ups and downs of research, including "i wasn't sure if i was asking the right questions" type researchers.  I'd love to hear from people who know the pitfalls and doubts about it, and how they get through that.   Maybe even a few analogous scientific researchers who are looking at, say, worms and wondering, "Am I testing the right thing?" and how they approach that research to deal with doubt.</t>
  </si>
  <si>
    <t>264</t>
  </si>
  <si>
    <t>IxDA, O'Reilly events, Awwwards, An Event Apart.</t>
  </si>
  <si>
    <t>Interviews, Observation, Surveys, Interviews, Focus Groups, Card sorting, Usability testing and some experiments.</t>
  </si>
  <si>
    <t>Co-design, competitors analysis, good bench, Analysing Qualitative Data.</t>
  </si>
  <si>
    <t>In the first instance I find out if I have availability to go to the event, then I ask my colleagues inside and outside the company if they are going to attend.I consult with the company if they can finance the event, and I inform them of the cost.</t>
  </si>
  <si>
    <t>In general I am attracted to good/creative communicators, who know how to influence and transmit something that I can carry out in my day to day work. The ones I liked would be: Don Norman and Simon Sinek.</t>
  </si>
  <si>
    <t>UX Spain, Experience Fighters, Service Design Days.</t>
  </si>
  <si>
    <t>talks that focus beyond success, explain the practice.</t>
  </si>
  <si>
    <t>open spaces that encourage networking, boxes that bring us closer to the speakers, a mixed agenda proposal between listening and workshops.</t>
  </si>
  <si>
    <t>That is not fixed in a single place in the world and that resides in small charming cities. ;)</t>
  </si>
  <si>
    <t>257</t>
  </si>
  <si>
    <t>Surveys, usability test, interview, card sorting and data analytics.</t>
  </si>
  <si>
    <t>external usability test and interviews</t>
  </si>
  <si>
    <t>I studied at IDF (Interacting Design Foundation) with online courses and presencial rapid course.</t>
  </si>
  <si>
    <t>I only go to event if the company pays.</t>
  </si>
  <si>
    <t>UXConf Brazil. With a specific theme, this event focus on global design concepts, and a minimal in technical design.</t>
  </si>
  <si>
    <t>UXConf Brazil 2019</t>
  </si>
  <si>
    <t>Product research, report tools</t>
  </si>
  <si>
    <t>People who works in big companys like Google, Apple, Facebook, etc...</t>
  </si>
  <si>
    <t>Some of my MA English courses explored UCD</t>
  </si>
  <si>
    <t>255</t>
  </si>
  <si>
    <t>Some of the event prices is  high like UXLONDON</t>
  </si>
  <si>
    <t>Aerospace,Automative,Banking,Central Government, Chemical, Consumer package goods,Defence,Education , Manufacture, Energy,healthcare,Hospitality ,Insurance, Life Science, Media ,Retail , Transport, Utlities,Telecommunication</t>
  </si>
  <si>
    <t>Primary and Secondary research including quantitative and Qualitative research</t>
  </si>
  <si>
    <t>Remote research, Research analysis with the help of AI</t>
  </si>
  <si>
    <t>I am into product space from last 5-6 years and mostly I start with research work to validate problem of the statements.</t>
  </si>
  <si>
    <t>Through network, Social media, conference email , Ticket price, Topic of event(relevence)</t>
  </si>
  <si>
    <t>Any event which impacts my design thought process, love to join especially Current design world change based on latest technologies.</t>
  </si>
  <si>
    <t>UX London research last week happen in london</t>
  </si>
  <si>
    <t>AI Impact on Design world</t>
  </si>
  <si>
    <t>Specific topic and how they progress in those topics</t>
  </si>
  <si>
    <t xml:space="preserve">1) Bring some real use case currently in the ideation phase like ideation community
2) Virtual communities of speaker and audience 
3) Live or recorded session 
</t>
  </si>
  <si>
    <t>249</t>
  </si>
  <si>
    <t>Discovery Interviews, Concepts Testing, Usability Testing, Surveys</t>
  </si>
  <si>
    <t>I have a degree in Cognitive Science which involved psychology classes that focused on research methods. During undergraduate studies I also worked at a research lab where I helped to conduct and analyze social science research.</t>
  </si>
  <si>
    <t>Locations that are convenient to me (near my office), interesting topics that seem like I will learn something new. Personally, I don't really feel like events are that great for learning as the presentation is usually so vague and general that it's not that useful, there is more value in the networking aspect.</t>
  </si>
  <si>
    <t>245</t>
  </si>
  <si>
    <t>user research interviews and usability testing</t>
  </si>
  <si>
    <t>contextual inquiry (on site for more than a day)</t>
  </si>
  <si>
    <t>I majored in Communication Studies back in '93-'97. And I know I had some education around research there, but I don't remember it. Most of what I know about research in my UX career comes from Steve Krug, Jessica Ivins, and mentors at my first UX job.</t>
  </si>
  <si>
    <t>So far I've only been able to attend local events, but I have a new job where it's a benefit to go to one conference per year. So I'm hoping to attend something in 2020, maybe multiple things if I have something to present and don't have to pay for travel on my own.</t>
  </si>
  <si>
    <t>While I was still in the learning phase of my career transition I was on the board of PhillyCHI. And David Cooksey &amp; Michael Carvin organized a series of 101 level, foundational workshops. It was basically my boot camp (before those things were as prevalent as they are now). (side note: I was so inspired by that series that I decided straight away I would repeat it at some point. I'm doing it this year!)</t>
  </si>
  <si>
    <t>none. But there's a meetup in Philadelphia called Research Rewind that I keep hoping to attend sometime.</t>
  </si>
  <si>
    <t>interview prep/pre-homework
best ways to synthesize and present data
best ways to assess what your next steps are after research</t>
  </si>
  <si>
    <t>Women of color
People who do government work, healthcare work and enterprise work
Service designers (because I'm assuming they're doing among the most thorough research work)</t>
  </si>
  <si>
    <t>I hear you put on really good conferences, I have no advice for you. Just to stack the deck with people of color.</t>
  </si>
  <si>
    <t>243</t>
  </si>
  <si>
    <t xml:space="preserve">Analytics, User testing, user and stakeholder interviews, heatmapping, best practices </t>
  </si>
  <si>
    <t>Graduate degree in User Experience included extensive training. Have kept up over the years via continuing education and online classes.</t>
  </si>
  <si>
    <t>How passionately I feel about the subject and how willing my office is to pay for it</t>
  </si>
  <si>
    <t>242</t>
  </si>
  <si>
    <t>Wide array of qual and quant</t>
  </si>
  <si>
    <t>More ethnographic</t>
  </si>
  <si>
    <t>UK too please!</t>
  </si>
  <si>
    <t>UX Designer/Researcher</t>
  </si>
  <si>
    <t>240</t>
  </si>
  <si>
    <t>User Experience / Information Technology</t>
  </si>
  <si>
    <t>Contextual inquiry, usability testing, navigation tree testing, heuristic evaluation</t>
  </si>
  <si>
    <t>Remote usability testing</t>
  </si>
  <si>
    <t>Major in Industrial Design included both optional and required coursework in Design Research, Methods in Design, and Human Factors. All courses encouraged user-testing methods throughout the design process.</t>
  </si>
  <si>
    <t>Timing and affordability are the biggest factors. If a conference is very affordable, my employer is more likely to approve my attendance.</t>
  </si>
  <si>
    <t>I attended Talk UX in Boston in 2018, and there I attended a workshop about Service Blueprinting with Sarah Gibbons of Nielsen Norman Group. It was great because Sarah is a powerhouse of knowledge on the subject, it was hands-on in that we got to try out the process ourselves. Additionally, the topic greatly interested me as it was a practice I had not had the opportunity to try previously.</t>
  </si>
  <si>
    <t>The UX Burlington conference had a talk about research, and it's possible Talk UX did as well.</t>
  </si>
  <si>
    <t>Research methods around designing for accessibility, ie, research with participants who have varying accessibility needs</t>
  </si>
  <si>
    <t>I would probably be excited to see the folks who put out this survey and similarly experienced professionals who work in design or user research. It's cool to have representatives from a known company, but I don't think that is required. I'm excited by experience, knowledge, and people who have a passion for user research.</t>
  </si>
  <si>
    <t xml:space="preserve">The two conferences I have attended in the past year have been on the smaller side (250-500 attendees), have been 1 or 2 days, and had built-in networking times with a social hour after. Both of these conferences (UX Burlington and Talk UX) were nicely intimate, and you could eat lunch with the speakers if you were lucky to sit at the same table as them. Lot's of food options for folks with food sensitivities and allergies is always appreciated! Most conferences default to the sandwich/wrap/salad option, but I always say conferences should consider a burrito bar. </t>
  </si>
  <si>
    <t>UX researcher &amp; designer</t>
  </si>
  <si>
    <t>239</t>
  </si>
  <si>
    <t>Accessibility Studies, surveys, interviews</t>
  </si>
  <si>
    <t>Eye tracking</t>
  </si>
  <si>
    <t>I have an MFA in Visual Communication Design from Rochester Institute of Technology. My thesis studied physical interactive environment surfaces as well as museum exhibit design for children between 5-7 years old. http://scholarworks.rit.edu/theses/9653</t>
  </si>
  <si>
    <t>Proximity and expense is most important. My employer will not pay for conferences but may pay for a hotel or gas.</t>
  </si>
  <si>
    <t>I've only been able to attend UX Burlington. It was good.</t>
  </si>
  <si>
    <t xml:space="preserve">Bias in research, techniques for writing questions, perhaps a "what works for me" sharing session. </t>
  </si>
  <si>
    <t xml:space="preserve">If it's more than $150 I won't be able to attend.  If I couldn't attend, I'd love to be able to pay like $50 to see and hear taped sessions posted after the forums. </t>
  </si>
  <si>
    <t>234</t>
  </si>
  <si>
    <t>User interviews, usability tests (remote or in person), quantitative data</t>
  </si>
  <si>
    <t>Same type, but more frequent!</t>
  </si>
  <si>
    <t>I have a specialisation in Market Research and also made some short workshops about the subject.</t>
  </si>
  <si>
    <t>I decided based on a combination of date, costs and speakers.</t>
  </si>
  <si>
    <t>Interaction conferences.</t>
  </si>
  <si>
    <t>Interaction (from IxDA), Norman Nielsen Conference. Service Design Network Conference.</t>
  </si>
  <si>
    <t>Ethnographers and social scientists!</t>
  </si>
  <si>
    <t>Mix different kinds of industry and different kinds of researchers.</t>
  </si>
  <si>
    <t>224</t>
  </si>
  <si>
    <t>Non-profit/public sector</t>
  </si>
  <si>
    <t>User research, usability research</t>
  </si>
  <si>
    <t>Took classes, participated in running research studies, majored in research related areas, worked as a research assistant and research coordinator, worked as a researcher.</t>
  </si>
  <si>
    <t xml:space="preserve">Speakers available and price of attendance (travel, lodging, event costs). </t>
  </si>
  <si>
    <t xml:space="preserve">Edward Tufte workshop! Very informative, enjoyed the presenter a good deal. </t>
  </si>
  <si>
    <t>Usability testing, interview practice sessions, community based research methods</t>
  </si>
  <si>
    <t xml:space="preserve">Leaders of the field (both local and nationally recognized), people doing interesting stuff with research and data. </t>
  </si>
  <si>
    <t xml:space="preserve">Try to get as diverse of presenter set as possible (race, gender, newbies, veterans, etc.) to make a conference varied and engaging. </t>
  </si>
  <si>
    <t>222</t>
  </si>
  <si>
    <t>Bed in a box</t>
  </si>
  <si>
    <t xml:space="preserve">Survey, questionnaire </t>
  </si>
  <si>
    <t xml:space="preserve">Survey, questionnaire, probably more qualitative research </t>
  </si>
  <si>
    <t>BA in sociology and anthropology. MA in medical anthropology</t>
  </si>
  <si>
    <t>Topic of the events and how it can contribute to my interests and skills</t>
  </si>
  <si>
    <t>I enjoy events from EASA very much because not only I can adapt the knowledge to my professional work but I am also able to keep up to date with new trends in anthropology and sociology.</t>
  </si>
  <si>
    <t>EASA conference “why the world needs anthropologists” and other academic conferences</t>
  </si>
  <si>
    <t>Design anthropology, medical anthropology, sociology of health and illness, cultural anthropology, and applied anthropology</t>
  </si>
  <si>
    <t>Well known anthropologists and sociologists</t>
  </si>
  <si>
    <t>221</t>
  </si>
  <si>
    <t>Clicktales, white papers</t>
  </si>
  <si>
    <t>User testing, qual research (1:1 interviews)</t>
  </si>
  <si>
    <t>Graduate UX program with UX research classes.</t>
  </si>
  <si>
    <t>It dependent on my employer, I don't have the luxury of self-paying</t>
  </si>
  <si>
    <t>I have yet to leave an event feeling like I have learned a ton, likely because I have only attended a handful of conferences.  I think smaller session would likely give me a better experience.  I find that I cherry pick topics more relevant and interesting to me.</t>
  </si>
  <si>
    <t>Getting company and client buy-in for research</t>
  </si>
  <si>
    <t>It would be great to have a forum or database of previously asked questions and answers that attendees can refer back to.  There is a barrage of info coming at us and it's a great way to reference back or find other questions that you might not have thought of at the time that someone else might have asked.  Would be nice to be able to add questions post-event as well.</t>
  </si>
  <si>
    <t>220</t>
  </si>
  <si>
    <t>Bank</t>
  </si>
  <si>
    <t>218</t>
  </si>
  <si>
    <t>Qualitative
Quantitative</t>
  </si>
  <si>
    <t>Máster degree</t>
  </si>
  <si>
    <t>Day and hour
Cost
Theme</t>
  </si>
  <si>
    <t>Practical</t>
  </si>
  <si>
    <t>Pleade maje it online, streaming, or distance</t>
  </si>
  <si>
    <t>211</t>
  </si>
  <si>
    <t>BBVA</t>
  </si>
  <si>
    <t>Interviews, focus group, bechmark, shadowing, diaries</t>
  </si>
  <si>
    <t>Tre testing and A/B testing</t>
  </si>
  <si>
    <t>Based on my budget</t>
  </si>
  <si>
    <t>UX Research Conference</t>
  </si>
  <si>
    <t>Ux research day</t>
  </si>
  <si>
    <t>Generating insigths</t>
  </si>
  <si>
    <t>I would like to be in touch with airbnb</t>
  </si>
  <si>
    <t>The the payment could be segmented in months</t>
  </si>
  <si>
    <t>205</t>
  </si>
  <si>
    <t>databases</t>
  </si>
  <si>
    <t>If the event is local, that's a lot lower bar of entry. So far I haven't traveled anywhere for events. My previous employer wouldn't  even pay for local events for more senior people.</t>
  </si>
  <si>
    <t>A 1 day workshop from Sarah Bloomer on doing diary studies and collages that had a "homework" part . it was an intimate setting and I could ask lots of questions.</t>
  </si>
  <si>
    <t xml:space="preserve">Researching subjects that are relevant to *me* - e.g. very technical solutions vs. "everyday things". Data visualization. </t>
  </si>
  <si>
    <t xml:space="preserve">My friends from the industry, people from leaders in the market (AirBnB, Google etc.) </t>
  </si>
  <si>
    <t>204</t>
  </si>
  <si>
    <t>Gambling</t>
  </si>
  <si>
    <t>Interview, surveys and recordings</t>
  </si>
  <si>
    <t>User testing</t>
  </si>
  <si>
    <t>Bachelor degree in multimedia with some subjects in research</t>
  </si>
  <si>
    <t>All kinds related with UX. Location is very important, I prefer no travel.</t>
  </si>
  <si>
    <t>UXSpain. Speaker selection and the chance of meet UX designers of Spain</t>
  </si>
  <si>
    <t>Create user persona, how to make a good interview and who facilitate focus groups</t>
  </si>
  <si>
    <t xml:space="preserve">Gurus of research, success case studies </t>
  </si>
  <si>
    <t>Speakers who fail in research and then resolve the issue.</t>
  </si>
  <si>
    <t>Senior design researcher</t>
  </si>
  <si>
    <t>200</t>
  </si>
  <si>
    <t>Diary studies, contextual interviews, intercept interviews, comparative evaluations, user/usability evaluations, prototype evaluations, participatory workshops</t>
  </si>
  <si>
    <t>More wizard of oz evaluations</t>
  </si>
  <si>
    <t>As above. Got a BA in Linguistics/Psychology. Studies covered theoretical aspects of setting up/running/analysing psychology experiments. Had a small amount of exposure to running my own psycholinguistic experiment. Very different from what I get to do in UX research.</t>
  </si>
  <si>
    <t>Increasingly, NOT attending events later in my career. Not sure they are the best opportunity for me to grow / learn. Hard to find events that are 'saying' something new. Often very expensive for the value I feel I will derive from them. 
Also: 'stuck' in New Zealand - so very hard to justify attending overseas events/conferences.</t>
  </si>
  <si>
    <t xml:space="preserve">I can't say that I've had one...
I find that futurelearn.com is one of the better online MOOC/learning platforms: well structured; allows self-paced study; shows progress well. </t>
  </si>
  <si>
    <t>Combo single-track/unconference</t>
  </si>
  <si>
    <t>how to ensure validity of data; avoiding bias; how to demonstrate value of research to others; specific examples of insights gathered from research ;-); examples of "without the research, we would not have uncovered that...."; unusual/alternative research techniques (that worked!); how to turn your research skills into another non-UX-related lucrative career ;-)</t>
  </si>
  <si>
    <t>Researchers from other fields perhaps ?</t>
  </si>
  <si>
    <t>No platitudes. No hand waving. No cynicism [from the speakers]. Only good solid practical insightful talks. 
Come to New Zealand? ;-)</t>
  </si>
  <si>
    <t>197</t>
  </si>
  <si>
    <t>Self-evaluation (heuristic evaluations, competitive analysis), Support team logs, Interviews with internal users of the product, A/b testing</t>
  </si>
  <si>
    <t>30 second test, user interviews</t>
  </si>
  <si>
    <t>Majored in Human-Computer Interaction.
Courses - Needs assessment and usability evaluation, Contextual inquiry, Online communities</t>
  </si>
  <si>
    <t>Based on the format of the conference, the content of workshops, speakers, price and networking opportunities</t>
  </si>
  <si>
    <t>Epicurrence. The level of intimacy and the willingness of speaker to share.</t>
  </si>
  <si>
    <t>Research challenges faced in the industry and how to resolve them</t>
  </si>
  <si>
    <t>Researchers from top organizations sharing their way to do research</t>
  </si>
  <si>
    <t>Make people conduct the research on a task then and there.
Make people listen to other people and see what they deduce from the conversation about the needs of the other person</t>
  </si>
  <si>
    <t>In applied science ( food science)</t>
  </si>
  <si>
    <t>Qualitative user research</t>
  </si>
  <si>
    <t>More varied qual, hybrid, and quant research</t>
  </si>
  <si>
    <t>took classes; partnered with experienced, dedicated researchers and participated in creating studies</t>
  </si>
  <si>
    <t>Timing, content, location, and cost</t>
  </si>
  <si>
    <t>A few design conferences which included active workshops</t>
  </si>
  <si>
    <t>"Alternative" or nontraditional, emerging, and agile-friendly methods; hybrid methods</t>
  </si>
  <si>
    <t>I would place more importance on the attention to sound rigor and methodology (sound, provable methods) than on individual name recognition. Name recognition is not important unless the ideas and concepts presented are sound. I'd rather learn from a name I don't recognize than hear the same things over and over from "recognizable" people.</t>
  </si>
  <si>
    <t>Do it!</t>
  </si>
  <si>
    <t>detailed sessions, conferences often cover the basics about a range of topics rather than get into expert level material.</t>
  </si>
  <si>
    <t>group and individual sessions, usability sessions, some passive online such as usabilla</t>
  </si>
  <si>
    <t>would like to up our remote research game such as moderated remote sessions. would like to introduce detailed session tracking as well, but sensitive due to gdpr and data privacy considerations.</t>
  </si>
  <si>
    <t>those I can get free tickets too, employ are tight</t>
  </si>
  <si>
    <t>uxlx in lisbon</t>
  </si>
  <si>
    <t>How to conduct research around small incremental changes - it's hard to justify the expense for a usability test that takes moments to complete.</t>
  </si>
  <si>
    <t>people from normal organisations, not google or spotify!</t>
  </si>
  <si>
    <t>As above, try to have speakers who have practical experience of more 'normal' research rather than the sexier stuff that is sometimes interesting but not quite relevant.</t>
  </si>
  <si>
    <t>user research</t>
  </si>
  <si>
    <t>210</t>
  </si>
  <si>
    <t>Because of NDA and secret sauce we as an industry tend to talk in very generic terms about very generic solutions without much chance to give much details. I would like to see more and hear less.</t>
  </si>
  <si>
    <t>usability testing, questionnaire, interview, beginning to gather data</t>
  </si>
  <si>
    <t>Data analytics, A/B testing, contextual inquiries</t>
  </si>
  <si>
    <t>MassArt modern web design class, Startup Institute Product and Design training, General Assembly UX Immersive program, Bentley University class on measuring user experience.</t>
  </si>
  <si>
    <t>Cost, location, availability</t>
  </si>
  <si>
    <t>General Assembly UX immersive program for its cohesiveness and its collaborative processes</t>
  </si>
  <si>
    <t>Several Meetups in the Boston area</t>
  </si>
  <si>
    <t>The right balance between cost and number of attendees</t>
  </si>
  <si>
    <t>Multi-track is a major FOMO creator where one always wonders what she might be missing. Single track might be a better option. Unconference seems too loose a concept for me. I don't learn well in this environment. But it is closer to reality.</t>
  </si>
  <si>
    <t>Reminds me of a book I have been meaning to purchase: Just enough research by Erika Hall from a book apart.</t>
  </si>
  <si>
    <t>People who are able to talk freely about real problems and what they did to solve them. And who also admit that they are part of a team and owe it to the team.</t>
  </si>
  <si>
    <t>Conferences make money and it seems to be a trend. Keep it affordable and find a niche that makes you special and desirable. You have such a stable of very talented writers that you ought to find a way to attract people. Workshops do seem like a reasonable way to engage and teach however they tend to be costly and demanding of the participants time and effort.</t>
  </si>
  <si>
    <t>User research specialist</t>
  </si>
  <si>
    <t>268</t>
  </si>
  <si>
    <t>Govtech</t>
  </si>
  <si>
    <t>Qualitative research, including ethnographic methods (Methods: interviews, observation, workshops/focus groups, usability testing), Quantitative research (data science). Surveys</t>
  </si>
  <si>
    <t xml:space="preserve">took UX classes, assisted other UX designers with studies, eventually graduate school in HCI </t>
  </si>
  <si>
    <t>It will have to be either low cost of close by. My job reimburses less than $1000 for everything and there's lots of conferences now.</t>
  </si>
  <si>
    <t>Workshops at conferences at things like Chat-bot design. They walked us through a process and supplied us with a zip drive of materials to review and continue to develop skills with.</t>
  </si>
  <si>
    <t>Local talks, CHI conference</t>
  </si>
  <si>
    <t>265</t>
  </si>
  <si>
    <t xml:space="preserve">A/b testing data
Guerilla testing
Market reports
Market trends
User testing analysis </t>
  </si>
  <si>
    <t>Things to help advocate rearatcj</t>
  </si>
  <si>
    <t>263</t>
  </si>
  <si>
    <t>Both secondary and primary research - mostly interviews, contextual inquiry, and research within a custom software or service design appraoch</t>
  </si>
  <si>
    <t>It depends on the client's needs - I don't see an appetite for any kind of innovations in research or ResearchOps within both the clients we work with our our company.</t>
  </si>
  <si>
    <t>How yo moderate user test</t>
  </si>
  <si>
    <t>262</t>
  </si>
  <si>
    <t>Interviews, surveys, contextual observation</t>
  </si>
  <si>
    <t>Co-creations</t>
  </si>
  <si>
    <t>254</t>
  </si>
  <si>
    <t>Service industry including retail , manufacturer,fintech,insurance , healthcare</t>
  </si>
  <si>
    <t>Primary and secondary including qualitative and quantitative research ...</t>
  </si>
  <si>
    <t>Research based on AI tool</t>
  </si>
  <si>
    <t>248</t>
  </si>
  <si>
    <t>Qual, quant. Contextual inquiries, interviews, co design workshop etc</t>
  </si>
  <si>
    <t>All types</t>
  </si>
  <si>
    <t>246</t>
  </si>
  <si>
    <t>Translations</t>
  </si>
  <si>
    <t>238</t>
  </si>
  <si>
    <t>hitech</t>
  </si>
  <si>
    <t>Qualitative research - mainly interviews. Also some usability research</t>
  </si>
  <si>
    <t>Masters in social psychology including research</t>
  </si>
  <si>
    <t>237</t>
  </si>
  <si>
    <t>Social media</t>
  </si>
  <si>
    <t>Qual , quant , market (sometimes individually or in combination /triangulation when possible)</t>
  </si>
  <si>
    <t>All of the above. Method depends on the context but also counterbalanced with choosing a method that suits timelines.</t>
  </si>
  <si>
    <t xml:space="preserve">Majored in Cognitive systems psychology (msc/ PhD) at The Ohio State
Took various classes in design, perceptual psychology, decision making, human factors,  joint cognitive systems
</t>
  </si>
  <si>
    <t xml:space="preserve">Has to be of benefit in regards to : my own personal growths is , learning something relevant as a 15+ year experience - scaling research in .org, strategy , management or leadership ,  process for teams , growing junior researchers and applying  rigor while being lean. Translating from insight to business </t>
  </si>
  <si>
    <t xml:space="preserve">UXPA, CHI </t>
  </si>
  <si>
    <t>236</t>
  </si>
  <si>
    <t>UX Consult: banking, educar</t>
  </si>
  <si>
    <t>Cuantitivo y cualitativo</t>
  </si>
  <si>
    <t xml:space="preserve">Eye track, </t>
  </si>
  <si>
    <t>235</t>
  </si>
  <si>
    <t>226</t>
  </si>
  <si>
    <t>Lit reviews, interviews, contextual inquiry, think aloud sessions, usability studies</t>
  </si>
  <si>
    <t>AB tests; quantitative methods.</t>
  </si>
  <si>
    <t>215</t>
  </si>
  <si>
    <t>Crm</t>
  </si>
  <si>
    <t xml:space="preserve">Interviews
Usability tests
Surveys
A/b tests
Data
Focus groups
</t>
  </si>
  <si>
    <t>contextual inquiries</t>
  </si>
  <si>
    <t>MSc in cognitive psychology with human factors engineering specialization</t>
  </si>
  <si>
    <t>213</t>
  </si>
  <si>
    <t>Sales intelligence</t>
  </si>
  <si>
    <t xml:space="preserve">stakeholders interviews, clients interviews </t>
  </si>
  <si>
    <t>209</t>
  </si>
  <si>
    <t>Generative research mainly then analysis prototype testing and iterations of the prototype with more testing.</t>
  </si>
  <si>
    <t>Eye tracking, haptic textures</t>
  </si>
  <si>
    <t xml:space="preserve">Bachelor of Arts in multimedia, we were taught to prototype and user test our designs and build personas and scenarios.
It was a long time ago, wasn’t very user centric.
The rest was learned on the job, learning from co-workers. </t>
  </si>
  <si>
    <t>Work has a set amount that we can each use for conferences and learning per year per UX designer. 
We consider the most relevant topics that we each want to learn about individually and then decide.</t>
  </si>
  <si>
    <t>UX Australia was great in 2018, some really great speakers, very diverse group, excellent topics.</t>
  </si>
  <si>
    <t>208</t>
  </si>
  <si>
    <t>GPS tracking software</t>
  </si>
  <si>
    <t xml:space="preserve">Almost none. We speak internally to account managers to understand users needs. Occasionally, we're given access to users through face to face meetings. </t>
  </si>
  <si>
    <t xml:space="preserve">I'm advocating for any kind of research to be done. But, desperately needing help understanding what to do and how to do it. The company isn't very keen on investing heavily for it/they don't see the value in it. It's assumed that we 'know' our customers just because we talk about them with people who talk to them. I don't know how to convince them otherwise, but also am crippled by it for UX related decision making. We're left to take shots in the dark. </t>
  </si>
  <si>
    <t>I learned on the job.</t>
  </si>
  <si>
    <t>199</t>
  </si>
  <si>
    <t>198</t>
  </si>
  <si>
    <t>Qualitative, usability testing</t>
  </si>
  <si>
    <t>Design research</t>
  </si>
  <si>
    <t>Studied anthropology, worked for different companies</t>
  </si>
  <si>
    <t>Software Development</t>
  </si>
  <si>
    <t>Mostly qualitative. User interviews, stakeholder interviews, usability testing</t>
  </si>
  <si>
    <t>Contextual inquiry</t>
  </si>
  <si>
    <t>84</t>
  </si>
  <si>
    <t>Just realized what I don't like about conferences - to pay extra for the workshops.</t>
  </si>
  <si>
    <t>mostly in lab usability testing and interviews</t>
  </si>
  <si>
    <t>diary studies, remote usability testing, more observations</t>
  </si>
  <si>
    <t>recommendations from people I know, expectations, topics, money (I am a freelancer/contractor), location - I am into "conference tourism" I like to travel to places I haven't been to if they are interesting</t>
  </si>
  <si>
    <t xml:space="preserve">NNG - been twice in London and NYC, my expectations were very high and mostly fulfilled, organisation was great, speakers amazing with lots of experiences. </t>
  </si>
  <si>
    <t xml:space="preserve">not really research only but when I go to UX or web conferences, I pick research speaches. NNG, Exconf Bratislava, Doers Budapest, Webexpo  Prague, UX Salon Tel Aviv, UX Camp Europe in Berlin (best thing ever, mostly), and I have a ticket for UX Brighton </t>
  </si>
  <si>
    <t>I don't care about the size</t>
  </si>
  <si>
    <t>real case studies, no theory since there are books for that</t>
  </si>
  <si>
    <t>People from the companies where they take research seriously</t>
  </si>
  <si>
    <t>Europe and not that expensive :)</t>
  </si>
  <si>
    <t xml:space="preserve">As I've mentioned above, for me it's really about getting a balance of all of the above rather than any type of session being more important or valuable than another. </t>
  </si>
  <si>
    <t>Both explorative (interviews, diary studies) and evaluative (usability tests, concept evaluation, card sort, tree test, survey). Whatever suits the question we have at hand!</t>
  </si>
  <si>
    <t>About the same</t>
  </si>
  <si>
    <t>Received formal education in scientific research and then some professional education (workshops, conferences, online courses) in applied UX research</t>
  </si>
  <si>
    <t>A combination of event reputation, the content of talks and other sessions, other things might sway me after that like interesting location or unique networking opportunities. Up until now, I've generally been looking for new experiences and events, but now that I've been to few events and have a better understanding of what I've found most beneficial and engaging, I think I'd be more likely to return to ones that have stood out.
I'm very fortunate that my company is very supportive of encouraging employees to attend conferences and events, so travel is not too much of an obstacle as long as I can explain why an event would be of particular benefit to me.</t>
  </si>
  <si>
    <t xml:space="preserve">I think that I'd say EPIC, due to its diversity both in terms of content and the variety of formats throughout the conference. In addition to presentations, panel discussions and case studies, the schedule also included salons (small groups assembled to participate in guided discussions), pechakuchas, a short film session and an exhibition space. This gave plenty of opportunities to dive deep into certain topics while also 'take a break' and feel refreshed by lighter sessions, like the pechakuchas. The social events were also top-notch, which is certainly a plus. </t>
  </si>
  <si>
    <t>Research specific - EPIC, Strive UXR Conference; General UX - UX London, UX Week, UX New Zealand, FLUPA UX Days, UX Australia</t>
  </si>
  <si>
    <t>It's hard to pick an ideal size! I'd say 500+ would start to get pretty impersonal, but it really depends what networking opportunities the organisers provide. I've never been to a retreat-style event, but intrigued by this!</t>
  </si>
  <si>
    <t>Leaning towards multi-track, but moreover I appreciate a variety of formats throughout an event. Some straight talks, some opportunities for deeper interaction and discussion. Never tried an unconference, so not sure how successfully this would work!</t>
  </si>
  <si>
    <t>Again a question of balance. :) Some content getting into the nitty-gritty of methods, some content that is future-focused/aspirational, some content that is thought-provoking/controversial, some content that looks outside the UX research bubble ie. analogous industries</t>
  </si>
  <si>
    <t xml:space="preserve">It's great to learn from people who have oodles of experience, are foundational to the industry, come from hot companies with big budgets doing amazing work, but you also don't want to hear from the same people over and over again. Diversity definitely enhances the conversation. Also, opportunities for attendees to contribute their perspectives as well as organized speakers. </t>
  </si>
  <si>
    <t>Consider some of the feedback that I've shared in this survey ;)</t>
  </si>
  <si>
    <t>No formal UX research education</t>
  </si>
  <si>
    <t>97</t>
  </si>
  <si>
    <t>usability testing (moderated and unmoderated), card sorts, tree jacking, max diff, JTBD &amp; ODI, surveys, observational ethnographic research, concept validation, others as needed</t>
  </si>
  <si>
    <t>Sociology Research Assistant, thesis on cybersecurity, participated in game theory research studies as a participant</t>
  </si>
  <si>
    <t>Cost and time commitment ( I still have to get my "KTLO" job done)</t>
  </si>
  <si>
    <t>more intermediate and advanced topics on conducting research hands on. would like to see more hands on workshops.</t>
  </si>
  <si>
    <t>89</t>
  </si>
  <si>
    <t>Information Technology</t>
  </si>
  <si>
    <t>More of a ML approach</t>
  </si>
  <si>
    <t>Classes, participated in studies, my background is in psychology and HCI, work experience</t>
  </si>
  <si>
    <t>If it aligns with my goals to grow as a researcher I’ll go</t>
  </si>
  <si>
    <t>Intro to UX 
It gave me my first glimpse of UX and possibilities to work in the industry</t>
  </si>
  <si>
    <t>86</t>
  </si>
  <si>
    <t>Qualitative (Usability studies (moderated and unmoderated), interviews, contextual inquiry site visits; quantitative (surveys, card sorts)</t>
  </si>
  <si>
    <t>Kano Modeling</t>
  </si>
  <si>
    <t>Masters in Information with a specialization in Human Computer Interaction</t>
  </si>
  <si>
    <t>Based on topics covered and price.</t>
  </si>
  <si>
    <t>SXSW in Austin, TX. The variety of topics covered, networking opportunities, and location.</t>
  </si>
  <si>
    <t>Local UXPA events.</t>
  </si>
  <si>
    <t>Research methods; presentation skills, advocating for research</t>
  </si>
  <si>
    <t xml:space="preserve">Researchers from a range of companies, small and large. </t>
  </si>
  <si>
    <t>71</t>
  </si>
  <si>
    <t>SAAS Software</t>
  </si>
  <si>
    <t xml:space="preserve">Market research, CX research </t>
  </si>
  <si>
    <t>Psychology</t>
  </si>
  <si>
    <t>59</t>
  </si>
  <si>
    <t>Primarily validation research-- moving the org to doing more exploratory and baseline/tracking research</t>
  </si>
  <si>
    <t>Need to do A LOT more research on accessibility b/c our site is not up to standards</t>
  </si>
  <si>
    <t>Undergraduate in Advertising, with an Account Planning focus;
Masters in Advertising- Research concentration (I took half of my Masters classes in the Sociology and Anthropology departments)</t>
  </si>
  <si>
    <t>Will travel, but it has to be a conference that provides value-- not just a glorified meet-up</t>
  </si>
  <si>
    <t>Presenting at the MRMW conference in 2014</t>
  </si>
  <si>
    <t>Qualtrics Experience Management conference; QRCA events; UXPA events; WIRe events; CO Ad Club events</t>
  </si>
  <si>
    <t>50</t>
  </si>
  <si>
    <t>Qualitative, quantitative, and mixed methods (from the UX team); usage data and similar; 3rdP analyst reports (purchased by other teams)</t>
  </si>
  <si>
    <t>Possibly investing more in quantitative research; the team was initially very qualitative-focused</t>
  </si>
  <si>
    <t>humanities PhD (with teaching component) focused on qualitative/archival research and analysis</t>
  </si>
  <si>
    <t>Looking for depth of UX research topics (not just surface/basic level), location, and cost. i.e. would not travel internationally or transcon for a one-day conference with few speakers</t>
  </si>
  <si>
    <t>Growing a team, advanced methods or analysis topics, case studies</t>
  </si>
  <si>
    <t>Conference funding isn't necessarily guaranteed in my organization. If I'm going to make the argument for taking the time and money to attend something, I want to know (or trust) that I'll come back with some new method or approach or insight appropriate to my position as an advanced individual contributor</t>
  </si>
  <si>
    <t>189</t>
  </si>
  <si>
    <t>Cloud Services</t>
  </si>
  <si>
    <t>Qual and Quant</t>
  </si>
  <si>
    <t>Cost and location</t>
  </si>
  <si>
    <t>Head of Content</t>
  </si>
  <si>
    <t>158</t>
  </si>
  <si>
    <t>Online video conferencing sessions are also important to find out about new research techniques.</t>
  </si>
  <si>
    <t>Contextual inquiry, interviews</t>
  </si>
  <si>
    <t>Better large survey design</t>
  </si>
  <si>
    <t>Training course</t>
  </si>
  <si>
    <t>Where ever there is trending topics that are slightly related to design.</t>
  </si>
  <si>
    <t>Learning machine learning from data scientist. This information is important to learn to transition into quantitative research</t>
  </si>
  <si>
    <t>CHI</t>
  </si>
  <si>
    <t>Researching in new technology spaces.</t>
  </si>
  <si>
    <t>University research projects</t>
  </si>
  <si>
    <t>Find trends about up and coming research sectors, what technologies are in the horizon and how to tackle user research in those new domains.</t>
  </si>
  <si>
    <t>User Experience Director</t>
  </si>
  <si>
    <t>147</t>
  </si>
  <si>
    <t>Tutorials -- EPIC has them</t>
  </si>
  <si>
    <t>Social Media</t>
  </si>
  <si>
    <t>Interview, contextual inquiry, desk research, ethnography, shadowing, log analysis, usability testing, surveys, focus groups</t>
  </si>
  <si>
    <t>BA, MA, PhD, in cultural anthropology</t>
  </si>
  <si>
    <t>I look to see if it will help me in my career progression or not. Will I learn new marketable skills or insights? Will I come away as a better researcher? Will I do important networking? Its usually only for the networking and hanging out with friends.</t>
  </si>
  <si>
    <t>I haven't had a great one yet.</t>
  </si>
  <si>
    <t>EPIC Conference, Ethnobreakfast</t>
  </si>
  <si>
    <t xml:space="preserve">theory to practice 
how to design a career in UX, especially with the emergence of in-house researchers rather than contracts to firms </t>
  </si>
  <si>
    <t>People who have my same background -- graduate training in qualitative social science who are in large tech companies</t>
  </si>
  <si>
    <t>have plenty of networking opportunities. have a lunch that people can sign up for where they will be on a 'blind networking date' just to get the chance to sit down with another curious mind and trade notes about the industry</t>
  </si>
  <si>
    <t>Co founder</t>
  </si>
  <si>
    <t>137</t>
  </si>
  <si>
    <t>usability testing (also remote and unmoderated), contextual inquiry, interviews, surveys, lit research</t>
  </si>
  <si>
    <t>web analytics, benchmarking</t>
  </si>
  <si>
    <t>university-level training in experimental psychology (diploma), post-graduate assignments</t>
  </si>
  <si>
    <t>I get funding only if I can place a paper or talk.</t>
  </si>
  <si>
    <t>Deborah Mayhew's tutorial on implementing usability engineering. Still benefiting from it 15 years later. Great because Deborah managed to match her professional experience and academic knowledge exactly with what I needed.</t>
  </si>
  <si>
    <t>German UPA conference (every year), CHI Paris 2013.</t>
  </si>
  <si>
    <t>You never know. There are diamonds to be found everywhere, the hit rate in a good conference is about 15% of talks.
A great approach is German UPA's combining the conference with a scientific one (Mensch &amp; Computer). Mixing academics and practitioners greatly benefits both.</t>
  </si>
  <si>
    <t>Jeff Sauro, Jim Lewis - sorry, I'm very much into stats.
Martin Schmettow is a little known guru in that.
Alan Cooper and Rolf Molich are always fun to hear talk.</t>
  </si>
  <si>
    <t>Focus on getting academia and practitioners together, not only in space and time, but in actual exchange.</t>
  </si>
  <si>
    <t>UX Researcher (Deputy Manager)</t>
  </si>
  <si>
    <t>131</t>
  </si>
  <si>
    <t>IT, UR freelance</t>
  </si>
  <si>
    <t>Masters in applied social sciences</t>
  </si>
  <si>
    <t>Coat and location</t>
  </si>
  <si>
    <t>Jared spool user interface engeering conference at the beginning of 2000. It was mix of talks and practical exercises</t>
  </si>
  <si>
    <t>UX Brighton</t>
  </si>
  <si>
    <t>Real life stories of applying particularly method and getting tangible results. Real life stories about mixing quant and qual</t>
  </si>
  <si>
    <t>Leisa Reichelt, Jared spool</t>
  </si>
  <si>
    <t>125</t>
  </si>
  <si>
    <t xml:space="preserve">Having a mixture of people working in academia and in industry should be more of a focus in conferences. I think SIGCHI does a pretty good job at this. 
I feel like there is a divide between user researchers working in industry and HCI and UCD people in academia. From the conversations I've been having with practitioners in both fields there is a tendency to 'look down' on each other. I find people who work in academic settings find people working in industry taking a bit of a 'fast and loose' approach to research. On the other hand, I find people working in industry see people working in academic backgrounds to work in an overly philosophical/ivory tower/slow way in terms of their research approch
I think there is a real opportunity to bridge the gap between the two.  There's a ton the two could learn from each other. </t>
  </si>
  <si>
    <t>Government healthcare</t>
  </si>
  <si>
    <t>all aspect of qual and quant</t>
  </si>
  <si>
    <t>more remote research (shoutout to Nate Bolt) ;)</t>
  </si>
  <si>
    <t>HCI</t>
  </si>
  <si>
    <t xml:space="preserve">I prefer research conferences with more scientific rigor (e.g. SIGCHI conferences) than what is currently out there. I'm finding a lot of UX and UR conferences are becoming almost like live versions of Medium posts or used for an opportunity to sell something or regurgitating things that have been covered to death (e.g. "UX isn't just UI!")
I find communities and conferences under the SIGCHI umbrella have more structure, legitimacy, and rigor in terms of professionalism and quality of papers/speakers/topics covered. </t>
  </si>
  <si>
    <t>UX Research training from iSQI</t>
  </si>
  <si>
    <t>CHI2019, NUX</t>
  </si>
  <si>
    <t>Research topics that take us beyond the screen. More frontier type things like human-robot interaction and autonomous vehicles.</t>
  </si>
  <si>
    <t xml:space="preserve">people working in the trenches of top tech companies discussing their methods and approaches.   
Off the top of my head:
- Molly Nix
- Nate Bolt
- Nick Fine
- Simon Pan
- David Travis
- Scott Klemmer
</t>
  </si>
  <si>
    <t xml:space="preserve">Don't make it prohibitively expensive.
We can all learn a ton from juniors, new graduates, and students but oftentimes they can't afford an outrageously expensive conference
also, make all content online for those who can't attend. </t>
  </si>
  <si>
    <t>101</t>
  </si>
  <si>
    <t>Usability tests, longitudinal studies, panel</t>
  </si>
  <si>
    <t>More longitudinal</t>
  </si>
  <si>
    <t>MS human computer interaction</t>
  </si>
  <si>
    <t>The talks and the cost benefit analysis of my attendance verse time money and energy</t>
  </si>
  <si>
    <t>IxDA great selection of talks and networking</t>
  </si>
  <si>
    <t>Grace hopper ixda indy design week</t>
  </si>
  <si>
    <t>I am not sure. New methods and application in different ways.</t>
  </si>
  <si>
    <t>People who do the same work as me. Also see old classmates. See possible companies for future jobs</t>
  </si>
  <si>
    <t>Make sure you have a good format and communicate with the attendees at all points. This makes it so they are not lost.</t>
  </si>
  <si>
    <t>28</t>
  </si>
  <si>
    <t xml:space="preserve">Foundational, product research, usability testing, 1:1 interviews, unmoderated user testing using usertesting.com, surveys, contextual inquiry, diary studies, analytics, </t>
  </si>
  <si>
    <t>Same as above. May possibly include full story</t>
  </si>
  <si>
    <t xml:space="preserve">Took classes at Bentley. Attended boot camps on UX research, majored in journalism in college - learned and practiced the art of interviewing almost everyday while on the job for 10 years. Learned also to code and analyze qualitative data while I was a professional journalist </t>
  </si>
  <si>
    <t xml:space="preserve">Accessibility (location - will I need a visa to get there?), cost, what’s the value add to me (what new skills am I going to learn?), duration (how many days will I have to take off from work?) </t>
  </si>
  <si>
    <t xml:space="preserve">Some UXPA events, TED talks, taking online courses - format is shorter and information is easier to digest. The topics tend to be things that are of interest and that you can apply. Nielsen Norman UX conference was also great because of all the practical tips we got. </t>
  </si>
  <si>
    <t>Nielsen Norman UX conference, UXPA events, Bentley UX certificate courses</t>
  </si>
  <si>
    <t>Like JAn Chipchase’s workshops</t>
  </si>
  <si>
    <t>New methods, research ops</t>
  </si>
  <si>
    <t xml:space="preserve">People from other fields that UX has borrowed from (library sciences, anthropology, photography, journalism, psychology etc.) </t>
  </si>
  <si>
    <t>Make it accessible for a wide variety of people to attend</t>
  </si>
  <si>
    <t>Enterprise Business Analyst</t>
  </si>
  <si>
    <t>9</t>
  </si>
  <si>
    <t>Generative research on user or future user needs   (interviews, ethnography, surveys, text analysis)
Evaluative research on designs
Competitive research
Secondary literature reviews &amp; domain research
Working with quantitative analytics</t>
  </si>
  <si>
    <t>Stronger quantitative / mixed methods research, more complex survey design
Stronger A/B testing capabilities
Participatory research</t>
  </si>
  <si>
    <t>Undergraduate in academic qualitative research area
Learning applied qualitative research in books
Masters degree in applied qualitative research and design
Continued learning on the job</t>
  </si>
  <si>
    <t>My company has a 1x conference per year policy funding, and I plan a year ahead.
Travel budget considered but flexible.</t>
  </si>
  <si>
    <t>EPIC Conference 2017/18, I learned a lot and networked with people as a young researcher. The talks were only about 50% of the learning, it was being able to see people in careers that I wanted and knowing my path was going to work out.</t>
  </si>
  <si>
    <t>EPIC 2018, a great Salesforce talk on mixed methods persona development, other smaller meetups like SF Ethnobreakfast.</t>
  </si>
  <si>
    <t>Mixed methods research
Communicating research findings
Qual methods improvements</t>
  </si>
  <si>
    <t>I'm a Sam Ladner fanboy
Tricia Wang</t>
  </si>
  <si>
    <t>Position yourselves around the other major research conferences (either in form or theme)</t>
  </si>
  <si>
    <t>Specialist Organisation Analyst</t>
  </si>
  <si>
    <t>85</t>
  </si>
  <si>
    <t>Interviews, contextual enquiries, moderared usability testing, concept testing, remote quantitative usability testing, surveys</t>
  </si>
  <si>
    <t>/</t>
  </si>
  <si>
    <t>Took classes in market research.</t>
  </si>
  <si>
    <t>Mostly taking into account the topics covered, the location (Europe) and whether my agency wants to pay for it.</t>
  </si>
  <si>
    <t>Interaction Design Foundation: it has some great content on UX Research and Design.</t>
  </si>
  <si>
    <t xml:space="preserve">How to keep your stakeholders informed and aligned?
Advocating for research in your organization.
Case studies on research.
</t>
  </si>
  <si>
    <t>Industry leaders
How do big tech companies(Google, Apple...) perform UX research?</t>
  </si>
  <si>
    <t xml:space="preserve">Usability to foundational. We also have market research , policy research, research science (data analysis and data scientists), and used to have competitive research. </t>
  </si>
  <si>
    <t xml:space="preserve">Product design, engineering at Stanford. Took several design thinking classes that teaches understanding needs to the design and build solutions </t>
  </si>
  <si>
    <t>If I have time and interest</t>
  </si>
  <si>
    <t>It was a class by Juliet Erickson last month and UXPA when I first started In research</t>
  </si>
  <si>
    <t xml:space="preserve">Uxpa, Norman Nielsen workshop, Airbnb conference </t>
  </si>
  <si>
    <t>79</t>
  </si>
  <si>
    <t>Qualitative UX research; qualitative research through customer interviews; secondary research; quantitative survey research</t>
  </si>
  <si>
    <t>VP Design</t>
  </si>
  <si>
    <t>77</t>
  </si>
  <si>
    <t>Panels, case studies</t>
  </si>
  <si>
    <t>Usability studies, interviews, field studies, surveys, focus groups, participatory design.</t>
  </si>
  <si>
    <t xml:space="preserve">Human-computer interaction courses in school, conference tutorials and workshops. </t>
  </si>
  <si>
    <t>Location and cost, conference program.</t>
  </si>
  <si>
    <t>CHI conference, UXPA conference</t>
  </si>
  <si>
    <t>Advances in methods, strategy, stakeholder relationships.</t>
  </si>
  <si>
    <t>Practicing researchers and research leaders</t>
  </si>
  <si>
    <t>For planned conference programs (as opposed to peer-reviewed academic programs like at CHI), I'd try to focus on experienced researchers talking about real types of work they've done. Try to avoid regulars on the design conference circuit who seem to give the same canned talk everywhere.</t>
  </si>
  <si>
    <t>VP, Product Experience</t>
  </si>
  <si>
    <t>76</t>
  </si>
  <si>
    <t xml:space="preserve">to add to networking events, option to opt into pair ups between attendees, so there is a more 1:1 environment for networking </t>
  </si>
  <si>
    <t>foundational methods to understand user needs and inform product direction, evaluative methods to iteratively ensure product is in direction that aligns with users</t>
  </si>
  <si>
    <t>coded prototype usability testing for more robust understanding of interactions, intercept testing from website/app</t>
  </si>
  <si>
    <t>Masters of Science in information studies
bachelors degree in historical research methods
learning by doing as 2 yrs as a grad research assistant, 2 yrs as Information architect, 1 yr as a formal UX researcher</t>
  </si>
  <si>
    <t>I get one conference event to travel to per year through my employer, I usually try to pick something with speakers/topics relevant to my work and an interesting location is a factor</t>
  </si>
  <si>
    <t xml:space="preserve">Enterprise UX 2016 in San Antonio. I was able to volunteer in order to attend the event for free - I was able to see key speakers present and interact with them.
Design for Digital conference in ATX - I was able to present 2 talks about UX work I had done to the progressional community. it was a pretty rewarding experience </t>
  </si>
  <si>
    <t xml:space="preserve">Enterprise UX, Design for Digital, local Austin UXPA events, other local Austin UXR meetups </t>
  </si>
  <si>
    <t xml:space="preserve">research ops topics: case studies on research repository efforts, setting up a user panel, navigating the vendor management process, structuring teams for efficiency - examples across organizations, creating awesome research study templates to use across teams
how to align smaller sample UXR studies with larger sample marketing studies
how to incorporate UX metrics into KPIs 
compelling visualizations to incorporate in research analysis deliverables to stakeholders (e.g., customer experience indexes)
</t>
  </si>
  <si>
    <t xml:space="preserve">types of people - enterprise UXers, as well as representation of individuals from organizations like non-profits, government, esp libraries 
organizations:  nn group, people nerds, researchOps slack/medium community
companies: optimal, userzoom, dscout, aurelius, dovetail
 </t>
  </si>
  <si>
    <t>include research ops as a topic area!
make it in a fun place in North America earlier next year when my company's budget freeze has lifted</t>
  </si>
  <si>
    <t>Design lead</t>
  </si>
  <si>
    <t>73</t>
  </si>
  <si>
    <t>Wealth management</t>
  </si>
  <si>
    <t>Usability studies, contextuele research, co-creation workshops, design sprints, satisfaction surveys, feedback tools</t>
  </si>
  <si>
    <t>Card Sort, more product testing</t>
  </si>
  <si>
    <t>I took courses with HFI and NN Group</t>
  </si>
  <si>
    <t>The quality of the topics and speakers and the location.</t>
  </si>
  <si>
    <t>I really like the UX conferences by NN Group. I always feel I'm really learning something. Other conferences are more for inspiration.</t>
  </si>
  <si>
    <t>UX Insight, User Research London, Ladies that UX meet up, UX research meetup</t>
  </si>
  <si>
    <t>Research and analysis methods. Get people in the organization involved. Innovative reporting, recruitment, research, analysis etc</t>
  </si>
  <si>
    <t>Jared Spool, David Travis, Nielsen, Norman etc</t>
  </si>
  <si>
    <t>User experience design lead</t>
  </si>
  <si>
    <t>68</t>
  </si>
  <si>
    <t>Enterprise Software Development</t>
  </si>
  <si>
    <t>Usability testing, concept testing, qualitative interviews, surveys</t>
  </si>
  <si>
    <t>same as what we've been doing</t>
  </si>
  <si>
    <t xml:space="preserve">Undergraduate research assistant positions, undergraduate thesis work, undergrad education in psychology and neuroscience, professional academic lab research assistant work, master's education in marketing research and experimental design and analysis. </t>
  </si>
  <si>
    <t>I've decided against attending several events due to my busy work schedule and logistics of leaving my home life.</t>
  </si>
  <si>
    <t>65</t>
  </si>
  <si>
    <t>finance</t>
  </si>
  <si>
    <t>Interviews, user testing, surveys, desk research</t>
  </si>
  <si>
    <t>Analytics, speech analytics</t>
  </si>
  <si>
    <t>I studied paychology, so learned a lit of methodology and statistics</t>
  </si>
  <si>
    <t xml:space="preserve">Based on topics and time and place. E.g. there are lot's of conferences in this time of the year, but you also need to get stuff done sometimes. 
</t>
  </si>
  <si>
    <t>I am not sure if there is one that standa out the most. But the (recent) research skills workshop from the research ops community was interesting - making you reflect.</t>
  </si>
  <si>
    <t>Uxinsight, nn/g workshop, qual360</t>
  </si>
  <si>
    <t>Actual research stuff (methodology), plus levelling up your organization</t>
  </si>
  <si>
    <t>I like the idea of having an unconference about research. I have attended ux camp europe several times and would love such a community around research.</t>
  </si>
  <si>
    <t>One-on-one interviews, prototype tests, cognitive walkthroughs, card sorts</t>
  </si>
  <si>
    <t>Contextual inquiry, user feedback panel</t>
  </si>
  <si>
    <t>MSIS in Information Systems, which included studying design evaluation techniques (both generative and summarize)</t>
  </si>
  <si>
    <t>It’s all about content. What will I learn? Who will be teaching?</t>
  </si>
  <si>
    <t xml:space="preserve">The IA Summit. The quality of content, depth of conversation, smarts of presenters, and the overall desire of folks there who want to learn and share. </t>
  </si>
  <si>
    <t>IA Summit over the years; I curated a series of UX methods workshops in Philly (great way to learn myself)</t>
  </si>
  <si>
    <t xml:space="preserve">Ethnographic techniques, operationalizing recruiting, ethics, using digital tools to get the best human interactions / empathy from research </t>
  </si>
  <si>
    <t>I would expect leaders to have either academic training or deep experience in research practice. I avoid events where junior folks present their perspectives as I find it’s not helpful to me as a learner. (I wouldn’t mind mentoring in this situation.)</t>
  </si>
  <si>
    <t>Y’all know how to do conferences, so all I’ll say is give me a one pager that lists what I will learn so I can get my organization to pay for it. Oh, and introducing a little drama to make it memorable, like a challenging / provocative keynote or theme. Sometimes I feel like research discussions can get too tactical. Let’s inspire each other! 
Also, I’d be glad to help out however I could with the planning / promoting. :)</t>
  </si>
  <si>
    <t>UX / Product researcher</t>
  </si>
  <si>
    <t>58</t>
  </si>
  <si>
    <t>SAAS</t>
  </si>
  <si>
    <t>qualitative, quantitative</t>
  </si>
  <si>
    <t>not sure yet</t>
  </si>
  <si>
    <t>Cost, timing, relevance, location (which often factors into cost)</t>
  </si>
  <si>
    <t>Applying learnings from a conference ironically enough</t>
  </si>
  <si>
    <t>not specific to research but some meetups and talks overlap into the space, and attended one session of a community of practice</t>
  </si>
  <si>
    <t>Practical tips and tricks, new methods and how to apply it in real life</t>
  </si>
  <si>
    <t>peers</t>
  </si>
  <si>
    <t>Look at the Strive / UX research collective conference for ideas, feedback</t>
  </si>
  <si>
    <t>Design Researcher 2</t>
  </si>
  <si>
    <t>57</t>
  </si>
  <si>
    <t>Fashion retail</t>
  </si>
  <si>
    <t xml:space="preserve">I took professional development courses in research (up to one year in length) at undergraduate level and then started post-graduate level private tuition. I'd love to do a Masters or PhD degree, but am not able to manage the commitment (even part-time) alongside working full time.  I continue to take short courses to increase my knowledge and develop my skills. </t>
  </si>
  <si>
    <t>Travel is difficult for me due to disability, so online events or events with online streaming and  discussion (e.g. live streams, social media event hashtags, digital networking etc) are much more accessible. Very occasionally, I will travel to an event in person, but there are additional costs to this for me, both physically and financially.</t>
  </si>
  <si>
    <t>Online talks only, booked to go to a conference in person later this year</t>
  </si>
  <si>
    <t xml:space="preserve">Sam Ladner
Tricia Wang
Applied qualitative researchers and mixed methods researchers, especially those working in UX
</t>
  </si>
  <si>
    <t>Make as accessible as possible by offering a digital ticket and/or experience. For example,  a live stream for talks, with opportunities for digital networking and/or discussion. This could be via a closed group of some kind if you're offering a digital ticket, or via Twitter if offering the live stream for free.</t>
  </si>
  <si>
    <t>56</t>
  </si>
  <si>
    <t>Fashion</t>
  </si>
  <si>
    <t>Qualitative (interviews, shadowing...) and quantitative (polls, data research).</t>
  </si>
  <si>
    <t>More usability testing</t>
  </si>
  <si>
    <t>Depends on the moment in my career, how long the event will last and a general theme that is of my interest (education, for instance).</t>
  </si>
  <si>
    <t>An event focused on "what went wrong", sharing the processes and errors before getting to the best scenario for each company.</t>
  </si>
  <si>
    <t>None, they were general</t>
  </si>
  <si>
    <t>Research in Education (paths to support learning)</t>
  </si>
  <si>
    <t>A very diverse scenario, counting with people from different continents, backgrounds, comapany sizes....</t>
  </si>
  <si>
    <t>Make it simple and straight forward. There is this sense that research should always be this almost academic subject, when we really we should be considering ways to share information more efficiently.</t>
  </si>
  <si>
    <t>Self-taught</t>
  </si>
  <si>
    <t>Ux analyst</t>
  </si>
  <si>
    <t>51</t>
  </si>
  <si>
    <t>Not</t>
  </si>
  <si>
    <t>Graduated in Design and Master in Software Usability</t>
  </si>
  <si>
    <t>Only Canada or States unfortunately per budget constraints.</t>
  </si>
  <si>
    <t>How to get the buy-in from high managers. How to include research on the agile culture.</t>
  </si>
  <si>
    <t>Big companies names.</t>
  </si>
  <si>
    <t>Make it in Montreal. Great city for a conference.</t>
  </si>
  <si>
    <t>Mobile App and Product Development Agency</t>
  </si>
  <si>
    <t>Mostly interviews, trying to push for more enthnography, experience sampling</t>
  </si>
  <si>
    <t>ethnography, experience sampling, more quant methods</t>
  </si>
  <si>
    <t>If my employer will reimburse me for attending, and then otherwise based on the ROI i think i'll have from the event - be it meeting people important to my career or being inspired or learning new skill</t>
  </si>
  <si>
    <t>NNG conference</t>
  </si>
  <si>
    <t>NNG conference london and meetup groups in amsterdam</t>
  </si>
  <si>
    <t xml:space="preserve">Combining qual and quant data
What qualities ux research leaders need
How to democratice ux research </t>
  </si>
  <si>
    <t>People who both come from traditional and less traditional or academic research backgrounds. People that can speak to how they got to their positions of leadership, and can share applicable learnings</t>
  </si>
  <si>
    <t>Do another survey on specific research topics people are interested in - or do some other form of research to find this out :)</t>
  </si>
  <si>
    <t xml:space="preserve">My background is engineering. As an engineer I was trained in conducting scientific research, much of which is transferrable to UX research. I've supplemented this with self-guided learning. </t>
  </si>
  <si>
    <t>46</t>
  </si>
  <si>
    <t>User experience research to inform software decisions. We use qualitative in depth interviews, usability tests, surveys, and telemetry data analysis.</t>
  </si>
  <si>
    <t xml:space="preserve">We want to do more un-moderated usability tests, but the tools out there are either way too expensive or not robust enough. </t>
  </si>
  <si>
    <t xml:space="preserve">I have a bachelor's degree in Psychology where I took multiple classes in research methods and statistics. During my education I had to run 4 academic studies from start to finish, one of which I presented the results at two conferences and wrote an academic article for submission to a journal (though it wasn't published). I am not in process of getting a master's degree in Data Analytics to boost my quantitative analysis skills. </t>
  </si>
  <si>
    <t xml:space="preserve">Location, date, topics they cover, and price. I'd rather attend a conference focusing on research (or even UX research) than one that only has one research "track". </t>
  </si>
  <si>
    <t xml:space="preserve">The Games UR conference in San Francisco. I loved it because I was able to network with my fellow researchers, there were great topics covered in the panels/ talks, and it was affordable. I felt like I could talk to anyone there about my field rather than trying to discuss research only to find out I was speaking with a designer or developer. </t>
  </si>
  <si>
    <t xml:space="preserve">#gamesUR conference, S.H.I.P. Seattle: Effective Research Collaboration (sponsored by Facebook), various meetup events in Seattle. </t>
  </si>
  <si>
    <t xml:space="preserve">Methodologies, cutting edge techniques for analytics or data collection, special issues in the field (advancement for women and minorities), mentoring sessions. </t>
  </si>
  <si>
    <t>Representation from both large and small companies, a diverse set of leaders in the field.</t>
  </si>
  <si>
    <t xml:space="preserve">Don't make it too expensive, make it open in content so both novices/ students and field leaders/ experts can attend. Have a variety of topics covered, and record all sessions so that people who want to attend multiple sessions at the same time can later go back and watch the sessions they weren't abl to attend. </t>
  </si>
  <si>
    <t>38</t>
  </si>
  <si>
    <t>Observations, interviews, usability testings</t>
  </si>
  <si>
    <t>Diary studies, more formative research</t>
  </si>
  <si>
    <t>MSc Human Computer Interaction, PhD Human Factors (Ergonomics)</t>
  </si>
  <si>
    <t>Location + relevancy to my role</t>
  </si>
  <si>
    <t>UX Bristol</t>
  </si>
  <si>
    <t>User Research London Conference</t>
  </si>
  <si>
    <t>ReOps, Methods, Soft skills, Strategy</t>
  </si>
  <si>
    <t>Check other types of conferences in research</t>
  </si>
  <si>
    <t>37</t>
  </si>
  <si>
    <t xml:space="preserve">Mixed methods- usability tests, observations, interviews, survey, user diaries </t>
  </si>
  <si>
    <t>Biofeedback</t>
  </si>
  <si>
    <t>Other projects</t>
  </si>
  <si>
    <t>IIT strategy</t>
  </si>
  <si>
    <t>Less research methods and design thinking and more analysis and implementation
Cover Long term projects that are complex vs short term one time studies for a client</t>
  </si>
  <si>
    <t>Education Assistant</t>
  </si>
  <si>
    <t>34</t>
  </si>
  <si>
    <t>real estate tech</t>
  </si>
  <si>
    <t>the gamut: ethnographic, generational, interviews, contextual inquiry, usability testing</t>
  </si>
  <si>
    <t xml:space="preserve">I studied science and worked in academic biomedical research, but apart from that all I did was go to GA in early 2015 for their UX intensive. </t>
  </si>
  <si>
    <t>30</t>
  </si>
  <si>
    <t>Small Business Marketing Technology</t>
  </si>
  <si>
    <t xml:space="preserve">Surveys, Interviews, Usability Tests, Card Sorts, Tree Tests, Concept Testing, A/B Tests, Participatory Design Sessions, Cognitive Walkthroughs, Custom Workshops </t>
  </si>
  <si>
    <t>Medium Articles with best UX Conferences and summaries. Topics relevance to my work that year. Companies I admire with representation.</t>
  </si>
  <si>
    <t xml:space="preserve">UXR Toronto AKA Strive. Talks were a good mix of strategic and tactical. Obvious effort put into the experience of the conference (good directions, nice facilities, instructions clear on site and handouts). Diversity in speakers for level of experience and many different backgrounds. </t>
  </si>
  <si>
    <t>IXDA meetup, UXR Toronto/Strive, UXPA, AM UX</t>
  </si>
  <si>
    <t>Approachable frameworks. New methods or old methods used in new and exciting ways. How to lead an org through research. How to work well cross functionally. How to design the career you want as a researcher. How to inform a culture of UX and user centric it’s at your org. Research Ops.</t>
  </si>
  <si>
    <t>Airbnb, Slack, Lyft, Mailchimp, Dropbox, Headspace, Spotify, Shopify, Erika Hall, Sam Ladner, Kate Towsey,</t>
  </si>
  <si>
    <t>UX Specialist</t>
  </si>
  <si>
    <t>27</t>
  </si>
  <si>
    <t xml:space="preserve">Iterative: mostly qualitative, usability; strategic: persona development, qualitative, </t>
  </si>
  <si>
    <t>Site analytics</t>
  </si>
  <si>
    <t>I review the program to confirm my interest, then I confirm budget with employer. In the past I have paid my own way especially if the conference was in my town,so no travel needed.</t>
  </si>
  <si>
    <t>Learning something I can apply immediately is most helpful. No specific example right now</t>
  </si>
  <si>
    <t>Uxpa 2019</t>
  </si>
  <si>
    <t>A mix of academic and industry projects; a few workshops or day long session on a specific skills</t>
  </si>
  <si>
    <t>I try to keep an open mind on presenters, more interested in the topics</t>
  </si>
  <si>
    <t>Reasonable price, mix of experience, encourage self organizing of sub interests or focus for informal networking in addition to "everyone get together"</t>
  </si>
  <si>
    <t>20</t>
  </si>
  <si>
    <t>Product research (typically qual)
Market research (typically quant + focus groups)
Data science (siloed)
Analytics (siloed)</t>
  </si>
  <si>
    <t>More longitudinal work and working with other insights folks crossfunctionally</t>
  </si>
  <si>
    <t>Figuring out what the current zeitgeist is and sort of following my nose. Feels like there isnt quite an industry standard when it comes to ux research, which I currently quite like because it provides for multitudes of frames and perspectives to co-exist</t>
  </si>
  <si>
    <t xml:space="preserve">EPIC, really enjoyed the centralized theme around data veracity </t>
  </si>
  <si>
    <t>EPIC, Qualtrics, QRCA, a couple of meetups</t>
  </si>
  <si>
    <t>Single track + unconference component</t>
  </si>
  <si>
    <t>Navigating in-house politics
How to leverage insights
Deliverables product teams will actually use</t>
  </si>
  <si>
    <t>Academics, market researchers, great facilitators 
Rosenfeld, frog, futurice (more Europeans, tbh),  Meld studios</t>
  </si>
  <si>
    <t>2 days + workshops day before  or after conference</t>
  </si>
  <si>
    <t>193</t>
  </si>
  <si>
    <t>it is pretty well covered</t>
  </si>
  <si>
    <t>surveys, online interviews, diaries, 1-on-1 interviews, shop-alongs, eye tracking.</t>
  </si>
  <si>
    <t>all of the above</t>
  </si>
  <si>
    <t>ethnology, journalism, course in ux</t>
  </si>
  <si>
    <t>I just read a lot and ask around if the event is worth going to.</t>
  </si>
  <si>
    <t>ux australia</t>
  </si>
  <si>
    <t>ux australia, meetups, mentoring circle - about research</t>
  </si>
  <si>
    <t>more about working with insights and presenting it to the vendors.</t>
  </si>
  <si>
    <t>I am sick and tired of ppl from huge companies, coming to the stage and presenting "the one and only" way of doing the research. There is a lot of talented people doing research in smaller companies,.</t>
  </si>
  <si>
    <t xml:space="preserve">that what I really miss is the conference with GOOD content. They all seem to be similar, talking about the same. </t>
  </si>
  <si>
    <t>Director of Digital Experience</t>
  </si>
  <si>
    <t>191</t>
  </si>
  <si>
    <t>IT and Services</t>
  </si>
  <si>
    <t>all types that we can possibly conduct :)
We do both generative and evaluative, although we try to empower designers to conduct evaluative.
Even though we're a large org and have many researchers throughout the org, our immediate team is small.</t>
  </si>
  <si>
    <t>usage analytics</t>
  </si>
  <si>
    <t xml:space="preserve">I have a master's degree and worked as a research assistant in under grad and grad school. i took some UX-specific courses in grad school as well.
although, I learned most applied research on the job. my education provided a good foundation. </t>
  </si>
  <si>
    <t>I don't attend many because they are either too far or too expensive (I am located in NYC)</t>
  </si>
  <si>
    <t xml:space="preserve">I love WIAD. Speakers, location, other attendees (felt like a community)
</t>
  </si>
  <si>
    <t>just world IA day</t>
  </si>
  <si>
    <t>Lead Designer</t>
  </si>
  <si>
    <t>19</t>
  </si>
  <si>
    <t>Usability testing, focus gtoups</t>
  </si>
  <si>
    <t>Usability testing, interviews</t>
  </si>
  <si>
    <t>Two masters degrees and Phd coyrseqork</t>
  </si>
  <si>
    <t>Whether it is approved by employer and how far I have to travel  and expense</t>
  </si>
  <si>
    <t>Have been to several interactive confer bars where I was able to meet many other attendee especially when I was more involved as a workshop attendee or student volunteer—at chi and uxpa</t>
  </si>
  <si>
    <t>Uxpa international and Boston cincerences</t>
  </si>
  <si>
    <t xml:space="preserve">Interdisciplinary, combining quant and quail approaches </t>
  </si>
  <si>
    <t xml:space="preserve">Ideo, frog design, Genevieve bell </t>
  </si>
  <si>
    <t>Make sessions available for livestream or actress afterwards for those who can’t travel</t>
  </si>
  <si>
    <t>User Research Lead</t>
  </si>
  <si>
    <t>183</t>
  </si>
  <si>
    <t>Surveys, interviews, contextual enquiry, usability testing</t>
  </si>
  <si>
    <t xml:space="preserve">Ethnography, improvements on existing methods </t>
  </si>
  <si>
    <t>Anthropology Masters degree by research (18 month research project)</t>
  </si>
  <si>
    <t xml:space="preserve">I haven't attended nearly as many conferences as I would like in the past due to employer inability to pay, and being unemployed for some time. I did attend a conference which happened to be local to me which made it more affordable, and if possible I have also watched online. </t>
  </si>
  <si>
    <t>UX Australia in my first year in the industry. I met other new designers on the day and learned a lot from the talks. I was extremely inspired by all the people in the room and it provided a great basis for understanding where I could head in my career.</t>
  </si>
  <si>
    <t>UX Australia, American Anthropological Association conference, many local meetup events</t>
  </si>
  <si>
    <t xml:space="preserve">Practical sessions on methods, how to influence stakeholders. Ethics. </t>
  </si>
  <si>
    <t>Other ethnographers and researchers! I would like to see more from government and not for profits as I believe they are doing interesting and important work that it is important for those of us in the private sector to hear about.</t>
  </si>
  <si>
    <t>Don't have so many talks that it can be impossible to get to everything you want/speakers end up talking to an empty room (my experience at the AAA conference last year).</t>
  </si>
  <si>
    <t>Research director</t>
  </si>
  <si>
    <t>170</t>
  </si>
  <si>
    <t xml:space="preserve">Sometimes "science fairs" are nice </t>
  </si>
  <si>
    <t xml:space="preserve">Usability, marketing research, product planning </t>
  </si>
  <si>
    <t>We're moving more and more towards participatory design research</t>
  </si>
  <si>
    <t>I try to go to one event a year. Sometimes I want them to be focused on my subject matter but other times im drawn to things like 'women in tech' and not necessarily research related. Both feed my career growth</t>
  </si>
  <si>
    <t>I used to go to museum conferences like the visitor studies association conference and AAM and always found them super valuable. Vsa was on the smaller side which helped.</t>
  </si>
  <si>
    <t>Facebook hosts meet ups that I always want to go to (but usually don't)</t>
  </si>
  <si>
    <t>Unique/ new methods, impact of tech on quality of life, research on collaboration, how tos for customer journeys and running  design sprints.</t>
  </si>
  <si>
    <t xml:space="preserve">Indie Lee, people from tech orgs with strong research programs (Google, Microsoft, Spotify, Airbnb, Facebook), academic orgs, </t>
  </si>
  <si>
    <t>Have a good app associated with the conference of it's large! It helps people feel connected and in the know . I usually need some lead time and a compelling agenda if I want to try to get work to pay for me to go to a conference.</t>
  </si>
  <si>
    <t>Sr. UX designer</t>
  </si>
  <si>
    <t>168</t>
  </si>
  <si>
    <t>hospitality</t>
  </si>
  <si>
    <t>a mix of qualitative and quantitative</t>
  </si>
  <si>
    <t>Social scientist by trade, Ph.D. in communication studies, traditionally trained to conduct mix method research</t>
  </si>
  <si>
    <t>if paid by the employer, the gain must justify the cost, i.e. NNG group full day workshop is great</t>
  </si>
  <si>
    <t>I like when a conference panel or workshop go above and beyond the basics and share some geniune insights, it's rare but it happens from time to time. Can't say I have one best experience, it's really a hit and miss imo.</t>
  </si>
  <si>
    <t>NNG conference, PCAACA conference, meet ups and corporate-organized one day conferences</t>
  </si>
  <si>
    <t>research methods in industry setting, translate insights to action</t>
  </si>
  <si>
    <t>research agencies, book vendors, other fellow researchers</t>
  </si>
  <si>
    <t>have some in-depth session for advanced researchers</t>
  </si>
  <si>
    <t>167</t>
  </si>
  <si>
    <t>Virtual webinars?</t>
  </si>
  <si>
    <t>Hospitality</t>
  </si>
  <si>
    <t xml:space="preserve">We conduct mostly qualitative research like usability testing, concept testing, intercept surveys and interviews, observations, etc. but do work with other teams to conduct A/B testing (multi and bivariate) as well as more exploratory ethnographic research when needed or deep dives into market research. </t>
  </si>
  <si>
    <t>Recently purchased eye-tracking software! I am also hoping to incorporate some co-participatory design methods as part of research/design thinking process.</t>
  </si>
  <si>
    <t>Academic background where I took undergraduate and master's coursework in Anthropology.</t>
  </si>
  <si>
    <t xml:space="preserve">Depends on the "culture" of the event. Some events feel more like a "boy's club" or less than stellar atmosphere while others are more welcoming. Of course, cost and travel distance are also a factor. I won't often use my own PTO to go to a conference, I try to get my company to pay for some of the fees. Sometimes there is travel to another country which is more difficult because a company may not sponsor you for that long and you might want to make a vacation out of it. </t>
  </si>
  <si>
    <t xml:space="preserve">Conference are often the best - the people, the topics relevant to my interests, talks or activities that allow you to participate are memorable and especially those activities that result in actionable takeaways. </t>
  </si>
  <si>
    <t>Society for Applied Anthropology conference</t>
  </si>
  <si>
    <t xml:space="preserve">How to tackle research when your plate is too full but all the product teams have research needs (and hiring another researcher isn't an option!), case studies of traditional methods and the result, case studies of new/innovative methods and the result, how to make research more "lean" </t>
  </si>
  <si>
    <t xml:space="preserve">Diverse group - academics, current practitioners, social scientists, etc. </t>
  </si>
  <si>
    <t xml:space="preserve">Please consider virtual attendance for those who cannot make it in person! Maybe there could be a lesser fee to pay for virtual attendees and we can join in on certain talks or at least get immediate audio recordings? I know it would require informed consent of speaker(s) involved and there may be technical feasibility issues, but often conferences are pushed to the wayside because of other priorities. </t>
  </si>
  <si>
    <t>Creative Strategist</t>
  </si>
  <si>
    <t>165</t>
  </si>
  <si>
    <t>Surveys, intercept surveys, field interviews, competitive audits, usability studies, etc.</t>
  </si>
  <si>
    <t>Open to new methods. Currently trying to work better with data science and product specialists.</t>
  </si>
  <si>
    <t>MSI in HCI (classes)</t>
  </si>
  <si>
    <t>Head of Strategy</t>
  </si>
  <si>
    <t>162</t>
  </si>
  <si>
    <t>all types and methods</t>
  </si>
  <si>
    <t>My training was in academic research in a science field.</t>
  </si>
  <si>
    <t>hugely based on financial resources</t>
  </si>
  <si>
    <t>UXPA - great courses</t>
  </si>
  <si>
    <t>UXPA conference</t>
  </si>
  <si>
    <t>161</t>
  </si>
  <si>
    <t>Qualitative, in-context interviews and observations.</t>
  </si>
  <si>
    <t>Futuring</t>
  </si>
  <si>
    <t>Is it advanced or basic? (I want advanced). Do I admire the people speaking? Do I want to go to the location? When is it, can I go without disrupting  a project or school? Can I submit a paper to make it more worthwhile to go?</t>
  </si>
  <si>
    <t>Attending the Participatory Design Conference when I was in my late 20s. The topic was close to what I do, but a more academic and complex approach. The new perspective on deep research shaped my thinking for years afterward, and I met really great people from all over the world. We were able to spend the evenings drinking beer in Italian cafes-- so those people have been friends for life.</t>
  </si>
  <si>
    <t>EPIC conference.</t>
  </si>
  <si>
    <t>Visualization of research findings, researching and influencing complex systems, social justice + research</t>
  </si>
  <si>
    <t xml:space="preserve">Indy Young, Genevieve Bell, Liz Sanders, Jacob Buur, </t>
  </si>
  <si>
    <t>Be clear about the targeted level-- don't try to be everything to everyone. Is this for novice or expert researchers? What will researchers with experience gain from attending?</t>
  </si>
  <si>
    <t>151</t>
  </si>
  <si>
    <t>ecommerce</t>
  </si>
  <si>
    <t>Both qualitative and quantitative UX and user behaviour research: data analysis of usage and navigation, diary studies, concept and usability interviews, etc</t>
  </si>
  <si>
    <t>Took classes on HCI and prototyping and iteration, majored in a computer science discipline</t>
  </si>
  <si>
    <t>traveling to an interesting city/location in nature, how far the travel is compared how long the conference is, cost of the event and opportunity for attendance grants/coverage by employer</t>
  </si>
  <si>
    <t>UX research associate</t>
  </si>
  <si>
    <t>Cloud Infrastructure</t>
  </si>
  <si>
    <t>Market, UX, Quantitative, Qualitative</t>
  </si>
  <si>
    <t>Majored in a research-related area</t>
  </si>
  <si>
    <t>I typically decide based on the speakers of the event and how their backgrounds/experiences could inform my own personal development.</t>
  </si>
  <si>
    <t>Strive UXR Conference 2019; the breadth and depth of the programming made it incredibly worthwhile, and the takeaways from that experience were more actionable than most events I've attended.</t>
  </si>
  <si>
    <t>148</t>
  </si>
  <si>
    <t>Fashion tech</t>
  </si>
  <si>
    <t>exploratory research and validation types of research</t>
  </si>
  <si>
    <t xml:space="preserve">more exploratory types of research, such as ethnography </t>
  </si>
  <si>
    <t>The courses I did was a lot about research</t>
  </si>
  <si>
    <t>Topic and content of an event</t>
  </si>
  <si>
    <t>EPIC. The wide variety of topics it covered. Speakers invited talked about research from many different perspectives. Which is so thought provoking.</t>
  </si>
  <si>
    <t>EPIC / User Research London</t>
  </si>
  <si>
    <t>Studio D Radiodurans</t>
  </si>
  <si>
    <t>Strategy and service design consultant</t>
  </si>
  <si>
    <t>145</t>
  </si>
  <si>
    <t>Practicing how to advocate for research, not just hear other people's stories. I want to opportunity to role play with people who have dealt with these issues.</t>
  </si>
  <si>
    <t>insurance / financial services</t>
  </si>
  <si>
    <t>un-moderated usability testing, guerilla prototype testing, information architecture evaluations, card sorts,</t>
  </si>
  <si>
    <t>more user interviews, moderated testing, tree testing, diary studies</t>
  </si>
  <si>
    <t>I went to a research university. One of my first classes out the gate was research methods. My masters taught both qualitative and quantitative skills.</t>
  </si>
  <si>
    <t>Most of them are topic, proximity and then price.</t>
  </si>
  <si>
    <t>Honestly, hackathons and informational interviews. I learn more by doing than I ever can by sitting and listening. Informationals help as I often find myself dealing with situations that aren't covered by broad topics.</t>
  </si>
  <si>
    <t>Advocating for research, UX research career paths (not getting into research but where you can go once you become a researcher), information around teaching designers and devs to do validating testing / research</t>
  </si>
  <si>
    <t>No one in particular</t>
  </si>
  <si>
    <t>Provide areas where people can network when they don't want to sit in panels, do plenty of hand on activities and make sure there is enough room for attendees to get in, provide materials that make it so we can take what we learned and apply it after the conference. I am terrible at taking notes during talks - ironic I know for a researcher.</t>
  </si>
  <si>
    <t>144</t>
  </si>
  <si>
    <t>Mentoring, Buddy, Portfolio/Resume reviews</t>
  </si>
  <si>
    <t>Platform</t>
  </si>
  <si>
    <t>User Interviews, Discovery, Usability Testing, Concept testing and a little bit of Quant</t>
  </si>
  <si>
    <t>Quantitative, Using other tools like usertesting etc, discovery, International</t>
  </si>
  <si>
    <t>Market Research, Experience Design, Behavioral Economics, Operations Strategy, Business Models, Innovation Design, Communications</t>
  </si>
  <si>
    <t>Cost, can I add a holiday to it? do I have anything else happening in the city?</t>
  </si>
  <si>
    <t>Events at Answer Lab are always great</t>
  </si>
  <si>
    <t>Global research,  research on new technologies - AR/VR, self-driving etc</t>
  </si>
  <si>
    <t>Diversity - Healthcare, non-profit, for-profit, tech, FAANG, start-ups, B2B enterprise, edtech</t>
  </si>
  <si>
    <t>Make it accessible - for everyone, not just North America and Europe</t>
  </si>
  <si>
    <t>Project Manager, UX Research and Design</t>
  </si>
  <si>
    <t>127</t>
  </si>
  <si>
    <t>Usability test, interviews, card sorts, surveys</t>
  </si>
  <si>
    <t>The same</t>
  </si>
  <si>
    <t>Masters in human factors in info design from Bentley</t>
  </si>
  <si>
    <t>Topics that I like?  can work pay?   Then I ask my manager</t>
  </si>
  <si>
    <t>Midwest UX.  Great speakers, events, learnings.  Workshops prior to conference were also great.  Networking was great, but unintentionally so.  I didnt put work into it.  Was fun!</t>
  </si>
  <si>
    <t xml:space="preserve">Like 40 meetup or tech events, 6 conferences, 2 hackathon involving design thinking </t>
  </si>
  <si>
    <t xml:space="preserve">Analysis, share outs, influence, diversity, networking.  Stuff that is different and not boring.  </t>
  </si>
  <si>
    <t>Non white men Speakers.  This researcher, Alba Villamil does really good research on underresourced populations.</t>
  </si>
  <si>
    <t>Director, UX Research</t>
  </si>
  <si>
    <t>122</t>
  </si>
  <si>
    <t xml:space="preserve">Usability testing
Interviews </t>
  </si>
  <si>
    <t>We’d like to do more with content and data</t>
  </si>
  <si>
    <t>Masters degree</t>
  </si>
  <si>
    <t>Topic and cost primarily</t>
  </si>
  <si>
    <t>SXSW years ago was the best because it had so much to choose from. Now I tend to do more focused ones primarily for researchers</t>
  </si>
  <si>
    <t>Service Design in Gov</t>
  </si>
  <si>
    <t>I like to see what is new</t>
  </si>
  <si>
    <t>I got really sick of GDS and big gov.</t>
  </si>
  <si>
    <t>Don’t put similar sessions at the same time</t>
  </si>
  <si>
    <t>Research Director</t>
  </si>
  <si>
    <t>12</t>
  </si>
  <si>
    <t>Qual+Quant</t>
  </si>
  <si>
    <t>PhD + Academic Research for 8 yrs
MS in Human Factors, where UX Research was 80% the curriculum.</t>
  </si>
  <si>
    <t>116</t>
  </si>
  <si>
    <t>Surveys
User interviews
Usability testing
Journey mapping
Service blueprints
User flows
Ethnographic research, contextual Inquiry
Card sorts</t>
  </si>
  <si>
    <t>Dairy study or Experience sampling</t>
  </si>
  <si>
    <t>- UX design course containing research as part of the curriculum
- Pharmacology degree and part honours year with research heavy focus conducting research and writing up reports (non ux, but taught me alot of skills in how to be a researcher.)</t>
  </si>
  <si>
    <t xml:space="preserve">I don't have the spare money to pay for my own tickets and flights if not covered for conferences by work. As it is difficult to get funding to attend conferences outside of my city (other than once) as my employer still sees what we do as an expense rather than something to invest in (though that is slowly changing), I tend to focus on events closer to home if they are free or at a reasonable cost for work to cover it.
</t>
  </si>
  <si>
    <t>Hearing Farai Madzima speak. It was an amazing talk and was a good educational piece and reminder about how diverse people are and their cultures and how it can have a behavioural influence on your teams and those you engage with.</t>
  </si>
  <si>
    <t xml:space="preserve">Design research conference, Research focused meetups especially around behavioural economics and psychology, Intro to data analytics workshop, Basics to service design workshop </t>
  </si>
  <si>
    <t xml:space="preserve">Behavioural economics and psychology in research
Biases
International research - engaging with participants that you aren't familiar with and differing cultures
Understanding business and business strategy as a researcher
Tooling -so much out there, its difficult to know what is best for your company and how to get the most value out of the tools, also seeing them used effectively and how they are being used. 
</t>
  </si>
  <si>
    <t xml:space="preserve">Behavioural Science experts
Researchers journey and transition from Junior to Mid level to Senior to Lead/Manager - what skills did they have to develop in order to move up.
</t>
  </si>
  <si>
    <t>I find cramming in alot of information on a 1 day conference can be overly tiring and overwhelming. I think a 2 day conference is good with a good speak of quality talks over 2 days.</t>
  </si>
  <si>
    <t>UX Strategy Manager</t>
  </si>
  <si>
    <t>115</t>
  </si>
  <si>
    <t xml:space="preserve">Whatever's appropriate to the problem - blended methods, with a healthy dose of secondary research to make sure we're not trying to discover already-known things </t>
  </si>
  <si>
    <t>Beyond the tried and trusted? Not sure - probably more contextual observation than we do currently</t>
  </si>
  <si>
    <t>Within 150 miles, a good dose of speakers who aren't the noisy twitter types (but they're great in moderation), doesn't cost more than a good day rate, focussed topics, no more than 2 tracks... but to be honest, childcare logistics tend to be more important than all of the above!</t>
  </si>
  <si>
    <t>I can't think of a stand-out</t>
  </si>
  <si>
    <t xml:space="preserve">UX London, UX Brighton, UX bristol, UX Oxford, DConstruct </t>
  </si>
  <si>
    <t xml:space="preserve">Where research has failed
Navigating organisations
Participatory research 
Philosophy
</t>
  </si>
  <si>
    <t xml:space="preserve">A mix of academics and professional practitioners
VUI/robotics researchers
Experienced presenters with normal job titles - User Experience Consultant / Information Architect / User Researcher - instead of Director of Thinking &amp; Ideation or whatever 
</t>
  </si>
  <si>
    <t xml:space="preserve">Please don't make it cost £1700 over three days
Keep it smaller and funner
</t>
  </si>
  <si>
    <t>107</t>
  </si>
  <si>
    <t>I did my Masters from Glasgow School of Art in Product Design Engineering. We had an elective called User Centered-Research for Design.</t>
  </si>
  <si>
    <t>I had some classes but really picked most of it from Rosenfeld's Leah and Tomer's books.</t>
  </si>
  <si>
    <t>106</t>
  </si>
  <si>
    <t>All sessions are tactical Have. Full hands on research projects. Sessions where you practice what you learned on a real project. Or mock interview sessions to hone interview skills.
I would like it to be a research textbook &amp; lab session come to life. Practical and tactical.</t>
  </si>
  <si>
    <t>User research 
Usability testing
Surveys
Tree Testing
Card sorts</t>
  </si>
  <si>
    <t xml:space="preserve">Diaty study
Surveys
Ethnographic Research
User research 
Usability testing
Surveys
Tree Testing
Card sorts
</t>
  </si>
  <si>
    <t>Did Marketing research as marketing major
Took online ux courses
Got interaction design certification which included running studies</t>
  </si>
  <si>
    <t>Location - do I want to go to this city/state?
Is it going to be a lot of thought leadership blah blah talks or tactical and practical sessions that I want?
Is their diversity of speakers? Not the same faces saying the same thing
Costs - is it worth it for me or my employer to spend the money?
Is the hotel/conference center acceptable quality? No bedbugs near interesting places</t>
  </si>
  <si>
    <t>Smaller meetups on research techniques(story mapping, design sprints, etc.</t>
  </si>
  <si>
    <t>All sessions are tactical. Full hands on research projects. Sessions where you practice what you learned on a real project.</t>
  </si>
  <si>
    <t xml:space="preserve">Research Ethics and how to communicate them to non-researchers stakeholders
Research Flops
</t>
  </si>
  <si>
    <t xml:space="preserve">African Americans working in research, people who work at  small organizations with small budgets (non-startups). </t>
  </si>
  <si>
    <t>Focus on tangible results not promoting thought leadership.</t>
  </si>
  <si>
    <t>Not my formal education, but I did get mentored by an experienced research professional on all things research, if that counts.</t>
  </si>
  <si>
    <t>102</t>
  </si>
  <si>
    <t>biotech/health care</t>
  </si>
  <si>
    <t>Various user research methods such as usability testing, human factors engineering (summative testing), surveys, interviews etc.</t>
  </si>
  <si>
    <t>Similar to above, and possibly more formative research such as co-design.</t>
  </si>
  <si>
    <t>MS in human factors engineering. Worked in a human performance research lab on campus while in grad school.</t>
  </si>
  <si>
    <t>Primarily based on how easily I can fit it into my schedule. Work and having kids takes up a lot of time.</t>
  </si>
  <si>
    <t>100</t>
  </si>
  <si>
    <t>qualitative: desk research, in-depth interviews, observation, shadowing
quantitative: online survey</t>
  </si>
  <si>
    <t>more ethnography</t>
  </si>
  <si>
    <t>Bachelor in Sociology, Major in Media Studies</t>
  </si>
  <si>
    <t>topic, time</t>
  </si>
  <si>
    <t>SXSW - topics, people, variability</t>
  </si>
  <si>
    <t>SXSW, WebSummit, UX Camp</t>
  </si>
  <si>
    <t>192</t>
  </si>
  <si>
    <t>breaking up the larger group into smaller groups, for opportunity to connect and meet new people</t>
  </si>
  <si>
    <t>cross industry</t>
  </si>
  <si>
    <t>discovery, ethno, contextual
concept refinement
usability</t>
  </si>
  <si>
    <t>ability to network and meet new but relevant people; dedicated space or time</t>
  </si>
  <si>
    <t>not in a long time</t>
  </si>
  <si>
    <t>no ideal size, but &lt;100 could be interesting</t>
  </si>
  <si>
    <t>experimenting with new formats</t>
  </si>
  <si>
    <t xml:space="preserve">failures and learnings, real/raw stories </t>
  </si>
  <si>
    <t>deicision makers for innovation work in their company</t>
  </si>
  <si>
    <t>run a new concept development research study to generate new ideas, beyond the use of surveys and questionaires</t>
  </si>
  <si>
    <t>UX research Analyst  I</t>
  </si>
  <si>
    <t>54</t>
  </si>
  <si>
    <t>MarTech</t>
  </si>
  <si>
    <t>Contextual inquiry, interviews, surveys, feedback forms, quant behavior analysis, quant usability studies, usability testing, UX workshops</t>
  </si>
  <si>
    <t>More field visits, hiring external recruiters, UX metrics, holistic and ongoing quant UX benchmarking</t>
  </si>
  <si>
    <t>I have an MA in English (Rhetoric &amp; Composition). It was a choose-your-own-adventure degree, and I took classes in HTML/CSS, professional writing, and learned a bit about user-centered design in one class. I didn't learn about UX research specifically until I ran a survey as part of my content strategy job, and subsequently moved to the UX research team. I read tons of UX books, blogs, and websites to learn about the field, and took a couple of courses at General Assembly though those were more general UX classes and didn't teach research.</t>
  </si>
  <si>
    <t>I choose almost exclusively by the topics and my perceived expertise of the speakers. I attend conferences that are geared to or have robust options for research leadership and avoid the ones that focus on teaching standard methods since I know or can read about that.</t>
  </si>
  <si>
    <t>In 2018 I attend the UX Research Collective conference in Toronto. I was so impressed by the speakers and the organizers that I started volunteering with them and ended up leading their Slack community remotely.  Being part of that community has been my most professionally-rewarding experience because of the insanely high quality of their organizers, their code of conduct, and the quality of the conference they put on. Every single thing they do is on point, and I LOVE being surrounded by such smart and inspiring people.</t>
  </si>
  <si>
    <t>UXRConf 2018 and 2019, UX Strat 2017 (not much on research there though), and soon to attend Kate Rutter's NYC workshop</t>
  </si>
  <si>
    <t>No opinion - it all depends on the quality of the topics and speakers</t>
  </si>
  <si>
    <t xml:space="preserve">How to position research (or even just oneself) as strategic and influential. Research is about so much more than collecting data, but there's so much overlap (and sometimes competition) between Research, Product Management, and Design that researchers' strategic value is often pushed aside. </t>
  </si>
  <si>
    <t>Stories of failure that people have turned into success. Stories that highlight the tensions we're all navigating across disciplines.</t>
  </si>
  <si>
    <t xml:space="preserve">Have a well-written code of conduct.
Share materials (slides, talks) afterward as much as possible. Having access to these allows researchers to socialize what we learned within our orgs.
Cater to more experienced researchers - there are already so many places to learn methods and basics but very few opportunities for more advance practitioners to learn new things.
</t>
  </si>
  <si>
    <t>I learnt it while on my education programme, but was not taught it directly.</t>
  </si>
  <si>
    <t>81</t>
  </si>
  <si>
    <t>Investments</t>
  </si>
  <si>
    <t>Usability testing, tree tests, card sorts, click tests, interviews, KLM techniques</t>
  </si>
  <si>
    <t>I came from an engineering degree background. My PhD had a very user/human-centric topic so I began to research and teach myself about experimental psychology methods (e.g. perception and psychophysical studies). During my postdoctoral research I became more interested in usability testing and ethnographic methods and self-taught on those.</t>
  </si>
  <si>
    <t>Location, how busy I am at work, cost of the event, topic</t>
  </si>
  <si>
    <t>can't really remember</t>
  </si>
  <si>
    <t>UX Brighton, Workshop/talk by Rolf Molich on usability testing, NNG London training</t>
  </si>
  <si>
    <t>No preference</t>
  </si>
  <si>
    <t>Anything except unconference</t>
  </si>
  <si>
    <t>Peer review the submissions.</t>
  </si>
  <si>
    <t>Professional Technologist</t>
  </si>
  <si>
    <t>108</t>
  </si>
  <si>
    <t>I'd like to see more interdisciplinary events - bring researchers from different fields together; not just UX. The echo chamber is deafening. I'd love to sit at a table with an archeologist, a data scientist, a machine learning expert, natural history researcher, cognitive scientist, ethnographer, HCI researcher, etc etc. Combinations of academic and industry folks, etc.</t>
  </si>
  <si>
    <t xml:space="preserve">Consulting, mostly for enterprise ecommerce </t>
  </si>
  <si>
    <t>Remote contextual interviews, usability studies, and card sorts (moderated and unmoderated)</t>
  </si>
  <si>
    <t>I'd love to run a diary study sometime.</t>
  </si>
  <si>
    <t xml:space="preserve">My educational background is in biological science and cognitive science. I did one research study in college involving human subjects, but it didn't involve any qualitative data analysis. I worked in food microbiology and biotech for around 10 years after graduating from college. Then I did a UX certificate program that included a very brief introductory class on UX research. </t>
  </si>
  <si>
    <t>If my employer pays for it, I'll go. I also volunteered at a local conference once in order to get in for free.</t>
  </si>
  <si>
    <t>A single event is never going to be able to substitute for learning on the job from experienced, knowledgeable mentors. It seems like people only go to events to network. That said, taxonomy bootcamp helped me become for familiar with the industry jargon and types of projects people in the field do. So maybe it's more about learning how to talk the talk than to do the work.</t>
  </si>
  <si>
    <t>Microsoft research manager gave a talk at a local IxDA meetup about how they developed an internal research database.</t>
  </si>
  <si>
    <t xml:space="preserve">Qualitative research, grounded theory, inductive vs. deductive, how to advocate for and legitimize the value in qualitative data when faced with people obsessed with analytics. Dealing with large amounts of data, advocating for spending more time on data analysis, recruiting techniques, crash course in advertising for research studies (recruiting), data retention and privacy, GDPR, research ops/logistics, best format for research reports, interview critiques. </t>
  </si>
  <si>
    <t>People who wouldn't normally attend conferences because they are expensive and elitist.</t>
  </si>
  <si>
    <t>I guess ask yourselves if the world needs another conference, and if so, how you can include marginalized people that wouldn't normally be able to attend. Not everyone in this industry makes a ton of money or has an employer willing to throw down a couple thousand bucks to send them to these things. And not only that, but how to make those people feel welcome.</t>
  </si>
  <si>
    <t>I'm a career transitioner, so no formal education on this except in my college communications classes. But was taught by mentors at my first UX job.</t>
  </si>
  <si>
    <t>Qualitative Specialist</t>
  </si>
  <si>
    <t>62</t>
  </si>
  <si>
    <t>Free resources :)</t>
  </si>
  <si>
    <t>contextual interviews, usability sessions, design ethnography, card sorting, tree testing surveys</t>
  </si>
  <si>
    <t>I took a 10 week bootcamp initially, Although research of some sort featured heavily in my previous career path ( I was head of department in an inner city secondary school in London, UK). SInce the bootcamp I have taken courses, attended webinars etc but mainly I have learnt what I needed on the job.</t>
  </si>
  <si>
    <t>I'll take public transport if locally</t>
  </si>
  <si>
    <t>small number of attendees at a workshop with hands on practice that I can take away and use immediately</t>
  </si>
  <si>
    <t>Strategic Research, 2 conferences specifically about User research</t>
  </si>
  <si>
    <t>Number of people isn't my only consideration it's mainly location and cost. I would be happy with all of the above.</t>
  </si>
  <si>
    <t>The problem with multi-track is you can often miss something you want to attand whilst at an other talk - offering multiple times for a session would be best</t>
  </si>
  <si>
    <t xml:space="preserve">any emerging techniques about how to 'do' research (better?), practical tips and tricks on anything research based, researchOps </t>
  </si>
  <si>
    <t>Anyone who is going to be useful to me in improving my day to day job</t>
  </si>
  <si>
    <t xml:space="preserve">Make it a realistic price (I'm a freelancer so don't have big bucks unlike big corporations with their massive profits and have to pay for it all myself).
Make it easy to take away and use the info immediately
Have downloadable resources that people can use
Don't make it too big and focus all on the money
</t>
  </si>
  <si>
    <t>Lead Consultant UX</t>
  </si>
  <si>
    <t>95</t>
  </si>
  <si>
    <t>Cultural Heritage</t>
  </si>
  <si>
    <t xml:space="preserve">User testing, usability testing </t>
  </si>
  <si>
    <t>I took online courses from University of Michigan.</t>
  </si>
  <si>
    <t xml:space="preserve">Women in tech. Two things 
1. The workshops were good 
2. People took the time to look into portfolio, resume, answered questions. </t>
  </si>
  <si>
    <t>No I haven't</t>
  </si>
  <si>
    <t>94</t>
  </si>
  <si>
    <t>MSc in CS/HCI</t>
  </si>
  <si>
    <t>Schedule with family. Cost. Career direction. ROI.</t>
  </si>
  <si>
    <t>Art of Convening. Mix of in-person &amp; online. Small group. Application of learning built-in.</t>
  </si>
  <si>
    <t>UX Immersion?</t>
  </si>
  <si>
    <t>Mix of all three.</t>
  </si>
  <si>
    <t>How to align researchers. When to be precious about research. Which is worse - no research or bad research? How to manage up when research leaders don't agree. How to understand context. Reports or not? What do you need to bring back to those not at the conference to get them on the same page with you?</t>
  </si>
  <si>
    <t>Broad range of research types across qual/quant spectrum. Both practical &amp; theoretical. Some of those more concerned with the research being "right", some more concerned about fitting in to the org/having an impact. Designer vs researcher - cost of making that distinction.</t>
  </si>
  <si>
    <t>Other people are doing it. (one in June in Toronto).
Hard to break the bonds of existing conferences (UXPA, CHI, HFES) for orgs with limited resources.
Find a way to make it generative &amp; community building, rather than posturing/selling (we're the experts!)
How could you research a conference into being - a true bootstrap?</t>
  </si>
  <si>
    <t>Senior UX Specialist</t>
  </si>
  <si>
    <t>91</t>
  </si>
  <si>
    <t>Strategic research (to inform product strategy), research part of discovery, surveys, semi structured interviews, usability testing, remote and in person interviews, concept testing with lo-fi mockups . Sometimes we map our user  journeys, create personas but not  so much these days. We also do split testing and track slot of data to compliment our learnings.</t>
  </si>
  <si>
    <t>Doing more strategic pieces to help inform the product strategy early on before the okrs are set.
Have fundamental understanding our users in different market since we have a global product and we haven’t done a lot of thinking around localized content and market differences.
Doing information architecture research.</t>
  </si>
  <si>
    <t>Took classes on HCI, research methods In scientific fields, database basics &amp; SQL, statistics, R, conducting interviews and different types of data gathering methods. I only used it in my projects while studying but later on in my graduate studies j had a student job as a ux researcher and started complementing my learnings from school and the field.</t>
  </si>
  <si>
    <t xml:space="preserve">If there are local meetups (there are none for research in Denmark hence I’m starting one!)  then I would attend them. The topics covered are very important since most events seem to be design oriented and not much room for research topics. I alsoI get to attend one conference or training a year that my employer pays for,  but it needs to be in Europe.  </t>
  </si>
  <si>
    <t>Training  workshop, with our whole product department in our offices,  duration was  2 days with Marty Cagan, and another one with Jeff Patton 2 days as well.
The caliber and information and activities given in these sessions were very hands on and it was kind of a shift and change in the way we wanted to work. It was inspiring and I felt very motivated to work with my colleagues and tackle real problems within our product.
Also the thing that made it VERY useful is that our C level management had bought into the idea of working in a hole way that leverages research and learning early on in the product development cycle.</t>
  </si>
  <si>
    <t xml:space="preserve">Methods, dos and donts, learning, challenges. I don it want to hear anything high level because it’s a waste of time. I also don’t want to hear about a company self promoting.  </t>
  </si>
  <si>
    <t>I know who I don’t want. I don’t want to see recruiters (hr). Someone selling me something (I’d rather get free access or trial codes for tools and then make my decision). I don’t want to see pure market researchers or designers.
I want to be around anyone who does user research full time in any organization. I want to see leaders of research being social and not hiding away which they always do. I want to see evangelists of research known in the field.</t>
  </si>
  <si>
    <t>Make it practical with workshops and hands on sessions.
Bring in people who are engaging in telling stories but also giving recommendations and not afraid of talking about failures and mistakes.
Nothing generic that I can find in a video or book or article.</t>
  </si>
  <si>
    <t>Sr. Usability Engr.</t>
  </si>
  <si>
    <t>88</t>
  </si>
  <si>
    <t>interviews, usability tests, diary studies, surveys, market research, contextual inquiry, etc.  Whatever method best fits the research objectives.</t>
  </si>
  <si>
    <t>All methods.</t>
  </si>
  <si>
    <t>Majored in Psychology, completed UX certification, completed courses in web analytics.</t>
  </si>
  <si>
    <t>Topics covered and format of sessions is more valuable to me.</t>
  </si>
  <si>
    <t>All of you!</t>
  </si>
  <si>
    <t>Director of User Research</t>
  </si>
  <si>
    <t>87</t>
  </si>
  <si>
    <t>Commerce</t>
  </si>
  <si>
    <t>Interviews, usability testing, tree testing, card sorting, diary studies, surveys/questionnaires</t>
  </si>
  <si>
    <t>undergrad in psychology
masters in human computer interaction</t>
  </si>
  <si>
    <t>82</t>
  </si>
  <si>
    <t>Quant predominantly</t>
  </si>
  <si>
    <t>User stories</t>
  </si>
  <si>
    <t>Evaluate value of the conference to the core business</t>
  </si>
  <si>
    <t>AR session held in 2014 by a small local organisation. It was rough at the edges but it provided me with great insight from outside the core business about how technology was going to transform our industry.</t>
  </si>
  <si>
    <t>People with understanding if education</t>
  </si>
  <si>
    <t>Communicate well in advance and make it accessible remotely
Record it
Make it affordabable. Not everyone has a corporate account.
Take it on the road. Not just US.</t>
  </si>
  <si>
    <t>72</t>
  </si>
  <si>
    <t>IDIs, ethnographies, survey, product testing</t>
  </si>
  <si>
    <t>All of the above + persona development and better coordination with the data teams</t>
  </si>
  <si>
    <t>Masters in Media and Communications Research (pre-PhD work)</t>
  </si>
  <si>
    <t>Network, location, connection to my work and industry. Price (will the company pay my ticket).</t>
  </si>
  <si>
    <t>1 on 1 coffee chats with mentors. Invaluable. Talking through research problems in their organizational context. Specifics matters. The abstract and academic research methodology is less useful in my environment.</t>
  </si>
  <si>
    <t>How research stays relevant in organizations where politics abound and data is becoming more central to decision making. Crafting compelling narratives that move the organization in a better direction.</t>
  </si>
  <si>
    <t>Folks that practice in industry.</t>
  </si>
  <si>
    <t>Avoid ideological research outlooks (us versus them mentality of academic versus industry)</t>
  </si>
  <si>
    <t>63</t>
  </si>
  <si>
    <t>Field research, surveys, workshop, shadowing, user test</t>
  </si>
  <si>
    <t>Walking research</t>
  </si>
  <si>
    <t>UX degree</t>
  </si>
  <si>
    <t>Location, price, speaker, topic</t>
  </si>
  <si>
    <t>Workshop with differents design thinking tools</t>
  </si>
  <si>
    <t>13</t>
  </si>
  <si>
    <t>How yo fit research in agile
How yo validate insights
How yo recruit the right users</t>
  </si>
  <si>
    <t xml:space="preserve">Researchers, developers, leaders, POs, </t>
  </si>
  <si>
    <t>Talk about something new, black CVs, tips for the everyday work. 
Avoid talking about how good research is. We allready know that</t>
  </si>
  <si>
    <t>Independent UX Research Consultant</t>
  </si>
  <si>
    <t>61</t>
  </si>
  <si>
    <t>Mostly qualitative remote interviews</t>
  </si>
  <si>
    <t xml:space="preserve">site visits, remote intercept methods </t>
  </si>
  <si>
    <t>I have a BS in Industrial design, where we were taught to do research. Additionally have a certificate in UX design and a MS in Human Factors and information design where the bulk of my classes center around research.</t>
  </si>
  <si>
    <t>Usually if my employer covers the cost its a no brainer...</t>
  </si>
  <si>
    <t xml:space="preserve">Network of Executive women conference in Chicago 2018. The conference had a wide breadth of speakers and was very organized there were no moments of being bored, the speakers were engaging and not too long. They also gave out a LOT of swag, which never hurts </t>
  </si>
  <si>
    <t>new emerging technologies to aid researchers.</t>
  </si>
  <si>
    <t>55</t>
  </si>
  <si>
    <t>health care</t>
  </si>
  <si>
    <t>user &amp; usability tests, interviews, focus groups, co-creation workshops, competitor analysis</t>
  </si>
  <si>
    <t xml:space="preserve">analytics, a/b testing, diary studies </t>
  </si>
  <si>
    <t xml:space="preserve">bachelors degree in psychology and masters degree in human factors, working student at university </t>
  </si>
  <si>
    <t xml:space="preserve">mostly relates to the topics covered, location and pricing </t>
  </si>
  <si>
    <t xml:space="preserve">ux insights conference, design thinking shadowing </t>
  </si>
  <si>
    <t>Senior Design Research Consultant</t>
  </si>
  <si>
    <t>53</t>
  </si>
  <si>
    <t>Financial Accounting</t>
  </si>
  <si>
    <t>Usability Testing
In-contextual Research
Shadowing
In-person interviews</t>
  </si>
  <si>
    <t xml:space="preserve">Similar to the above, not considering any new methods as such. </t>
  </si>
  <si>
    <t xml:space="preserve">Ask people on social media - LinkedIn, Twitter. In Slack groups, Conference topics are often discussed. </t>
  </si>
  <si>
    <t xml:space="preserve">Nothing as such, learnt on the job and from books, blogs, etc. </t>
  </si>
  <si>
    <t>Attended conference only for their workshops/masterclass.</t>
  </si>
  <si>
    <t xml:space="preserve">Evangelizing Research.
Data analysis &amp; synthesis.
How to consume Research data? </t>
  </si>
  <si>
    <t xml:space="preserve">People from companies like Google, Amazon, Microsoft, etc whose products we use daily and who appear to take Research seriously. </t>
  </si>
  <si>
    <t xml:space="preserve">Go for depth in topics instead of having 30 mins talk which is of no value. 
Have the sessions recorded for offline viewing, those who cannot attend in-person. 
Instead of 1 day, have spread over 2-3 days so that people who are coming from far (I am from India) it is worthwhile to spend that money. For 1-day doesnt really justify spending money. </t>
  </si>
  <si>
    <t>49</t>
  </si>
  <si>
    <t>Not that I know of</t>
  </si>
  <si>
    <t>Quantitative backed with qualitative insights</t>
  </si>
  <si>
    <t>Conceptual</t>
  </si>
  <si>
    <t>Majored in theoretical  research</t>
  </si>
  <si>
    <t>Learning</t>
  </si>
  <si>
    <t>Diversity in research
Why methodology is sometime subjective</t>
  </si>
  <si>
    <t>Dont make it long...</t>
  </si>
  <si>
    <t>48</t>
  </si>
  <si>
    <t>I'm a freelancer, I work for different companies in different industries</t>
  </si>
  <si>
    <t>Market research, analytics, qual lab-based research</t>
  </si>
  <si>
    <t>More contextual research</t>
  </si>
  <si>
    <t>Interaction design (focused on what is called today Design Thinking) master</t>
  </si>
  <si>
    <t xml:space="preserve">I pay myself, so traveling adds to the cost, I need to see a benefit to my work/freelance opportunities to consider it. 
Currently, I'm looking for topics that are on my professional interest and/or can add a benefit to freelance opportunities. </t>
  </si>
  <si>
    <t>Most of the early Lean events I've attended. They were run by people practicing that were more interested in learning and moving the practice forward than in promoting themselves. It was a great way of learning because they shared the good and the bad. You were able to understand when and when not using the techniques and it was both theoretical and practical.</t>
  </si>
  <si>
    <t>JTBD events and workshops, User Research London, Top Tasks workshop, UX Brighton last year was fully dedicated to research, Good 19, Bad 19</t>
  </si>
  <si>
    <t>I like the Leancamp format - mixing unconference with set talks</t>
  </si>
  <si>
    <t>People that talk from their experience and are ready to share both what works and what doesn't work.</t>
  </si>
  <si>
    <t>Mix theory and practice. Listening doesn't necessarily help you going back to the office and start applying it. Also, be practical about the limitations of the techniques/methodologies, when and when not applying them.</t>
  </si>
  <si>
    <t>ux consultant</t>
  </si>
  <si>
    <t>44</t>
  </si>
  <si>
    <t>Bussiness Software</t>
  </si>
  <si>
    <t>Remote Usability Tests &amp; Customer Interviews</t>
  </si>
  <si>
    <t>More remote Usability Tests / online research</t>
  </si>
  <si>
    <t>Have a bachelor's degree in Media Studies &amp; Sociology, and a master's degree in Communication Science including Media Psychology</t>
  </si>
  <si>
    <t>Topic of special interest or actual learning need vs. costs</t>
  </si>
  <si>
    <t>Small scale, intimate class training for the uxqb certified professional for ux and usability at the Spiegel Institut GmbH in Mannheim, Germany. Time for sharing anecdotes from the field etc. to contextualise the new learnings.</t>
  </si>
  <si>
    <t>Aligning User Research with business and marketing.</t>
  </si>
  <si>
    <t>experienced veterans from the field.</t>
  </si>
  <si>
    <t>41</t>
  </si>
  <si>
    <t>qualitative, interviews, surveys</t>
  </si>
  <si>
    <t>same types.</t>
  </si>
  <si>
    <t>Experimental Psychology, self learning in eye-tracker and other devices, participated in usability testing.</t>
  </si>
  <si>
    <t>Topics discussed of my interest; proximity and session duration</t>
  </si>
  <si>
    <t>a specialized summer school. Relatively small group of people with high expertise in their own fields but with a shared interest related to the main topic of the event.</t>
  </si>
  <si>
    <t>Workshops, Conferences</t>
  </si>
  <si>
    <t>not relevant</t>
  </si>
  <si>
    <t>how to involve stakeholers</t>
  </si>
  <si>
    <t xml:space="preserve">authors very specialized in their field, but also new people exploring new lines of research </t>
  </si>
  <si>
    <t>Make it in a format that different profiles are able to attend: from master students to well-know experts.</t>
  </si>
  <si>
    <t>39</t>
  </si>
  <si>
    <t>Social</t>
  </si>
  <si>
    <t>Journalism</t>
  </si>
  <si>
    <t>Close to me, in my free time</t>
  </si>
  <si>
    <t>Experience fighters. Ethic in design.</t>
  </si>
  <si>
    <t>More than 10</t>
  </si>
  <si>
    <t>Methodology, ethics</t>
  </si>
  <si>
    <t>Experts on different fields</t>
  </si>
  <si>
    <t>Build it as an original Experience: multisensorial, funny and surprising!</t>
  </si>
  <si>
    <t>Director of Service Design</t>
  </si>
  <si>
    <t>33</t>
  </si>
  <si>
    <t>phone interviews, field observation</t>
  </si>
  <si>
    <t>masters human centered product design, institute of design, chicago</t>
  </si>
  <si>
    <t>methods discussed, distance travel, cost</t>
  </si>
  <si>
    <t>anything that involves small groups of practitioners networking</t>
  </si>
  <si>
    <t>ux strat, pragmatic marketing, rosenfelds webinars, denver ux bookclubs, meetups, epic</t>
  </si>
  <si>
    <t>analysis methods</t>
  </si>
  <si>
    <t xml:space="preserve">jeff sauro, portigal, tomer s, john zimmerman cmu, ux for social enterprises or causes, </t>
  </si>
  <si>
    <t>would a roadshow be completely outbid the question? that is, rather than one big conference, small short regional meetings with same headliners but pulling in local experts and companies, maybe more people could afford to go since they wouldn’t be paying for flights and hotels, lmk if i can help in any way</t>
  </si>
  <si>
    <t>Director, Experience Design</t>
  </si>
  <si>
    <t>31</t>
  </si>
  <si>
    <t>Health</t>
  </si>
  <si>
    <t>Usability, foundational</t>
  </si>
  <si>
    <t xml:space="preserve">Masters in 
IT, took classes in qual + quant </t>
  </si>
  <si>
    <t>Interesting, relevant, timing</t>
  </si>
  <si>
    <t>Interactive workshop, much more fun + deeper learning</t>
  </si>
  <si>
    <t>Big Data vs qual, storytelling</t>
  </si>
  <si>
    <t>Be brave.</t>
  </si>
  <si>
    <t>Experience Design Manager</t>
  </si>
  <si>
    <t>25</t>
  </si>
  <si>
    <t>Market research, usability testings, user research (generative)</t>
  </si>
  <si>
    <t>Took classes, participated in running studies</t>
  </si>
  <si>
    <t>I try to attend as many events as possible locally (they are typically free)</t>
  </si>
  <si>
    <t>I attended a UX workshop hosted by General Assembly and got a glimpse of the industry. I spoke with the speaker afterwards and he suggested looking into the Master's program that he had finished. I ended up attending the program and got a job as a UX researcher.</t>
  </si>
  <si>
    <t>Many events I've attended are research-focused</t>
  </si>
  <si>
    <t>Enterprise products research, advocating for research/showing the value of research, teaching others about research</t>
  </si>
  <si>
    <t>My professor, big names in the industry, individuals on the same slack group/email chain</t>
  </si>
  <si>
    <t>Sounds like a great idea!
I would want to see how different types of researchers (UX, marketing, academic, etc) can all benefit from learning from each other</t>
  </si>
  <si>
    <t>Team Manager User Experience Design</t>
  </si>
  <si>
    <t>21</t>
  </si>
  <si>
    <t xml:space="preserve">discovery, surveys, usability testing, depth interviews </t>
  </si>
  <si>
    <t>more remote research</t>
  </si>
  <si>
    <t xml:space="preserve">Had studied Public Relations and took classes on market research. For UX related skills it has been on the job, going to meet ups, listening to podcasts, going to wotkshops and conferences and reading books. </t>
  </si>
  <si>
    <t>cost, time frame related to work, what topics will be spoken about and if they are relevant to my level of experience</t>
  </si>
  <si>
    <t xml:space="preserve">Workshop at UX London by Eva-Lotta Lamm. It was fun, good amount of content and I left feeling like I had learnt a new skill </t>
  </si>
  <si>
    <t>Design Research Australia conference, UX Australia conference (some sessions on research, UX Australia workshop on surveys, UX London day 2, Design Research Melbourne meet up, ResearchOps Slack group town halls</t>
  </si>
  <si>
    <t xml:space="preserve">More methodology based topics, streams for different levels of experience </t>
  </si>
  <si>
    <t xml:space="preserve">researchers at some bigger tech companies - amazon, instagram, apple etc </t>
  </si>
  <si>
    <t>Have different streams for different levels of experience</t>
  </si>
  <si>
    <t>Visual designer ui</t>
  </si>
  <si>
    <t>187</t>
  </si>
  <si>
    <t>Design studio</t>
  </si>
  <si>
    <t xml:space="preserve">Design research, mostly qual, user testing, desk research, </t>
  </si>
  <si>
    <t>Using more quant data from secondaty sources. Big data.</t>
  </si>
  <si>
    <t>Major in social work-sociological and methodological classes, stats. Phd public policy - philosophy and metodology of science, policy analysis, sociological clases</t>
  </si>
  <si>
    <t>I choose concreate speakers or topic.</t>
  </si>
  <si>
    <t xml:space="preserve">Difficult question. For now, it was meet up of ux association about two years ago. The reason was that i discover possibility to make carrier switch to ux research. It was first event i have attended from this area and i fall i love with ux research. </t>
  </si>
  <si>
    <t>I go regulary to ux monday where topics of research is included.  Two month ago i was at protyping workshop where ux research was included as well but maginaly.</t>
  </si>
  <si>
    <t xml:space="preserve">Ethics, co research </t>
  </si>
  <si>
    <t xml:space="preserve">Erika hall, nngroup, people working with collaborative robots </t>
  </si>
  <si>
    <t>Bring people from different fields. Ie robotics, ux, academia...</t>
  </si>
  <si>
    <t>Web Developer/Technical Support Lead</t>
  </si>
  <si>
    <t>186</t>
  </si>
  <si>
    <t>All tech</t>
  </si>
  <si>
    <t>Interviews, observation, usability, surveys, diary studies, landing page experiments</t>
  </si>
  <si>
    <t>More diary type stuff</t>
  </si>
  <si>
    <t>Research methods and philosophy were a part of my mixed methods PhD</t>
  </si>
  <si>
    <t>Things in my home town that I feel I will learn from or meet great people. 
Less so, countries I'd also like to visit or am in town for.</t>
  </si>
  <si>
    <t>User Research London, 2017. Just felt like I was surrounded by my people.</t>
  </si>
  <si>
    <t>User research London, a bunch of meetups in London and SF</t>
  </si>
  <si>
    <t>Analysis techniques, storytelling</t>
  </si>
  <si>
    <t>Co-Founder</t>
  </si>
  <si>
    <t>185</t>
  </si>
  <si>
    <t xml:space="preserve">Ethnographic Research, indepth Interviews, co-creation Workshops and Usability Testing </t>
  </si>
  <si>
    <t>Online Communities</t>
  </si>
  <si>
    <t>I hold a Master in Psychology and i am trained creating surveys and observing and analysing research.</t>
  </si>
  <si>
    <t>- the topics and the speakers are very important of i have the Impression that i learn something new
- Travel costs and Ticket Price are also very important criteria
- audience - if i have the Impression that i can meet interesting people and potential clients</t>
  </si>
  <si>
    <t>It was a workshop at a Epic Conference were we did many activitys - learning by doing</t>
  </si>
  <si>
    <t>Mind the product (Focus were on product management), Epic, Qual 360</t>
  </si>
  <si>
    <t>New forms of Research with practical advices
Personal experiences with different kind of researches an reconmendations
Recommendations when to do what Kind of research-Bit not the und typical advices but some creative approaches
Advices or practical activities for the analysis and synthesis phases 
How to conduct research for the Job to be done approach
How to combine quantitative and qualitative research.
Which kind of quantitative research is useful and how to conduct it</t>
  </si>
  <si>
    <t xml:space="preserve">Experts i know through books, Blogs or articles
Peers i know already
Potential clients </t>
  </si>
  <si>
    <t>- Focus on some selected themes
- not too big should have a „working athmosphere“
- personal - not a typical conference
- 2 days- so Long Travel is worthwhile</t>
  </si>
  <si>
    <t>COO</t>
  </si>
  <si>
    <t>179</t>
  </si>
  <si>
    <t>No, thanks</t>
  </si>
  <si>
    <t>Qual research interviews, in lab moderated usability testing, remote unmoderated usability testing, guerilla testing, polls, surveys and videos of users interacting with the website on specific journeys.</t>
  </si>
  <si>
    <t>All of the above + remote interviews and remote moderated usability testing.</t>
  </si>
  <si>
    <t>I have no formal education in research.
I have been taking online classes, read books and articles written by experienced researchers, I've participated in many studies and have been mostly learning by doing.</t>
  </si>
  <si>
    <t>First, how much does it cost and will my employer pay for it? Usually my employer won't pay which is why unfortunately I am quite limited, since I can't really afford to pay for this type of events myself.
It is easier if no travel is involved, since it also means less costs to think about. Unfortunately, few research events happen in and around Dublin...</t>
  </si>
  <si>
    <t>Some meetups I've been to have really good speakers, who are able to convey a lot of knowledge in a really short amount of time and are happy to share the decks afterwards, so I can get back to those decks and explore things in my own time.</t>
  </si>
  <si>
    <t>A few meetups and online webinars only, haven't had the chance to attend a proper conference or anything like that.</t>
  </si>
  <si>
    <t>Matching research methods to research needs, building a research roadmap, how to make research insights sticky in stakeholders and product teams' minds.</t>
  </si>
  <si>
    <t>Nielsen Norman Group, experienced researchers who are industry leaders, researchers who don't necessarily have a formal research background.</t>
  </si>
  <si>
    <t>Please don't make it too expensive, think of researchers outside the United States, think of how to make some conference talks videos available to people who can't make it to the conference.
Consider having smaller conferences spread geographically rather than one big, expensive conference concentrated in one location on the one date.
Consider having hands-on workshops for attendees, as well as networking events of some sort.</t>
  </si>
  <si>
    <t>Head Honcho</t>
  </si>
  <si>
    <t>178</t>
  </si>
  <si>
    <t>Contextual interviews</t>
  </si>
  <si>
    <t>Contextual interviews, participatory</t>
  </si>
  <si>
    <t xml:space="preserve">BA in journalism. Taught how to conduct interviews, analyze data and report results </t>
  </si>
  <si>
    <t xml:space="preserve">UXCamp. There were a wide variety of talks, low cost and relaxed atmosphere </t>
  </si>
  <si>
    <t>Research Ops</t>
  </si>
  <si>
    <t>Government practitioners</t>
  </si>
  <si>
    <t>Hands on. More show than tell. Advice and learning that can be applied immediately.</t>
  </si>
  <si>
    <t xml:space="preserve">Head, Product </t>
  </si>
  <si>
    <t>174</t>
  </si>
  <si>
    <t>Research and design</t>
  </si>
  <si>
    <t xml:space="preserve">Usability tests
Ethnographic studies
One to one interviews
Jobs to be done
Vox pops 
Diary studies 
Shop a longs </t>
  </si>
  <si>
    <t>Eye tracking 
Mixed reality studies
Eye tracking</t>
  </si>
  <si>
    <t>University background in UX and ergonomics had modules in quant and qual research</t>
  </si>
  <si>
    <t xml:space="preserve">In London so that plays a big factor, also the time of week it is on. Preferably on Monday and Tuesday as I'm likely to be less busy socially. </t>
  </si>
  <si>
    <t>One by Mark Shayler, who is an outstanding speaker, very inspirational. Having this charisma and energy helped capture my time. Also interactive workshops are a great way of learning.</t>
  </si>
  <si>
    <t xml:space="preserve">The Muxl events, the service design conference, UX crunch </t>
  </si>
  <si>
    <t>Advancing the practice and methodologies within research</t>
  </si>
  <si>
    <t xml:space="preserve">Mark shayker, those with charisma and are somewhat humorous
Andrew Swartz, a very colourful and charasmatic presence  </t>
  </si>
  <si>
    <t>Managing partner</t>
  </si>
  <si>
    <t>173</t>
  </si>
  <si>
    <t>172</t>
  </si>
  <si>
    <t>methodological demos? interactive brainstorming sessions to make shared resources ('what follow-up questions get the best results for you?' etc)</t>
  </si>
  <si>
    <t>airline</t>
  </si>
  <si>
    <t xml:space="preserve">Mostly observations, user interviews (including usability testing), surveys, design thinking workshops, SME interviews, analytics, and occasionally tree tests and card sorts. </t>
  </si>
  <si>
    <t>We'd like to do more tree tests and cards sorts. We're trying to get product teams to build in better analytics. There's an appetite for more workshops and strategy work.</t>
  </si>
  <si>
    <t>Volunteered in research labs during undergrad, conducted my own research studies during undergrad and grad school, methods and stats classes in both grad and undergrad.</t>
  </si>
  <si>
    <t>Is it free? Will I learn something that would be difficult to teach myself? Do I know someone else who's going?</t>
  </si>
  <si>
    <t>I attended a service design workshop that was very hands on. It allowed me to build meaningful relationships with other participants and deepened my understanding of the approach. It would have been even better if we'd had a little more time to talk more about best practices for each big phase of the work.</t>
  </si>
  <si>
    <t>several meet ups (re design workshops, etc) and that service design day</t>
  </si>
  <si>
    <t>practical techniques for navigating hairy problems, including communication and strategy</t>
  </si>
  <si>
    <t>I'd love to see people with a mix of seniority, but it would only work if there were activities to break people out of their cliques. I'd love to see conversations between in-house and agencies about how their tactics for advocating for research differ. AirBnB is doing really cool things w UX research, so it'd be cool to talk to them...</t>
  </si>
  <si>
    <t>Record the sessions, infuse interactive elements, give the little people time to talk to each other (not just listen to big famous people), etc</t>
  </si>
  <si>
    <t>Vice President- Advanced User Experience</t>
  </si>
  <si>
    <t>171</t>
  </si>
  <si>
    <t>Both qual and quant. My team mostly runs in-person interviews. Currently running a diary study.</t>
  </si>
  <si>
    <t>would like to open up toolkit to use panel studies</t>
  </si>
  <si>
    <t>Master's in HCI where we took advance classes on research methods</t>
  </si>
  <si>
    <t>mostly on what fits into my schedule and relevance of what's being presented at the conference</t>
  </si>
  <si>
    <t>guest speakers giving talks at my company's location</t>
  </si>
  <si>
    <t>Diversity in research practitioners</t>
  </si>
  <si>
    <t>17</t>
  </si>
  <si>
    <t>generative research to inform roadmap, validative research on design and product prototypes</t>
  </si>
  <si>
    <t>integrative with market research and data science more seamlessly</t>
  </si>
  <si>
    <t>anthropology fieldwork, psychology studies, geography fieldwork</t>
  </si>
  <si>
    <t>range of topics and size of conference (topic has to be pretty tightly related to something we're immediately working on, size should be small enough to not get lost easily)</t>
  </si>
  <si>
    <t>I enjoyed radical research in toronto. The topics were on point and the speakers felt real and genuine, versus repeating a company line or only promoting their own image.</t>
  </si>
  <si>
    <t>epic, radical research, eventbrite meetups</t>
  </si>
  <si>
    <t>working with product teams in industry</t>
  </si>
  <si>
    <t>I'm a big fan of Sam Ladner's work!</t>
  </si>
  <si>
    <t>Research can mean a lot of different things depending on the person you ask and the person who is interpreting what's being said. I'd make sure to define a slice of it and go deep within that.</t>
  </si>
  <si>
    <t>lead research</t>
  </si>
  <si>
    <t>15</t>
  </si>
  <si>
    <t>Telecommunication</t>
  </si>
  <si>
    <t>Cualitative</t>
  </si>
  <si>
    <t xml:space="preserve">Usability testing, interviews, etc... </t>
  </si>
  <si>
    <t>I studied Social Anthropology</t>
  </si>
  <si>
    <t>If I have the money for paying</t>
  </si>
  <si>
    <t>I had an amazing UX Research workshop in Mexico City.</t>
  </si>
  <si>
    <t>People who does research</t>
  </si>
  <si>
    <t>Principal Experience Designer</t>
  </si>
  <si>
    <t>149</t>
  </si>
  <si>
    <t>1:1 speed mentoring with senior leaders</t>
  </si>
  <si>
    <t>Financial Technology</t>
  </si>
  <si>
    <t>Quantitative surveys
Qualitative interviews
Product usability studies (moderated)</t>
  </si>
  <si>
    <t xml:space="preserve">Card sorting
Tree testing
Click testing
Unmoderated usability studies
</t>
  </si>
  <si>
    <t>Depends on my schedule or if I know the person/team hosting. No conferences or travel involved in my job right now as we have so much to do in the office!</t>
  </si>
  <si>
    <t>Not sure I've ever had a strong professional learning experience at an event...I get the most out of talking in depth with more senior researchers, and I make an effort to reach out to people on LinkedIn to set these up.</t>
  </si>
  <si>
    <t>Steve's dinner series, Dropbox dinner series</t>
  </si>
  <si>
    <t>How to sell research to executives and stakeholders
How to quantify research impact financially
How to hire senior researchers when you are less senior than them!
Advanced survey design
Training internal employees on research best practices</t>
  </si>
  <si>
    <t xml:space="preserve">Tech research leaders who started their careers in other functions or areas
Tech research leaders who started as one-person teams and grew their team to 10+
People who are skeptical about research mantras and do things differently
</t>
  </si>
  <si>
    <t>1. Make it affordable. It's hard for UXR at smaller companies to justify core expenses, let alone conferences
2. Hold sessions on controversial topics (like directional v. statistically significant surveys or democratizing research)
3. Restrict it to practicing, professional researchers. At my career stage, I'm looking to learn from professionals, not people trying to break in (though I was that person very recently!)
4. Hold a session with speakers who did not get advanced degrees or study research in school</t>
  </si>
  <si>
    <t>142</t>
  </si>
  <si>
    <t>some sort of session about failures? things that went horribly wrong</t>
  </si>
  <si>
    <t xml:space="preserve">usability testing, in-depth interviews, early adopter programs, surveys, card sorts, remote research, in person research, research analysis workshops, etc. </t>
  </si>
  <si>
    <t>same list as above</t>
  </si>
  <si>
    <t>I completed a 6-month course in creativity and innovation (in Chile) and a 10-week UX bootcamp. I've learned a lot on the job(s).</t>
  </si>
  <si>
    <t xml:space="preserve">If the event sounds interesting and valuable. I haven't traveled to many events, since I live in San Francisco.... I have a history of signing up for evening meetup events but skipping them at the end of a long day. I am especially interested in events that have more interactive activities, more discussions + fewer panels. </t>
  </si>
  <si>
    <t>Google Design Sprint Conference. Nick Bowmast's book launch in SF. A researcher breakfast at Prezi. Internal events run by my company.</t>
  </si>
  <si>
    <t>stakeholder management, presentation skills, story structure for research presentations,  analysis methods,  how to bite-size the methods for stakeholders who want things done really quickly</t>
  </si>
  <si>
    <t>a combination of in-house folks and consultants (i think we can learn a lot from each other) .</t>
  </si>
  <si>
    <t xml:space="preserve">I think it would be important to set it up to emphasize candor and some level of confidentiality. Chatham House Rules? Something like that. These events are most interesting when people can "go there" re: things that didn't go smoothly about a certain project/topic. </t>
  </si>
  <si>
    <t>141</t>
  </si>
  <si>
    <t>Customer Service</t>
  </si>
  <si>
    <t>Contextual Inquiry
Ethnography
Interviews
Moderated Usability Testing (Remote and in-Person)
Early-stage Conceptual Exploration
Expectation testing</t>
  </si>
  <si>
    <t>Unmoderated Usability Testing
Diary Studies</t>
  </si>
  <si>
    <t>I majored in Psychology and got a Master's in Informatics (HCI) at UCI</t>
  </si>
  <si>
    <t>I won't pay for any of my own events - I need my employer to pay. 
They need to be user research-focused.</t>
  </si>
  <si>
    <t>I haven't been to many events.</t>
  </si>
  <si>
    <t>Qualitative Data Analysis
Qualitative Data Visualization
How to present findings</t>
  </si>
  <si>
    <t>Research leaders who have created a research team that has influence throughout a company.</t>
  </si>
  <si>
    <t>Include workshops and keynote speakers. Let us learn and apply what we've learned.</t>
  </si>
  <si>
    <t>139</t>
  </si>
  <si>
    <t>Exploratory research</t>
  </si>
  <si>
    <t>Generative and exploratory</t>
  </si>
  <si>
    <t>Took classes in my Masters</t>
  </si>
  <si>
    <t>Can my company pay for it?
What are the topics that are applicable to me?</t>
  </si>
  <si>
    <t>Workshops organized at work - they were engaging. Constantly kept me moving around. It's not a teacher student relationship. It's friendly and got me to practice at the same time.</t>
  </si>
  <si>
    <t>Research planning</t>
  </si>
  <si>
    <t>Combination of B2B and B2C</t>
  </si>
  <si>
    <t xml:space="preserve">Keep it as engaging as possible. Everyone would be sleeping if it's more of a lecture. Have small clusters of people so they interact with each other, and plan for activities. </t>
  </si>
  <si>
    <t>Yes, but a minimal amount</t>
  </si>
  <si>
    <t>UX Researcher Lead</t>
  </si>
  <si>
    <t>138</t>
  </si>
  <si>
    <t>more generative research</t>
  </si>
  <si>
    <t>If the scope and domain of the conference is relevant to me I try to attend</t>
  </si>
  <si>
    <t>workshops- I love step by step walkthrough of processes</t>
  </si>
  <si>
    <t xml:space="preserve">new research methods
challenges of real user research practices </t>
  </si>
  <si>
    <t>include a track for practical user research methods</t>
  </si>
  <si>
    <t>133</t>
  </si>
  <si>
    <t>Qualitative / moderated</t>
  </si>
  <si>
    <t>Unmoderated testing</t>
  </si>
  <si>
    <t>Psychology major, UX boot camp, and on the job</t>
  </si>
  <si>
    <t>By topic and price (if free then time and distance to get to)</t>
  </si>
  <si>
    <t>UX boot camp - intimate and ability to ask for 1:1 help</t>
  </si>
  <si>
    <t>Meetups</t>
  </si>
  <si>
    <t>Methodology workshop</t>
  </si>
  <si>
    <t>Tomer Sharon</t>
  </si>
  <si>
    <t>Maybe provide what someone can walk away with in each session and allow for follow up questions after if some things aren’t addressed</t>
  </si>
  <si>
    <t>Consumer Insights Director</t>
  </si>
  <si>
    <t>132</t>
  </si>
  <si>
    <t>Desk research, interviews, usability studies, card sorting, tree testing, surveys, analytics</t>
  </si>
  <si>
    <t>Ethnography / field research</t>
  </si>
  <si>
    <t>In the past i’ve looked for events / conferences covering a particular area of interest / development. The other main factor was cost, including cost of travel. In the future I think I will seek out recommendations.</t>
  </si>
  <si>
    <t>I’ve only attended a couple of conferences and they weren’t that great. I’m more likely to invest in online courses going forward.</t>
  </si>
  <si>
    <t>Nielsen Norman, general UX conferences</t>
  </si>
  <si>
    <t>Using ethnography in industry and particularly to drive innovation</t>
  </si>
  <si>
    <t>Product Design Agency</t>
  </si>
  <si>
    <t>We select methods that apply to the project at hand, usually from one of these books:
101 Design Methods
Universal Methods of Design
The Field Study Handbook
Validating Product Ideas</t>
  </si>
  <si>
    <t>Unknown.</t>
  </si>
  <si>
    <t>Masters Degree in Human-Computer Interaction with a heavy focus on practical applications, running studies, etc.</t>
  </si>
  <si>
    <t>I want small sessions that teach me practical skills I can apply to my current and upcoming projects.</t>
  </si>
  <si>
    <t>I had an opportunity to participate in Jan Chipchase's Studio D Masterclasses. They were great because they included:
1- methodologies that are clear and can be used on my projects
2- exercises to demonstrate how to apply skills
3- small class size</t>
  </si>
  <si>
    <t>How to run specific methods, interviewing critiques, note-taking lessons, coding workshops, data management, speeding up artifact creation, etc.</t>
  </si>
  <si>
    <t>I'd like to see a diverse group of presenters from a demographic standpoint, a variety of "experience levels" offering their perspectives, and people from a range of organizations (e.g. in-house &lt;&gt; agency, qual &lt;&gt; quant, b2b &lt;&gt; b2c, etc).</t>
  </si>
  <si>
    <t>It should have a bunch of practical applications. I'm likely to attend a UXR conference if I feel like it'll help me make meaningful improvements to my existing processes.</t>
  </si>
  <si>
    <t>121</t>
  </si>
  <si>
    <t>E Commerce</t>
  </si>
  <si>
    <t>Qualitative Research</t>
  </si>
  <si>
    <t>Qualitative + Quantitative Research</t>
  </si>
  <si>
    <t xml:space="preserve">Master of Design (Communication Design)
Courses - Approaches to culture and communication, Explorations in Design Anthropology, Research Application: Constructing Narratives, Research Methodologies
</t>
  </si>
  <si>
    <t>The decision is based on a. My employer's ability to fund for it (Especially international travel), b. the Topics covered and how relevant they are to my area of work.</t>
  </si>
  <si>
    <t>Design Strategy and mixed methods research</t>
  </si>
  <si>
    <t xml:space="preserve">Researchers, strategists, designers </t>
  </si>
  <si>
    <t>120</t>
  </si>
  <si>
    <t xml:space="preserve">Foundational, Evaluative. </t>
  </si>
  <si>
    <t>Quantitative research, exploratory research</t>
  </si>
  <si>
    <t xml:space="preserve">As part of interaction design course, we conducted group projects, did contextual inquiry, affinity mapping, user testing. As part of the thesis project, I also did enthnography kind of research. </t>
  </si>
  <si>
    <t>I usually don't attend a short workshop or conference outside my city. In cases where it is sponsored by company, I consider traveling. As there are very limited events in Bangalore, I struggle to find venues/events to attend.</t>
  </si>
  <si>
    <t>Masterclass by Jan Chipchase. Along with knowledge, he also discussed the practical skills and tactics showing part and live projects.</t>
  </si>
  <si>
    <t>Masterclass by Jan Chipchase, Interact 2017 Mumbai, India HCI 2013/14/15</t>
  </si>
  <si>
    <t xml:space="preserve">Sensemaking, Measuring the impact of research, stakeholder buy-in or evangelization. </t>
  </si>
  <si>
    <t>Leading researcher from Big company- like Airbnb, Google, FB, new bread of researcher- ethnography driven, data-driven etc.</t>
  </si>
  <si>
    <t>Hands on experiences of various kind of research. Tours to researcher's offices etc. (to see how do they operate)</t>
  </si>
  <si>
    <t>Sr manager design research</t>
  </si>
  <si>
    <t>118</t>
  </si>
  <si>
    <t>Creative agency</t>
  </si>
  <si>
    <t>User Interviews, Tree Testing, Usability Testing, Card Sorting, Concept Testing, Surveys, Mental Modals, Journey Maps</t>
  </si>
  <si>
    <t>Cultural Probes, Diary Studies, Web Analytics</t>
  </si>
  <si>
    <t>I took a General Assembly class to learn basic interview and usability testing skills. Other skills I've grown from learning on the job for projects and teaching myself through books and workshops.</t>
  </si>
  <si>
    <t>I do a cost-benefit analysis. Main things I look for is if there are any workshops that I can learn skills from, hearing from speakers I have heard of and if the cost is lower and the location nearby (in NYC)</t>
  </si>
  <si>
    <t>I took a field research masterclass that Jan Chipchase ran last year and it was great. It was a 1 day class, which was manageable. There were super useful exercises, lots of q and a time with him, and his class was a great supplement to his book. It made me switch from UX designer to User Research.</t>
  </si>
  <si>
    <t>Jan Chipchase &amp; Studio-D's Field Research Masterclass</t>
  </si>
  <si>
    <t>Research methodologies, project case studies and career development advice. Anything and everything qualitative research</t>
  </si>
  <si>
    <t>Organizations that do comprehensive qualitative research. People such as Jan Chipchase, Sam Ladner or Indi young</t>
  </si>
  <si>
    <t>The deeper you go into the subject matter the better. A lot of research literature is either design adjacent or academic. Focusing on a research practitioners day-to-day, someone that is in a software company or an agency or a startup, would be super helpful. Anything that helps me grow my skills and competencies to ultimately be a better researcher.</t>
  </si>
  <si>
    <t>UX &amp; UI Lead</t>
  </si>
  <si>
    <t>117</t>
  </si>
  <si>
    <t>Usability testing, interviews, surveys, various mixed methods</t>
  </si>
  <si>
    <t>Benchmarking, website metrics</t>
  </si>
  <si>
    <t>Psychology BA with various methodologies studies and used. MS in Human Factors, required research</t>
  </si>
  <si>
    <t>Speakers and topics mostly, second most important is variety of session type</t>
  </si>
  <si>
    <t xml:space="preserve">Large scale, multi disciplinary ResearchOps type of discussions and workshops. Would love to learn and discuss how others have/are implementing this. </t>
  </si>
  <si>
    <t>Don’t do just talks, have participatory sessions of some kind. Talks are great but hands on and discussions/interactivity are best</t>
  </si>
  <si>
    <t>Head of Research and Insights</t>
  </si>
  <si>
    <t>114</t>
  </si>
  <si>
    <t>Desk
Usability testing
Surveys
Interviews
Ethno</t>
  </si>
  <si>
    <t>Policy labs</t>
  </si>
  <si>
    <t xml:space="preserve">Recommendations
Overnight travel is difficult due to childcare commitments
Early starts or late evenings can also be difficult due to childcare commitments </t>
  </si>
  <si>
    <t>Self managing team coaching as part of a leadership development programme</t>
  </si>
  <si>
    <t xml:space="preserve">Research with cognitive access needs
Analysis methods </t>
  </si>
  <si>
    <t xml:space="preserve">Not for profit sector
Digital anthropologists
Digital ethics thinkers (Tristan Harris) </t>
  </si>
  <si>
    <t>Make it fun
Do whatever is necessary to stop it being dominated by a hipster culture (it needs to be multicultural) 
Remove seniority/hierarchy
Provide a safe place for wacky ideas</t>
  </si>
  <si>
    <t>UX Strategy &amp; Research Manager</t>
  </si>
  <si>
    <t>111</t>
  </si>
  <si>
    <t xml:space="preserve">qualitative: discovery/generative, evaluative usability testing, concept testing, 
Quant: analytics, </t>
  </si>
  <si>
    <t>Looking to do more market research</t>
  </si>
  <si>
    <t>As part of my Cognitive Psychology degree, I took classes on research methods and statistics, as well as several UX classes that involved a lot of user research as part of a client project. 
I also worked in a lab during school and my job was to run participants through studies, do some data analysis, and other research related tasks like scheduling and transcription</t>
  </si>
  <si>
    <t xml:space="preserve">I primarily decide based on topics (are there topics I'm interested in?), reputation (do I think/know this will be a good quality conference), timing, location, and ability to pay/ get my employer to pay for travel. </t>
  </si>
  <si>
    <t xml:space="preserve">My favorite event that I've attended was focused on a topic that was very relevant to me, and was structured around small group conversations with peers. I found this to be a great way to meet people, make connections, and learn from others. </t>
  </si>
  <si>
    <t>Design Ops Conference 2018</t>
  </si>
  <si>
    <t>Fitting research into an agile product development process,
democratizing research
research workshops with remote attendees</t>
  </si>
  <si>
    <t>Senior Ethnographer</t>
  </si>
  <si>
    <t>110</t>
  </si>
  <si>
    <t>All kinds, usability to interviews</t>
  </si>
  <si>
    <t>Mental models, remote unmoderated benchmarking</t>
  </si>
  <si>
    <t>PhD in human factors</t>
  </si>
  <si>
    <t>11</t>
  </si>
  <si>
    <t xml:space="preserve">Interviews, app testing, ride alongs </t>
  </si>
  <si>
    <t>Eye tracking, VR</t>
  </si>
  <si>
    <t>PhD in Human behavior and design. Classes in research methods and UX Design</t>
  </si>
  <si>
    <t>The scope of presentation</t>
  </si>
  <si>
    <t>Hfes healthcare</t>
  </si>
  <si>
    <t>Best practices in research</t>
  </si>
  <si>
    <t>Academic researchers</t>
  </si>
  <si>
    <t>Make sure the scope and topic is timely and concise at the same time. 
For example, people are interested in using VR for research. Some are keen on lab research; others are more interested in the concepts associated with VR</t>
  </si>
  <si>
    <t>healthcare + government</t>
  </si>
  <si>
    <t xml:space="preserve">foundational, and validative </t>
  </si>
  <si>
    <t>more behavioral</t>
  </si>
  <si>
    <t>have a Masters in Human Factors from Bentley</t>
  </si>
  <si>
    <t>If I can afford it - if my employer is paying for it - if it's a fun place to visit while also learn</t>
  </si>
  <si>
    <t>I've only been to one UXPA event in Boston</t>
  </si>
  <si>
    <t>foundational research
applying research to service design
working with small businesses/start-ups</t>
  </si>
  <si>
    <t>I took classes in MBA and graduate</t>
  </si>
  <si>
    <t>Sam Ladner, Laura Klein</t>
  </si>
  <si>
    <t>Bring professional from different countries</t>
  </si>
  <si>
    <t>Senior Researcher</t>
  </si>
  <si>
    <t>99</t>
  </si>
  <si>
    <t>Interviews, Usability testings</t>
  </si>
  <si>
    <t>98</t>
  </si>
  <si>
    <t>pharmacy</t>
  </si>
  <si>
    <t>I am not sure what "types of research" means in this context. We are using both qualitative and quantitative methods. Most time interviews, usability testing and surveys. Also shadowing and creating journeys.</t>
  </si>
  <si>
    <t>I took class in Methodology, also during my time in university we had to conduct many research for some classes. I also conduct research for my bachelor and master thesis.</t>
  </si>
  <si>
    <t>It depends on the topic and also on personal recommendation.</t>
  </si>
  <si>
    <t>Workshop during a conference (Service Design in Government) about shadowing. We went to the field (London - Waterloo train station) and I was assign with a task and others were shadowing me. It was great because it felt real and also it was kind of challenging for me.</t>
  </si>
  <si>
    <t>Some local UX meetups about research (Prague), nothing big</t>
  </si>
  <si>
    <t>How people use methods in their research, why and how it is working for them</t>
  </si>
  <si>
    <t>Make it global and great :)</t>
  </si>
  <si>
    <t>96</t>
  </si>
  <si>
    <t>93</t>
  </si>
  <si>
    <t>UX Agency</t>
  </si>
  <si>
    <t>Mostly primary qualitative research during discovery and design evaluation.</t>
  </si>
  <si>
    <t>Natural Language Processing</t>
  </si>
  <si>
    <t xml:space="preserve">M.S. in Applied Anthropology 
M.P.H. in Community Health </t>
  </si>
  <si>
    <t>Topics, location, diversity</t>
  </si>
  <si>
    <t>Attended a course offered by the Cooper Agency in San Francisco.  Allowed me to view what ethnography could offer design when applied.</t>
  </si>
  <si>
    <t>Big Design (Dallas)</t>
  </si>
  <si>
    <t>Variety of research applications. New and emerging research methods/trends.</t>
  </si>
  <si>
    <t>More so a blend of industries and fields represented and tied together through research vs. a specific person.</t>
  </si>
  <si>
    <t xml:space="preserve">I'd like to see both qual and quant represented. I'd love to see one big intersection of research, industries and backgrounds. I'd be interested in a conference that went beyond talks or workshops per se. I'd be interested in creative ways to involve all attendees in idea exchange. Then, somehow synthesize data/themes from those "micro" exchanges and report on those. Not sure what that would entail, but something like that would interest me.  </t>
  </si>
  <si>
    <t>78</t>
  </si>
  <si>
    <t>poster presentations</t>
  </si>
  <si>
    <t>Research consulting</t>
  </si>
  <si>
    <t>Usability, diary study, discovery, IDI, surveys, remote and in-person interviews, heuristic eval</t>
  </si>
  <si>
    <t xml:space="preserve">I was in a PhD program in Educational Psychology (though got out with a masters), and took a lot of research classes, along with statistics. For my thesis, I ran my own research, and also helped other graduate students. </t>
  </si>
  <si>
    <t xml:space="preserve">It really comes down to institutional support - whether I get time off, and whether I can afford it. </t>
  </si>
  <si>
    <t xml:space="preserve">The IA summit in Chicago in 2018 - great variety of people, interesting talks, and a sense of intimacy and openness </t>
  </si>
  <si>
    <t xml:space="preserve">UX meetups in Minneapolis, MN, and webinars </t>
  </si>
  <si>
    <t xml:space="preserve">1. organizing research findings, especially when there is a larger research team. How can we make sure that research findings are accessible and findable? 
2. recruiting low-tech participants
3. recruiting participants with cognitive disabilities
</t>
  </si>
  <si>
    <t>Jared Spool is a favorite of mine, so is Mike Monteiro, but to be honest, I want to see a diverse set of speakers
Arango, too!</t>
  </si>
  <si>
    <t>Just do it! 
Your authors are great and I would attend a conference with their participation</t>
  </si>
  <si>
    <t>Sr UX Strategist, research and strategic support</t>
  </si>
  <si>
    <t>70</t>
  </si>
  <si>
    <t>Broacasting</t>
  </si>
  <si>
    <t>mostly evaluative user focused research, with a heavy dose of quant based research informed by the marketing department</t>
  </si>
  <si>
    <t>Sr. Design researcher</t>
  </si>
  <si>
    <t>7</t>
  </si>
  <si>
    <t>Software - Legal</t>
  </si>
  <si>
    <t>Digital Analytics (Google, Tag Manager, Data Studio)
Usability Testing (Unmoderated &amp; Moderated)
Survey's
Focus Groups
Contextual Inquiry/Interviews</t>
  </si>
  <si>
    <t xml:space="preserve">Degree - Masters of Science in Human-Computer Interaction
</t>
  </si>
  <si>
    <t>From LinkedIn groups or networking groups I'm apart of</t>
  </si>
  <si>
    <t>Meetups in the Chicago area on accessibility, local UX research teams, previous co-worker speaking engagements</t>
  </si>
  <si>
    <t>AI, Ethics, Analytics (data-driven research)</t>
  </si>
  <si>
    <t xml:space="preserve">Google
Microsoft (Gaming)
</t>
  </si>
  <si>
    <t>67</t>
  </si>
  <si>
    <t>Usability testing, internal workshops, surveys, heatmaps, clickmaps, web analytics, contextual interviews, card sorting</t>
  </si>
  <si>
    <t>Diary studies, field studies</t>
  </si>
  <si>
    <t>introduction to research methods - a class during my time at the university,
Introduction to social science research - a summer course at a university abroad</t>
  </si>
  <si>
    <t>I look at the topic, opinions about the previous editions, and who speaks. If I can associate the name with a high number of events, I usually assume the person to be an empty promise. If quality of the event is likely to be good, I confront it with the price and location. My salary is not in EUR or USD, so I never go abroad. Within my country, luckily, the best conferences are usually free of charge.</t>
  </si>
  <si>
    <t>A 3-day research training run by the best trainer in Poland. Before I went, I was pretty much a self-learner with no guidance. I learned a lot of new things and also how to improve on the old things.</t>
  </si>
  <si>
    <t>World Usability Day in Krakow and Poznan</t>
  </si>
  <si>
    <t>Failure stories, non-leading questions, how to cope with conducting qualitative research when introverted. No generic inspirational babbling, I hate when they do that. I can get tons of that on LinkedIn without getting out of the house.</t>
  </si>
  <si>
    <t>Steve Portigal, my interest in UX research pretty much started when I read his book. I'd also like to see companies with cool case studies, can't think of one at the moment.</t>
  </si>
  <si>
    <t>Pay your speakers and do demand quality from them in return :)</t>
  </si>
  <si>
    <t>66</t>
  </si>
  <si>
    <t>behavioral and attitudinal, qualitative and quantitative. basically all the ways we can get data.</t>
  </si>
  <si>
    <t>the same stuff.</t>
  </si>
  <si>
    <t>If it's timely and relevant to what I'm working on or has potential to push my or my team's practice.</t>
  </si>
  <si>
    <t>I've never had a great one.</t>
  </si>
  <si>
    <t>Service Design and Assessment Librarian</t>
  </si>
  <si>
    <t>64</t>
  </si>
  <si>
    <t>Information</t>
  </si>
  <si>
    <t xml:space="preserve">Quantitative by metrics and A/B results, qualitative by experience. </t>
  </si>
  <si>
    <t>Generative methods</t>
  </si>
  <si>
    <t>Earned master's degree and undergraduate degree with research related focuses, participated in running studies, analyzed data and created reports, mapped systems.</t>
  </si>
  <si>
    <t>Timing, cost, funding availability, and if they're tied to processional/career goals. Travel is a consideration if I can tie it to other business objectives and get company funding to cover expenses.</t>
  </si>
  <si>
    <t>Local conference (UXPA Boston). Practical topics relevant to my needs with knowledgable speakers and clear ways to apply strategies.</t>
  </si>
  <si>
    <t>Conferences, meetups from local professional orgs</t>
  </si>
  <si>
    <t xml:space="preserve">Strategy, roadmapping, stakeholder management, prioritizing and scoping, lean research methods and how to apply them,  copy testing.  Methods that push the envelope a bit- what are the leading trends? GDPR and research. B2B research optimizations. Research ops. </t>
  </si>
  <si>
    <t>Researchers who are doing cool things outside of silicon valley; international researchers.</t>
  </si>
  <si>
    <t xml:space="preserve">Make sure the presenters provide actionable takeaways, not just theory - I need to be able to take what I learn back to my job and use it.
Food is important - don't skimp on snacks
Don't start at an ungodly early hour. 
Location, location, location - both the physical building and the destination. Sometimes it's hard to say I need to fly across the country or stay in a $500/night hotel!
Make it an accessible price point, and not just for directors, etc - junior level people can get as much if not more, but it's occasionally harder to make the case. </t>
  </si>
  <si>
    <t>Service Design, Associate Manager</t>
  </si>
  <si>
    <t>52</t>
  </si>
  <si>
    <t>Both generative and evaluative research</t>
  </si>
  <si>
    <t>Graduate degree in HCI</t>
  </si>
  <si>
    <t>Cost, distance (And if travel is covered or reasonable cost)</t>
  </si>
  <si>
    <t>None yet :/</t>
  </si>
  <si>
    <t>Convey UX seattle</t>
  </si>
  <si>
    <t>Leaders in academic and industry</t>
  </si>
  <si>
    <t>40</t>
  </si>
  <si>
    <t>Mixed session of Panel discussion + Q&amp;A</t>
  </si>
  <si>
    <t>Usability testing 
Quantitative research
Secondary Research</t>
  </si>
  <si>
    <t>More in-depth qualitative sessions</t>
  </si>
  <si>
    <t>Msc. in Design Research</t>
  </si>
  <si>
    <t>Based on investment and time needed vs expected outcome and application of concepts learned right after the event.</t>
  </si>
  <si>
    <t xml:space="preserve">2 days conference with talks on 'Imagining the future of urban neighborhoods', and what made it so great was the surprise factor and huge amount of unexpected learnings. Even though it was not directly focused on research topics,  every single project/talk presented approached the research phase in a different way, with diverse techniques and methods that were tailor-made to solve what they needed. It was a conference with authenticity in the processes presented, avoiding jargons or trends often repeated over and over accross UX events. </t>
  </si>
  <si>
    <t xml:space="preserve">None that is exclusively focused on the research topic. The events I attended are often mixed with generic UX topics, partially covering the research phase. </t>
  </si>
  <si>
    <t xml:space="preserve">- Gap between research planning and execution
</t>
  </si>
  <si>
    <t xml:space="preserve">- Mix of academic and market researchers 
- Different topics approached to gather different perspectives </t>
  </si>
  <si>
    <t>Inviting famous speakers does not mean that the conference will be necessarily good.</t>
  </si>
  <si>
    <t>UX Research Director</t>
  </si>
  <si>
    <t>35</t>
  </si>
  <si>
    <t>Strategic and evaluative studies</t>
  </si>
  <si>
    <t xml:space="preserve">Emerging technologies , videos research , games research </t>
  </si>
  <si>
    <t xml:space="preserve">Researchers in emerging technologies from google, Facebook
Researchers from Netflix 
</t>
  </si>
  <si>
    <t>VP of UX Research</t>
  </si>
  <si>
    <t>32</t>
  </si>
  <si>
    <t>We do a lot of qualitative research but also recently hired a data engineer on the team to do additional work. We do the full gamut- discovery research, concept testing, usability testing, surveys, look at customer service logs, etc.</t>
  </si>
  <si>
    <t xml:space="preserve">A lot of our goals are focused on collaboration. It’s not just about conducting research, but finding ways to bring  data scientists and engineers and designers into the fold more often so they live and breathe it. </t>
  </si>
  <si>
    <t xml:space="preserve">I worked in an HCI lab in my undergrad career for two years, and also got my masters in HCI. </t>
  </si>
  <si>
    <t xml:space="preserve">Is it directly relevant to my day to day work? Do I need it to become a more successful or efficient employee? Do I need an essential skill to get to the next level/career ladder? If the answer is yes, I strongly am interested in attending an event. </t>
  </si>
  <si>
    <t xml:space="preserve">I went to a talk hosted by AIGA on the design process around creating Alexandria Ocasió-Cortez’s campaign branding and identity. The topic was socially and professionally relevant, the speaker was prepared and engaging, and the quality of the content he shared was incredible. There was an anonymous Q&amp;A that followed where the moderator used an app called Pigeonhole to curate questions from the crowd, and deliver it to the speaker to answer. There was also refreshments and networking afterward. It was well worth the $35 I spent on the talk! </t>
  </si>
  <si>
    <t xml:space="preserve">I’ve attended a ton of meetups, a workshop on remote research, a workshop on Kano modeling, and a workshop on mentorship/career management. </t>
  </si>
  <si>
    <t xml:space="preserve">I would love if if veteran members of the community share more of their war stories with those who are just starting out or mid-career. I think the whole community could benefit from lessons learned.
Also, I would love to learn more about the softer sides that make research successful and influential, such as conflict management, stakeholder management (often the same thing!), effective communication, and career management. There has to be knowledge transfer in the community in terms of soft skills like these as well if we want to maximize the impact of research. </t>
  </si>
  <si>
    <t xml:space="preserve">Specific individuals who have very interesting war stories to share, or have had great track record forecasting industry trends and would like to the share with the community. </t>
  </si>
  <si>
    <t xml:space="preserve">Then this is an interestingly “hypothetical” survey! 
I would try to tailor content not only based on quality/quant, but based on the experience level of those who are attending. People starting out in research think and need different skill sets than those running large teams and years into their practice!
Also, please PLEASE emphasize depth over breadth. Researchers want to learn deeply about something specific and actionable, not just hand-wavy things that we can’t directly take and apply in their everyday context. I would prefer long, well-thought out and curated presentations that I can take and run with in my organization over soundbite-driven panels any day! </t>
  </si>
  <si>
    <t>Was thought how to conduct research in social studies</t>
  </si>
  <si>
    <t>Mobility tech</t>
  </si>
  <si>
    <t>Generative, evaluative</t>
  </si>
  <si>
    <t>Mixing quant and qual</t>
  </si>
  <si>
    <t>I attended a product design bootcamp</t>
  </si>
  <si>
    <t>Cost of the conference; travel (including pain of cost and effort); whether or not I think I'll be able to apply my knowledge</t>
  </si>
  <si>
    <t>The majority of what I learned was applicable in real life</t>
  </si>
  <si>
    <t>Enterprise Experience</t>
  </si>
  <si>
    <t>Practical research applications in industry</t>
  </si>
  <si>
    <t>A few "big names;" diversity in backgrounds (e.g., non-traditional researchers and traditional); various user research tools to demo onsite</t>
  </si>
  <si>
    <t>Determine who your audience is and their most pressing needs in order to curate a program that empowers them to do their jobs better and/or improve their confidence as research professionals</t>
  </si>
  <si>
    <t>26</t>
  </si>
  <si>
    <t>Do you mean methodologies? Interviews, surveys, diary studies, card sorts, participatory design, usability and concept testing (moderated, remote moderated and remote unmoderated) and various forms of getting out in the field and following people as they do things.
In the product cycle, this ranges from foundational through to validation and summative research.</t>
  </si>
  <si>
    <t>Similar to above.</t>
  </si>
  <si>
    <t>I have a PHD in anthropology. To learn industry research, did an internship and then learned on the job.</t>
  </si>
  <si>
    <t xml:space="preserve">Budget from my employer, who will the attendees be (I want to network with other researchers, not with designers or whatever), whether the topic seems interesting and useful and I think I will learn something. Whether it falls in the middle of planning or something else for which I need to be in the office. </t>
  </si>
  <si>
    <t>I quite enjoy EPIC, there are lots of smart people and I have great conversations.</t>
  </si>
  <si>
    <t xml:space="preserve">EPIC for the past two years. Go to a meetup in the Bay area every month or two. Videos from EPIC and other random places. Occasional academic events in the bay area, workshops or talks by visiting professors at local universities. </t>
  </si>
  <si>
    <t>In-house research rather than stuff that's very focused on being a consultant/agency.</t>
  </si>
  <si>
    <t>Senior people, people who have been doing this a long time. I want to understand what is the end point or where can you get to - what does it look like to be very senior, what does that career trajectory look like? Also to hear about what they perceive to be the trends and shifts in industry research. Ways of looking at doing industry research, understanding what we do and what its value is to our companies.</t>
  </si>
  <si>
    <t>Design Educator</t>
  </si>
  <si>
    <t>24</t>
  </si>
  <si>
    <t>Longer, in depth sessions</t>
  </si>
  <si>
    <t>No particular industry, I freelance</t>
  </si>
  <si>
    <t xml:space="preserve">Interviews, usability studies, diary studies, ride alongs, home visits, use of surveys and analytics on occasion </t>
  </si>
  <si>
    <t>Same, longer term diary studies</t>
  </si>
  <si>
    <t>As a freelancer very few events are worth flying to —too expensive to self pay and lost billable time make it hard to go to anything not in my town/on an evening.</t>
  </si>
  <si>
    <t>Some soft skills training/ coaching a former employer bright on house. Super useful skills, and I didn’t have to come up with the $.</t>
  </si>
  <si>
    <t xml:space="preserve">Quantitative methods boot camp for ppl who managed to not take statistics, exposure to add’l methods beyond the usual suspects </t>
  </si>
  <si>
    <t>Stuff beyond tech, diversity</t>
  </si>
  <si>
    <t>Hmmmm....now sure. It’s just super hard to self pay, i suspect I’m not the best target.</t>
  </si>
  <si>
    <t>23</t>
  </si>
  <si>
    <t>qualitative (interviews, journey mapping, testing) and quantitative (surveys, polls, analytics)</t>
  </si>
  <si>
    <t>more ongoing interviews with users.</t>
  </si>
  <si>
    <t>Psychology undergraduate degree, 3-month bootcamp on UX Design (including research)</t>
  </si>
  <si>
    <t>Depends how specialized the topics/talks will be. Will talks be more theoretical or have methods for practical application? Practical application is important to me, so I'd rather hear people who have industry experience share their journeys. I prefer local events as I don't have a large professional development budget at work, so can't afford to travel for events/conferences.</t>
  </si>
  <si>
    <t>I loved going to the Design/Content conference last year in Vancouver. Topics were interesting, talks weren't TOO long, there was variety in the topics spoken about, lots of networking opportunities, their sponsorships were cool so I got to learn more about those companies (mostly design/content tools)</t>
  </si>
  <si>
    <t>Information Architecture Day, UX Research meetups in Vancouver</t>
  </si>
  <si>
    <t>how they built research practices in their organizations, strategies for research, how they approached difficult problems and solved through application of research, etc.</t>
  </si>
  <si>
    <t>People who practice research specifically. It's great that lots of designers do research too, but I want to meet more professionals who focus solely on research</t>
  </si>
  <si>
    <t>Have a wide variety of topics, for people of various levels of experience (some topics are interesting to me but not applicable since I'm a junior researcher. For example, I would love to hear how someone leads a global research team, but that advice isn't immediately relevant to me since I'm far from being a supervisor.  Instead, I'd be interested to hear from someone who has been in research for 1-2 years, and built a research practice from the ground up. I would want to know how they did that since I'm trying to do that)</t>
  </si>
  <si>
    <t>195</t>
  </si>
  <si>
    <t>Mental models, outcome driven innovation + jtbd, usability tests, focus groups, market segmentation surveys, intercept feedback surveys</t>
  </si>
  <si>
    <t>Diary studies, contextual inquiries, card sorts, tree tests</t>
  </si>
  <si>
    <t>Graduated from Japanese Studies which taught some aspects of conducting research for social sciences, completed a UX academy (online bootcamp), completed the Social Science Research Methods specialisation on Coursera, currently doing the Advanced Training Series by Indi Young</t>
  </si>
  <si>
    <t>Events in Central and Eastern Europe, those that my employer can pay for, and if not, only those that cost below €300</t>
  </si>
  <si>
    <t xml:space="preserve">Advanced training series by Indi Young
It’s affordable, in depth (each topic is covered over 4 weeks), comprehensive (from scoping to working with stakeholders on the finished deliverable). It’s intimate, there’s time to ask questions. It’s really specific and not superficial </t>
  </si>
  <si>
    <t>All of the previously mentioned I attended in the past few years</t>
  </si>
  <si>
    <t>How research fits (or doesn’t) into the agile cycle, how to scope studies (audience segments and questions), how to use a variety of methods for one topic</t>
  </si>
  <si>
    <t>People that wrote books I’ve read ;)
Also, IDEO and other ethnographic research firms</t>
  </si>
  <si>
    <t>Find a way to make the event accessible to people who are not in the event’s geographic area</t>
  </si>
  <si>
    <t>190</t>
  </si>
  <si>
    <t>Qual, Quant</t>
  </si>
  <si>
    <t xml:space="preserve">Masters degree with methods classes, internships and group projects incorporating research. </t>
  </si>
  <si>
    <t>188</t>
  </si>
  <si>
    <t>No. Just please if you do informal social events please include events that do *NOT* revolve around alcohol.</t>
  </si>
  <si>
    <t>Independent design consultant</t>
  </si>
  <si>
    <t xml:space="preserve">Qualitative (mostly interviews, surveys, observation, usability testing)
</t>
  </si>
  <si>
    <t>Quantitative (e.g., regression analysis)</t>
  </si>
  <si>
    <t xml:space="preserve">Sociology &amp; Psychology degree. Courses in qualitative methods like interviewing, ethnography, historical, and textual analysis. Courses in quantitative methods like different forms of regression analysis, HLM, and risk analysis. Conducted survey, experiment, and interview-based field studies. </t>
  </si>
  <si>
    <t>I'm independent and therefore I need to balance ticket and travel costs with perceived career benefit I'm more likely to attend if I can get free admittance by volunteering or scholarship because I find that conferences are rarely worth attending. Networking opportunities are a priority as I find conferences tend to talk about the same topics with the same speakers. However, I like to look for structured networking opportunities (e.g., small groups, speednetworking, one-on-one scheduled meetings) rather than just lunch or happy hours because it forces senior attendees to interact with people other than those in their friend or professional networks. I also prefer workshops over talks because I find the takeaways are more relevant and practical</t>
  </si>
  <si>
    <t>Business of Software was very small and intimate (many opportunities to network). It also had a culture of welcoming new attendees. For example, new attendees had a special color badge which encouraged regulars to approach and strike up a conversation. The talks were also informal (many disaster stories with interesting lessons--not just sales pitches) and short with lots of time for questions.</t>
  </si>
  <si>
    <t xml:space="preserve">1) Research with disadvantaged or vulnerable populations, 2) How to start and formalize a research process in your company or organization, 3) Research ethics, 4) Research in government, or social and humanitarian sector, 5) Issues of power and inequality between researchers, users, and their organizations, 6) Innovative quantitative methods
</t>
  </si>
  <si>
    <t xml:space="preserve">People who work in the social, humanitarian, or gov't sectors. </t>
  </si>
  <si>
    <t>-Diversity in speaking experience and seniority level*** (I love when conferences open up spots specifically for unknowns or new speakers who are doing really cool work)
-Diversity in race (just Asians does not count as diversity)
-Diversity in organization type (Not just IDEO, Stanford and Big Four researchers. Invite independent consultants, startup people, "boring" traditional companies you don't usually associate with innovation, nonprofit people, gov't people)
-Informality. I'd prefer a quick talk followed by extended Q&amp;A/workshop over 45 minute talk
-Prioritize social topics (e.g., researching for gov't or humanitarian work), new topics (e.g., new tech requires new research strategies), under-discussed topics (e.g., ethics, workplace culture), war stories (case studies of failure) vs. big name speakers. I also find motivational talks are rarely that impressive. If I'm going to sit through a talk I want to learn actionable takeaways that I can immediately apply to my own work. Inspiration is great and a good speaker will inspire but I do want to learn something.
-Not too many talks in one day. Create breathers for reflection and networking.
-Structured networking (small table discussion, pre-conference Slack channel, speednetworking)
-Dry social events (yes, there are non-drinkers in tech) and options other than water for non-drinkers during meals</t>
  </si>
  <si>
    <t>UI/UX Designer</t>
  </si>
  <si>
    <t>184</t>
  </si>
  <si>
    <t>Multiple sectors equally big</t>
  </si>
  <si>
    <t>Design research PhD</t>
  </si>
  <si>
    <t>Can I get there without flying (carbon footprint)?
Content of the conference and format must be conversational.</t>
  </si>
  <si>
    <t>GOOD19 London. I learned from design researchers in very different cultures around the world through conversation.</t>
  </si>
  <si>
    <t>GOOD19, DRS2018, RTD2019, UNBOX 2019, UX INSIGHT 2018, user research London 2019</t>
  </si>
  <si>
    <t>Sustainable developments goals related topics and how to contribute with research to these.</t>
  </si>
  <si>
    <t>Activists, NGOs</t>
  </si>
  <si>
    <t>Make it conversational.</t>
  </si>
  <si>
    <t>I'm largely self-taught, so yes, but there is plenty to learn</t>
  </si>
  <si>
    <t>User experience designer</t>
  </si>
  <si>
    <t>182</t>
  </si>
  <si>
    <t>Enterprise company</t>
  </si>
  <si>
    <t>Discovery research
User experience feedback</t>
  </si>
  <si>
    <t>Discovery research / user experience feedback in agile sprints</t>
  </si>
  <si>
    <t>Certification,
Mentoring
Classes in research (not academic)
Books
Conferences
Courses</t>
  </si>
  <si>
    <t>Specific to research skills and planning design research strategy</t>
  </si>
  <si>
    <t>The Strive Conference - ample opportunities for networking and exhibition booth provided opportunities to share user experience feedback on their projects</t>
  </si>
  <si>
    <t>Strive Conference</t>
  </si>
  <si>
    <t>Presenting research insights</t>
  </si>
  <si>
    <t>Decision Makers</t>
  </si>
  <si>
    <t>Invite non-researchers</t>
  </si>
  <si>
    <t>180</t>
  </si>
  <si>
    <t>Concept testing, usability, contextual interviews, diary studies</t>
  </si>
  <si>
    <t>large scale quantitative</t>
  </si>
  <si>
    <t>Events I've heard of before (positive review) but I've not yet attended will be high priority. Travel is less of a concern because I'm keen to see new places and I can use the event as an excuse to see new places. However, if the events are small (a few hours in duration), then I'm more keen to attend remotely.</t>
  </si>
  <si>
    <t>Doing the work and getting feedback from manager and peers. Failing. But it's an expensive experience that many managers will not afford.</t>
  </si>
  <si>
    <t xml:space="preserve">UXR in Toronto, CanUX, DesOps, Service Design Conference in Toronto </t>
  </si>
  <si>
    <t>Participant recruitment strategies, research fails, research community building in your organization</t>
  </si>
  <si>
    <t>other government folks (conducting research with a lot of walls), smaller organizations, lots of diversity</t>
  </si>
  <si>
    <t>Create remote options to learn, make it accessible, reduce environmental impact</t>
  </si>
  <si>
    <t>177</t>
  </si>
  <si>
    <t xml:space="preserve">Generative/exploratory participant observations interviews 
Usability
Surveys
Heuristic evals 
Lit reviews 
RITE </t>
  </si>
  <si>
    <t>Took classes, participated in running large studies, conducted my own end to end ethnography</t>
  </si>
  <si>
    <t>If company will pay for travel + I value the methods of conference attendees/programs (eg I would not attend an HCI conference)</t>
  </si>
  <si>
    <t>Reuniting with colleagues and leveraging those networks</t>
  </si>
  <si>
    <t>AAA</t>
  </si>
  <si>
    <t>176</t>
  </si>
  <si>
    <t>Hardware</t>
  </si>
  <si>
    <t>Certificate</t>
  </si>
  <si>
    <t>Company's budget
Topics
Location</t>
  </si>
  <si>
    <t>All conferences I attended we're great because of networking opportunities. Even when conference wasn't that great networking saved it.</t>
  </si>
  <si>
    <t>Enterprise UX 2017</t>
  </si>
  <si>
    <t xml:space="preserve">Choice of methods - when which method, edge cases
Case studies
</t>
  </si>
  <si>
    <t>Only in a very loose sense</t>
  </si>
  <si>
    <t>169</t>
  </si>
  <si>
    <t xml:space="preserve">A mixture depending on the type of decision - usability testing telemetry analysis, preference studies, and interviews for small in-stride decisions, ethnographic site visits, large surveys, in-depth interviews, network analysis, telemetry analysis, market research, and job shadowing for bigger more strategic decisions </t>
  </si>
  <si>
    <t>Diary studies and better integration between our quantitative and qualitative data sources</t>
  </si>
  <si>
    <t xml:space="preserve">PhD in Anthropology taught me how to conduct ethnographic research, surveys, and network analysis </t>
  </si>
  <si>
    <t>Based on my schedule and level of interest</t>
  </si>
  <si>
    <t xml:space="preserve">EPIC conference, internal conferences on research, local research meetups </t>
  </si>
  <si>
    <t>Human Factors Specialist</t>
  </si>
  <si>
    <t>166</t>
  </si>
  <si>
    <t>Work management</t>
  </si>
  <si>
    <t>Mixed method approach with heavy qualitative focus</t>
  </si>
  <si>
    <t>More of the same with variation in methods and more foundational research</t>
  </si>
  <si>
    <t>Master included a qualitative research course mainly focused on interviewing. I’ve taken classes at GA, NYU, and vow indi young</t>
  </si>
  <si>
    <t>Junior UX Researcher</t>
  </si>
  <si>
    <t>164</t>
  </si>
  <si>
    <t xml:space="preserve">Applied, behavioral research </t>
  </si>
  <si>
    <t>Probably more of the same with difficult-to-reach populations</t>
  </si>
  <si>
    <t>I majored in applied experimental psychology which covered basics such as experimental design and research statistics.</t>
  </si>
  <si>
    <t>I'm a government employee so my options are limited. Usually have to be in the area (DC) and often have to be free, or cheap enough that I can afford to pay myself. Work is generally supportive with letting me do it on work time though.</t>
  </si>
  <si>
    <t>I enjoy the middle-of-the-road events - ones that cater to those of us who don't have PhDs but actually have to defend and apply the research in the field.</t>
  </si>
  <si>
    <t>Generally one-day events and working groups</t>
  </si>
  <si>
    <t>How to translate research into application</t>
  </si>
  <si>
    <t>Others who have to apply research in their roles</t>
  </si>
  <si>
    <t>163</t>
  </si>
  <si>
    <t>learning and education</t>
  </si>
  <si>
    <t>usability testing, user interviews. diary studies, surveys, A/B testing</t>
  </si>
  <si>
    <t>ethnographic studies</t>
  </si>
  <si>
    <t>I studied sociology at University and also studied UX design and research was part of the study</t>
  </si>
  <si>
    <t xml:space="preserve">Most important is the topic, then the price (if any) and the location. I decide basing on what I can learn and how much effort (financial and logistic) would it take to get to a conference. </t>
  </si>
  <si>
    <t xml:space="preserve">A workshop,  a few meetups, a UX conference. </t>
  </si>
  <si>
    <t>raising user research awareness in your organisation; interesting user research case studies; best research practices for small research teams;</t>
  </si>
  <si>
    <t>Gregg Bernstein and other researchers who build research teams at their organisations</t>
  </si>
  <si>
    <t>Keep the topics and formats varied, don't make it too big, And organise one! It would be amazing if you did!</t>
  </si>
  <si>
    <t>160</t>
  </si>
  <si>
    <t>I appreciate when conferences do their own user research on the event itself. Demonstrates best practices and continues to make it better</t>
  </si>
  <si>
    <t>Digital Product Agency</t>
  </si>
  <si>
    <t>Conducting user research on behalf of our clients: generative and evaluative approaches. Majority of our research is in-depth, remote interviews</t>
  </si>
  <si>
    <t>More quantitative approaches to infuse in our qualitative</t>
  </si>
  <si>
    <t>Masters in Human-Computer Interaction Design</t>
  </si>
  <si>
    <t xml:space="preserve">Relatability to what I do i my role, industry practicality, guidance of how to take research to the next level </t>
  </si>
  <si>
    <t>Guest experience is key, the content is consistent throughout, the audience and speakers are diverse</t>
  </si>
  <si>
    <t>sadly none</t>
  </si>
  <si>
    <t>building both Qualitative and Quantitative data, Research Ops how-tos, best UX research tools, frameworks, feedback hubs</t>
  </si>
  <si>
    <t xml:space="preserve">Thought leaders, but also a mix of industry, and different levels of researchers not just director level </t>
  </si>
  <si>
    <t>Yay!!!! The more research conferences the better! I believe in order continue to push research into continued practice and support, the conference should also be marketed towards product designers and managers, they are also conducting research for teams and companies that can't afford a researcher</t>
  </si>
  <si>
    <t>16</t>
  </si>
  <si>
    <t>Interviews (context and 1:1), Usability testing, Shadowing, Duarte studies</t>
  </si>
  <si>
    <t>Tere testing, A/B testing, Heat maps</t>
  </si>
  <si>
    <t>I had participanted in 3 research projects for Digital banking and as well I am taking aún user research course in UX Mexico</t>
  </si>
  <si>
    <t>I decided this taking in consideración my time and budget</t>
  </si>
  <si>
    <t>Had worked with an experienced researcher</t>
  </si>
  <si>
    <t>About defining insigths</t>
  </si>
  <si>
    <t>I would like yo ser Google research afile process and experience</t>
  </si>
  <si>
    <t>That the conference haré diferent paths in o Eder yo arte d what I m interested in, as  the last conference that Ux research  Collective in Canada</t>
  </si>
  <si>
    <t>159</t>
  </si>
  <si>
    <t>SaaS (software as a service)</t>
  </si>
  <si>
    <t>qualitative, jobs to be done, quantitative (partnering with analytics)</t>
  </si>
  <si>
    <t>Topics covered is the most important. Then I look at dates/availability, then budget. If it requires a flight and accommodation, it's much less likely to happen because it involves getting approval for those events and possibly getting vacation sign-off (if I'm paying out of pocket).</t>
  </si>
  <si>
    <t>UX London</t>
  </si>
  <si>
    <t>154</t>
  </si>
  <si>
    <t>Usability testing, heuristic evaluation, ethnographic research, interviews, etc.</t>
  </si>
  <si>
    <t>Card sorts.</t>
  </si>
  <si>
    <t>4 statistics courses, graduate courses in the design and evaluation of information systems, heuristics, management control systems. BA in psychology, MS in industrial engineering.</t>
  </si>
  <si>
    <t>NYC or NJ.</t>
  </si>
  <si>
    <t>Baltimore UPA meeting, met Chauncey cannot remember his last name Wilson?</t>
  </si>
  <si>
    <t>Card Sorting</t>
  </si>
  <si>
    <t>Ageism and generational related research. Thinking traps in ambiguous situations. Setting client expectations.</t>
  </si>
  <si>
    <t>Buxton. Spool. Rohrer.</t>
  </si>
  <si>
    <t>Provide volunteer opportunities for those who cannot afford to pay.</t>
  </si>
  <si>
    <t>User Researcher and Information Architect</t>
  </si>
  <si>
    <t>143</t>
  </si>
  <si>
    <t>Edtech in VR</t>
  </si>
  <si>
    <t>Qual and quant. From on-site user testing, we use surveys/questionnaires/usability tests and observation.</t>
  </si>
  <si>
    <t>The same but maybe implementing card sorting as it is a unique way to gain perspective.</t>
  </si>
  <si>
    <t>Most relevant and convenient</t>
  </si>
  <si>
    <t>Working closely with an industry legend</t>
  </si>
  <si>
    <t>Radical Research Summit, Vancouver</t>
  </si>
  <si>
    <t>New methods and ways to solidify experience</t>
  </si>
  <si>
    <t>Smaller, grass-root companies rather than typical "Facebook"-esque companies that just throw people at conferences</t>
  </si>
  <si>
    <t>Good food..</t>
  </si>
  <si>
    <t>140</t>
  </si>
  <si>
    <t>Design slams or bbrainstorming opportunity comes to mind. Showcases for work in progress and maker items.</t>
  </si>
  <si>
    <t>Various as I contract, most Fi tech.</t>
  </si>
  <si>
    <t>Usability classic; surveys; Amazon Turk; small studies.</t>
  </si>
  <si>
    <t>As above.</t>
  </si>
  <si>
    <t>PhD in experimental psychology, quant methods.</t>
  </si>
  <si>
    <t xml:space="preserve">Infrequent, except seek NY Metro and NJ/PA opportunity </t>
  </si>
  <si>
    <t>I like inspired half day workshops that work. Enjoyed helping organize NY Interaction conference several years ago</t>
  </si>
  <si>
    <t>As above, local metro UXPA and CHI stuff.</t>
  </si>
  <si>
    <t>Future trends; career pathing into Project Management:</t>
  </si>
  <si>
    <t>Industry leaders, perhaps in allied fields too.</t>
  </si>
  <si>
    <t>Consider something useful that existing conferences DONT do; interactions and AMA with popular Rosenfeld or O’Reilly authors. Spotlight Lou’s humor tendencies ;-)</t>
  </si>
  <si>
    <t>14</t>
  </si>
  <si>
    <t>Side events, small and deep talks, variety of types</t>
  </si>
  <si>
    <t>Qualitative research such as interviews and user testing</t>
  </si>
  <si>
    <t>Inmersive research, inclusive design, participatory research among multidisciplinary teams</t>
  </si>
  <si>
    <t xml:space="preserve">Industrial Design with focus on design methodologies and user research as the main way to gather insights, Design Thinking profesional title and Master in User Experience with subjects such as Human Centered Design or Research </t>
  </si>
  <si>
    <t>Those which are not far, mainly in my city or cities nearby. And if it's an important one, it depends on the price. I could try to volunteer as well</t>
  </si>
  <si>
    <t>Service Design Global Conferences 2018 as a volunteer. Discovering what is behind and talking to the speakers and organizers directly</t>
  </si>
  <si>
    <t>The just mentioned</t>
  </si>
  <si>
    <t xml:space="preserve">Real cases, fails and success and just then techniques in context. Real purpose, goals and challenges for research, reality please. </t>
  </si>
  <si>
    <t xml:space="preserve">Big companies, small ones, freelancers, profesors, students, everyone has something to tell and different perspectives provides a bigger picture and a real one. Not only big companies with their best CEOs telling how good they are </t>
  </si>
  <si>
    <t xml:space="preserve">You started pretty well just by doing research. I will just suggest going to some conferences, live the experience, talk to people and focus on details and experiences. Talks are just a small part of these kind of events. Good luck! </t>
  </si>
  <si>
    <t>134</t>
  </si>
  <si>
    <t>customer interviews, concept feedback, usability tests, product analytics, SME interviews, industry knowledge of current product managers who were formerly in the construction industry</t>
  </si>
  <si>
    <t>chat data, feedback coming via other customer-facing teams, potentially: more quantitative data from customer surveys</t>
  </si>
  <si>
    <t>masters in design from CMU = coursework specifically focused on user research methods</t>
  </si>
  <si>
    <t>not many user research conferences, so not much choice. otherwise, decide primarily on the content of the talks and the background of the speakers. If they seem relevant to my work, and like I will learn something that I can apply to my work, I'll attend.</t>
  </si>
  <si>
    <t>Nielson Norman workshop about incorporating research into sprint cycles. Best because it was a) very concrete b) timely for what I was working on c) (as a result of a and b)  I could immediately and directly apply what I learned at my company to great effect</t>
  </si>
  <si>
    <t>Radical Research Summit (Vancouver), Strive Conference (by UXR Collective Toronto), Field Study Training by Studio D (Jan Chipchase)</t>
  </si>
  <si>
    <t>how research works in the trifecta for best impact, how the researcher's role is distinguished from (or shared with) product managers and designers for best impact, how user research works with other orgs within a company for best impact (e.g. sales, customer support, customer success, etc), how research teams are organized/ fit within the org for best impact (aka under design? under product? include market research? include data analytics?). Also specific case studies of successful use of mixed-methods</t>
  </si>
  <si>
    <t xml:space="preserve">people that research works with e.g. data analyst, product manager, customer support, designer, etc. </t>
  </si>
  <si>
    <t>look at what Radical Research Summit and Strive (UXR Collective) have done - very professional, good mix of content, enjoyable events!</t>
  </si>
  <si>
    <t>130</t>
  </si>
  <si>
    <t>Lunches, "explore the town" photowalks, etc are specific social events I've found helpful</t>
  </si>
  <si>
    <t>Social Media / Tech</t>
  </si>
  <si>
    <t xml:space="preserve">- quant (surveys, market research, esp. international)
- qual (foundational, ethnographic, in person) 
- data analytics </t>
  </si>
  <si>
    <t>So many benchmarking surveys, site visits in LATAM, segmentation</t>
  </si>
  <si>
    <t>Undergrad in Computational Media at Georgia Tech, study abroad class on "Participatory Design" and HCI</t>
  </si>
  <si>
    <t>Who is speaking, the topic, can work pay for my travel, am I speaking (or is a coworker), are there users there or nearby I can talk to?</t>
  </si>
  <si>
    <t xml:space="preserve">Grace Hopper, relaxing and networking with women. Nate Bolts talk at Facebook. </t>
  </si>
  <si>
    <t>I think there was a Lean UX Remote conference with Cindy Alvarez?; Grace Hopper</t>
  </si>
  <si>
    <t>Becoming a research manager, effectively working with vendors, safety in the field, new methods</t>
  </si>
  <si>
    <t>more representation of mid career folks, women and people of color</t>
  </si>
  <si>
    <t>Make it like XOXO but for researchers!</t>
  </si>
  <si>
    <t>128</t>
  </si>
  <si>
    <t>Agency - mix of fields, mainly digital</t>
  </si>
  <si>
    <t xml:space="preserve">user research (incl. usability testing), mainly qualitative methods, occasionally quantitative </t>
  </si>
  <si>
    <t>More quantitative to offer the full spectrum of data analysis</t>
  </si>
  <si>
    <t>Studied methodology during my psychology degree</t>
  </si>
  <si>
    <t>- Effectivity od research reports - best practices to set (and communicate) the suitable format according to the client’s or colleague’s needs (inhouse research)
- Offering research insight and check-up during later stages of the design process to make sure it has been incorporated
- Experimenting with research methods, creative use and adjustments according to current needs of the project
- Synthesis workshops with the team - how to design the workshops, modelling techniques</t>
  </si>
  <si>
    <t xml:space="preserve">Conference is a solution :) maybe from this research, you will find the needs of researchers can be better fulfilled by a different format (or an innovative format of a conference), so I would keep my mind open. I’m excited and wish you the best! 
Also, if you could help facilitate the networking aspect of the conference, not in a directive way, but maybe to start people talking (find someone who... pair people up or something), I would be very grateful. The first steps are always hard for me, before I lose my shyness, so this would help tremendously. </t>
  </si>
  <si>
    <t>124</t>
  </si>
  <si>
    <t xml:space="preserve">All types - qualitative - labs, pop ups, focus groups, work shops one to one interviews 
Quant surveys </t>
  </si>
  <si>
    <t>MA social research methods</t>
  </si>
  <si>
    <t>If I have to take a number of days out of the office this will impact on delivery - so I have to be sure I am going to get something out of the conference or training</t>
  </si>
  <si>
    <t>I find that conferences/workshops are geared up to people just starting out in research. I want to progress, or learn something completely new - it’s hard after 16 years...</t>
  </si>
  <si>
    <t xml:space="preserve">Don’t focus on the evening stuff - it excludes a lot of people who can’t or don’t want to do the social stuff. 
I like to learn new stuff - innovative or new methods always interesting. Ask for expressions of interest, I see the same people presenting the same thing at lots of conferences. Let other people have a chance! </t>
  </si>
  <si>
    <t>123</t>
  </si>
  <si>
    <t>transportation/ridesharing</t>
  </si>
  <si>
    <t>112</t>
  </si>
  <si>
    <t>Engineering</t>
  </si>
  <si>
    <t xml:space="preserve">Usability, interviews, analytics and surveys </t>
  </si>
  <si>
    <t>Direct Observation, screen recording (clicktale, inspectlet)</t>
  </si>
  <si>
    <t>Content and quality of speakers</t>
  </si>
  <si>
    <t>PhillyCHI design slam 2017, worked with a random grouping of diverse individuals to solve a problem.</t>
  </si>
  <si>
    <t>X4 in Salt Lake City</t>
  </si>
  <si>
    <t>A variety of research types covered and how to drive different insights from those methods</t>
  </si>
  <si>
    <t>Stephen Portugal, Tomer Sharone, John Cutler, Teresa Torres and Angela Colter. I think product discovery is a big topic we need to get in front of.</t>
  </si>
  <si>
    <t xml:space="preserve">Just focus on delivering great speakers (new and old) , great topics and great workshops. </t>
  </si>
  <si>
    <t>109</t>
  </si>
  <si>
    <t>In-person usability testing, remote usability testing, surveys</t>
  </si>
  <si>
    <t>not sure</t>
  </si>
  <si>
    <t>Did a module on research as part of a masters in writing</t>
  </si>
  <si>
    <t>Took workshops, read books, exchanged with researchers</t>
  </si>
  <si>
    <t>103</t>
  </si>
  <si>
    <t>It's not so much about the format for me as the content. I thought the IA Summit and XOXO and Eyeo had the best program ideas and mix in my own experience. Eyeo was dual track. Smallish, focused, lots of time to meet people, a wide variety of speakers and interesting talks</t>
  </si>
  <si>
    <t>Design research, qualitative usability studies (prototypes), interviews, research on research, best-practices research, surveys</t>
  </si>
  <si>
    <t>diary studies, remote unmoderated qualitative task-based studies, requirements gathering</t>
  </si>
  <si>
    <t xml:space="preserve">I took courses in psychology in undergrad, where I became acquainted with experiments and methods. I might havc run one study. I learned scientific experimental methods first, at about the same shallow depth.
I learned usability research (UI design, IA, IXD) on the job and from courses taken everywhere else except college. </t>
  </si>
  <si>
    <t>Word of mouth or concentration of on-topic talks. Travel time matters because it's exhausting and expensive. I liked Eyeo because it didn't require travel during the weekend. I liked IA Summit because it could be done in a long weekend. I don't generally get funding to go to international conferences, but even so, I'm more mindful of my carbon footprint and would be inclined to go to a conference someplace I also wanted to vacation. If the weather was good there then (N.O. in August is NO)</t>
  </si>
  <si>
    <t xml:space="preserve">A lot of the CHI conferences were great in the 90s. I was exposed to a lot of very different people and HCI interests, research, demos, videos, talks. Sadly a couple of recent ones I attended were not as good, likely because of the hostile border keeping out international attendees (USA). 
More recently, the Internet Freedom Festival, because it exposed me to people doing research and high-stakes training and community organizing with people at risk. It also allowed me to volunteer on open-source products and understand how security professionals think about privacy and security. Maybe about 1000 people, also, which is a good size. Easily the most international conference I've been to as well. </t>
  </si>
  <si>
    <t xml:space="preserve">Meetup on MLUX, a meetup on UXR that I started and taught for a year. </t>
  </si>
  <si>
    <t xml:space="preserve">Field studies (what we learned and how our methods changed), international studies (how best to conduct studies when you don't speak the language). Social context methods for understanding the effects of products on groups. Usable privacy and security, ethics in UX research (Montiero), running a UX practice (Cooper), guerilla research (Chipchase), how to be a successful independent UXR consultant, which corners to cut (or not) when you have to do research fast and cheaply. Vigorous debate on the level of detail in deliverables. </t>
  </si>
  <si>
    <t>UK Digital Services
the  abovementioned people
UTEST members
Tog
Simply Secure
anyone who did useful research to improve products or systems in AR/XR/VR
any practical way for people to use heuristic inspection
people working on tools for researchers who want to do research on how researchers do research
@baconmeteor
grad students 
POC</t>
  </si>
  <si>
    <t>Have a lot of them rather than one, small, exclusive one. Go do it where the interested attendees are.
Offer day-long or multiday workshops for the people who need to learn methods.
Look into whether you could offer continuing education credits for people who need that.
Ask attendees during registration to chip in to the scholarship funds for people who can't pay to go. Get some sponsorship for that.
No plastic water bottles and as few as possible disposables
No junk swag, no RM-logo t-shirts
Recycle lanyards and badgeholders
No photos without permission
People can put what they want on their badges, but focus on first names
Get someone to make a more usable Attendify and use that
Start a Mattermost for attendees to talk and network in across all your conferences
Publish videos of all the talks for free so you can help people not have to travel and so you can multiply the educational effectiveness over time and distance
Breakfast worth waking up for
Easy ways to hang out with each other in the evenings, such as dinner party lotteries, BOFs, geeky fun
Sessions that start no earlier than 10 and quit no later than 6
Long lunch break if people have to find it outside and do it during rush-lunch
Coffee worth drinking
An observational outing to a fascinating nearby place
Gee, I better quit here before I end up on a committee or something</t>
  </si>
  <si>
    <t>10</t>
  </si>
  <si>
    <t>Network Security</t>
  </si>
  <si>
    <t>Usability Testing, also UX interviews (a hybrid of a user interview and an interface walk through)</t>
  </si>
  <si>
    <t>Diary study, contextual inquiry</t>
  </si>
  <si>
    <t>I have a master in information with an HCI focus</t>
  </si>
  <si>
    <t>For a local event, I first look at the topic to evaluate if they are relevant, then the speaker, and how much they cost. 
For a conference, I look at the overall themes of the conference and see if it will be beneficial to me and/or my organization. 
I will try to sell the conference to the company if it's relevant. If they won't pay for it, I'll have to decide if I can afford it (including the cost of traveling and accommodation).</t>
  </si>
  <si>
    <t>MWUX was good, because it brought together some great minds in the field and offered opportunities to practice tools and methods in format, and it offered some good activities for fun (improv) and networking</t>
  </si>
  <si>
    <t>Wall of Knowledge</t>
  </si>
  <si>
    <t>Some new tools and methods in the research field and the questions they help answer, as well as in-depth research how-to's beyond the format of the research. I'd like to learn more about how do we eliminate biases, how to we probe better, how do we create a useful roadmap in the organization to actually make it valuable to the organization, too.</t>
  </si>
  <si>
    <t>JUST DO IT!
Even though I have been conducting research for 3 years, I still have a lot of doubts about whether I did the right thing or got the right information to the team. I think it would be awesome if the said hypothetical conference can in some way provide guidance to young researchers to let us know that we are doing alright, or course correct if necessary. So I guess some sort of mentorship? But that's solutioning already...</t>
  </si>
  <si>
    <t>Qualitative and quantitive design/user research and market research.</t>
  </si>
  <si>
    <t>Not sure...</t>
  </si>
  <si>
    <t>Location of course has an impact, since it means more time away from work and more cost. But mainly it's the topics covered. I always click on the details of each talk that sounds interesting. I don't care much who it is, since I trust that if they're speaking then they at least were selected by a group of others who believe it will be valuable.</t>
  </si>
  <si>
    <t>I guess the N/N conference in Amsterdam. But only since I haven't been to many conferences... it wasn't super great. But lots of interesting ideas on how to ideate.</t>
  </si>
  <si>
    <t>Card sorts, diary studies, qualitative usability tests and interviews.</t>
  </si>
  <si>
    <t xml:space="preserve">All field research, quantitative UX research. </t>
  </si>
  <si>
    <t xml:space="preserve">Social science classes in undergrad, library school forces you to learn how to answer other people's questions.  </t>
  </si>
  <si>
    <t>Is it 2 digits or less for admission? How credible is the speaker? Will there be mid to senior level people there? Is it an exciting problem space?</t>
  </si>
  <si>
    <t xml:space="preserve">Int'l User Research at NYC UXPA, it was well structured, we had a chance to network, we had a chance to ask questions, the level of depth was appropriate for the format </t>
  </si>
  <si>
    <t xml:space="preserve">Jobs to Be Done at IBM, Int'l UX Research, Chicken Nugget Research with Tomer Sharon, </t>
  </si>
  <si>
    <t>Advocating for UX research with tangible ROI</t>
  </si>
  <si>
    <t>Academics who have figured out how to make their research useful outside of the academy :D</t>
  </si>
  <si>
    <t xml:space="preserve">Research in agile, research on a shoestring budget, teaching research to STEM Lords, </t>
  </si>
  <si>
    <t>UX/ UI Researcher</t>
  </si>
  <si>
    <t>Just wanted to say that I'm confused about Neutral being the middle option. I have no idea what that means.</t>
  </si>
  <si>
    <t>not sure what you're asking for. Qual, quant?  methods?</t>
  </si>
  <si>
    <t>masters in Information. Took classes</t>
  </si>
  <si>
    <t>I have two small children. I have to balance time away from them.</t>
  </si>
  <si>
    <t>I really enjoyed IXDA when I was first starting out. Really enjoyed the diversity of perspectives.</t>
  </si>
  <si>
    <t>BayCHI, UXPA, internal company events</t>
  </si>
  <si>
    <t>Technical Writer and Editor</t>
  </si>
  <si>
    <t>Qual, quant</t>
  </si>
  <si>
    <t xml:space="preserve">took classes, participated in academic research labs, majored in a research related area of information science </t>
  </si>
  <si>
    <t>Is it esteemed/lasting, is it relevant to my interests and immediate needs</t>
  </si>
  <si>
    <t>Working with an expert. Sharing of knowledge from experience</t>
  </si>
  <si>
    <t>DesignOps Conference</t>
  </si>
  <si>
    <t>collaboration with teams</t>
  </si>
  <si>
    <t>big and small companies, seeing the scale at which UX research is being performed and how, to benchmark and gain perspective</t>
  </si>
  <si>
    <t>provide tools and resources and support for networking and make it make sense to other business stakeholders to attend if they want.</t>
  </si>
  <si>
    <t>Director of User Experience</t>
  </si>
  <si>
    <t>family research + dna</t>
  </si>
  <si>
    <t>mainly usability testing, user interviews, surveys, competitive research</t>
  </si>
  <si>
    <t>diary study</t>
  </si>
  <si>
    <t xml:space="preserve">Distance is a concern - leaving my young kids, taking time off from work, etc. 
If location is convenient and price seems reasonable, I would try to get my work to sponsor it. There are not many events where I live, and so anything worthwhile will definitely be a trip.
I decide based on the topics being offered and the speakers - are they reputable and well known in the community. </t>
  </si>
  <si>
    <t>I haven't been to many. Maybe a PM conference a long time ago. Most speakers were high quality and there was a mix of workshops and talks. There was some choice of topics, but not an overwhelming amount. Conference was 2 days, which seemed not too long and not too short. I came out of the conference feeling very positive and inspired about my work.</t>
  </si>
  <si>
    <t>None. I stick to online courses, videos, articles. But I've been looking at any upcoming conferences that could be relevant.</t>
  </si>
  <si>
    <t>A research team of 1, How to deal with a lot of research ops work while balancing the analysis/insights piece, quantitative vs. qualitative split of a researcher and how to partner with quant more, presenting research finding in persuasive, small ways (that does not involve a monstrous effort, like all the museum/workshop approaches I read about, if you're a team of 1 this is a non-starter), creating beautiful deliverables to help people consumer research</t>
  </si>
  <si>
    <t>Make it affordable. Somewhere in Europe. :)</t>
  </si>
  <si>
    <t>Director of UX and Design</t>
  </si>
  <si>
    <t>136</t>
  </si>
  <si>
    <t>masterclasses, full day talks/trainings  - which I'd often want to attend but are prohibitively expensive considering i always have had to pay for attending professional conferences with my personal money</t>
  </si>
  <si>
    <t>software industry</t>
  </si>
  <si>
    <t>moderated and unmoderated usability studies, surveys, interviews, beta testing, flighting</t>
  </si>
  <si>
    <t>I don't know about the whole organisation, but for me, i will shift soon into more ethnography / studies in the wild instead of usability studies in the lab, based on the product's lifecycle</t>
  </si>
  <si>
    <t>I studied psychology and got a bachelor. Courses included experimental study design, human factors and academic research from 2006 to 2009. I also took a sociology class in 2006 that taught more ethnographic research methods. All of the above courses came with courses about how to conduct research (clinical interview, observation, experimentation, questionnaire design, statistics etc.) as well as practical research projects within those courses and in other curses (e.g. interview applied to clinical psychology course, observation of children in developmental psychology course, ethnographic observation/interviews in human factors course... experimentation and questionnaires in cognitive psychology course etc.). One of these led to the publication of a scientific article.  Then I completed a masters degree in research applied to game development, where i learnt and practiced new methods: eye tracking, focus groups, playtesting, usability testing, prototyping for usability tests etc. more stats, and courses in how to work with and communicate results to stakeholders effectively, validated by an academic research project. To complete the degree I had to put all these skills to practice during a 6 month internship. While working, I later took courses in statistics, data analysis, tableau software, A/B testing as part of professional training within the company where i worked, live from colleagues and online from moocs.</t>
  </si>
  <si>
    <t xml:space="preserve">For meetups, i will attend if the topic is interesting, it's accessible in less than 30 minutes commute, it happens outside of work hours. Sometimes i'll go to accompany a friend. I will not go if i had a negative experience at a previous iteration of the event.
For conferences, I'll go if there's enough talks that interest me, if i can attend as a speaker, if it's convenient to get there and find a hotel nearby, if I manage to get time off to go. I'll also consider if there's friends i rarely see that also attend to catch up with them and if I can combine the trip with other activities e.g. taking a longer vacation to visit family in the same time period/rough location as the event. If I decide to go, I will do so regardless of the cost and possibly indulge in a better hotel/closer to the event even if it means it is more expensive.  I will NOT go if it takes place anywhere in the USA or if it requires taking a plane trip to attend it.  </t>
  </si>
  <si>
    <t>Learning about tableau software was my best professional learning experience because it was a friend who's a subject matter expert who taught me and a couple of other researcher friends. He was teaching us because we wanted to learn it and he needed to test his course before giving it to a whole class of students for the first time. The tiny audience, close knit group and ability to ask in depth questions with concrete examples using actual confidential data to complete concrete exercices was the best part. It was a 6 week, 3h/week course with take home assignments in between, mostly done face to face with a few sessions over skype.</t>
  </si>
  <si>
    <t xml:space="preserve">GUR SIG Conference in London, twice. A Meetup in my town about every other month. FLUPA UX Days which is not dedicated to research but features many talk about research. Some events from schools presenting their research curriculum. </t>
  </si>
  <si>
    <t>There is no idea, it depends on who the other attendees are and how the size affects other things like location/cost etc.</t>
  </si>
  <si>
    <t>I don't care about the structure, only the quality of the content, maybe % of content that interests me and that i can see out of total content</t>
  </si>
  <si>
    <t xml:space="preserve">how to tackle typical research problems (e.g participants lying in screeners), practical case studies of complex research questions, people sharing data that for once is not made up (based on my experience of watching others prepare their talks...), advanced workshops on how to conduct research more effectively, either experimenting with a new method in a stake-less environment or diving deep in a very hard question. Workshops where we'd do some research together - getting to collaborate with peers on actual research for example for a non profit organisation or a good cause (e.g. helping the environment) as a means of getting to know peers/networking etc. </t>
  </si>
  <si>
    <t>personal friends, a variety of people - not just researchers but anyone interested in research or who works with researchers and wants to learn/benefit more from what research can do for them. also peers, hiring managers, students, designers, producers, product owners etc. anyone who should be involved in research planning</t>
  </si>
  <si>
    <t xml:space="preserve">My goal is to provide constructive criticism, so apologies in advance for being blunt. I hope you can use it to succeed in your hypothetical plans. I've been bugged from end to end with the anchors you chose to use in your survey.
I have no idea how you're going to understand the data you've collected, especially since I have no idea how i was supposed understand the question. What does neutral do in the middle? Why is something at best somewhat important, but can't be slightly important? I may be picky and perfectionist, but it bothers me a lot. So hypothetically, if you were to organise a conference on research, my advice would be to start by gaining credibility in the field. As someone who's never heard the name before, I don't know who you are, why you care and this survey doesn't seem to indicate you're an expert in the field, unfortunately - despite thanking people for proof-reading / pilot testing this survey... </t>
  </si>
  <si>
    <t>74</t>
  </si>
  <si>
    <t>In-depth interviews, focus groups, ethnographies, diary studies, surveys, usability interviews, card sort exercises, contextual inquiry, remote interviews</t>
  </si>
  <si>
    <t>I would like to use geofencing techniques, mobile ethnographies, social listening, and eye tracking research</t>
  </si>
  <si>
    <t>BA in psychology
Took a few anthropology classes, one of which was around using ethnography in the business world
Took a RIVA certification course for moderating groups</t>
  </si>
  <si>
    <t>Location is a big factor. I try to make it in New York or the US because that's where I'm from and I can visit family.  I also think the US is a leader in market research and UX Research overall.
However, it is mostly swayed by topics - because I want something very relevant to research that either deepens my knowledge or skillset or gives me new ideas and ways if doing research. I'm not interested in UX design, and these days there is more overlap.</t>
  </si>
  <si>
    <t xml:space="preserve">I've only attended a few... And feel like I need to attend more before answering this thoughtfully 
</t>
  </si>
  <si>
    <t>Quirks Market Research Conference  in NY</t>
  </si>
  <si>
    <t>To be honest, I'm not sure I have one single ideal audience size but im not a fan of overly large, commercialized conferences.... So mostly smaller conferences and workshops are best when I'm trying to deepens my knowledge on a specific methodology</t>
  </si>
  <si>
    <t>Case studies that connect the research to a business impact, new methologies for me (e.g., using LEGO pieces in research), chances to also walk around booths to learn about new softwares and tools, new ways to present research, to plan research, and how UX Research can partner with other kids of researchers (e.g., data analyst, data scientist), and how UX research is happening with emerging technologies (e.g., voice, computer vision, machine learning)</t>
  </si>
  <si>
    <t>Ppl from big corporates, but also research agencies, and small up and coming startups. Mostly ppl with several years of experience who are also engaging speakers</t>
  </si>
  <si>
    <t xml:space="preserve">Instead of trying to create a general ideal conference for the masses, consider having a more focused theme with a message / goal for the target audience. </t>
  </si>
  <si>
    <t>92</t>
  </si>
  <si>
    <t>Usabillity testing, A/B testing, surveys, interviews</t>
  </si>
  <si>
    <t>Contextual inquiry + persona development</t>
  </si>
  <si>
    <t>Did a research master and a PhD (a number of classes devoted to research methods + years of hands on experience)</t>
  </si>
  <si>
    <t>Firstly based on topic, then on cost. Visas are also an issue to consider for me.</t>
  </si>
  <si>
    <t>90</t>
  </si>
  <si>
    <t>ERP</t>
  </si>
  <si>
    <t>Brand Consultant</t>
  </si>
  <si>
    <t>83</t>
  </si>
  <si>
    <t>UX and Marketing Research</t>
  </si>
  <si>
    <t xml:space="preserve">Usability tests, traffic analysis, statistics </t>
  </si>
  <si>
    <t>Master of ethnography</t>
  </si>
  <si>
    <t>Topics and budget</t>
  </si>
  <si>
    <t xml:space="preserve">Two days workshop (Designing Interfaces by M.Mazur and W.Kutyla) - focus on learning, smaller group, great trainer </t>
  </si>
  <si>
    <t>Coach</t>
  </si>
  <si>
    <t>80</t>
  </si>
  <si>
    <t xml:space="preserve">Qual, mostly interviews and usability studies, combined with analytics and occasionaly surveys </t>
  </si>
  <si>
    <t>Diary studies, more observations</t>
  </si>
  <si>
    <t>75</t>
  </si>
  <si>
    <t>Electronics</t>
  </si>
  <si>
    <t xml:space="preserve">Usability tests, user interviews, surveys </t>
  </si>
  <si>
    <t>ethnographic research</t>
  </si>
  <si>
    <t>MA in Experimental Psychology</t>
  </si>
  <si>
    <t>UX Design &amp; User Research Consultant</t>
  </si>
  <si>
    <t>69</t>
  </si>
  <si>
    <t>Visual Designer</t>
  </si>
  <si>
    <t>60</t>
  </si>
  <si>
    <t>HR and Payroll</t>
  </si>
  <si>
    <t>Bridging qualitative and quantitative research</t>
  </si>
  <si>
    <t>Education taught some aspects, but I didn't focus on it</t>
  </si>
  <si>
    <t>47</t>
  </si>
  <si>
    <t>more qualitative</t>
  </si>
  <si>
    <t>psychology and HCI background</t>
  </si>
  <si>
    <t>relevant to my area and where learning opportunity is there</t>
  </si>
  <si>
    <t>communities where similar background people sharing their journey, approach and results</t>
  </si>
  <si>
    <t>researcher meet ups</t>
  </si>
  <si>
    <t>Director, User Insights and Strategy</t>
  </si>
  <si>
    <t>45</t>
  </si>
  <si>
    <t>Data analysis, analytics, heatmaps/session recordings, interviews</t>
  </si>
  <si>
    <t>more of same, a lot more surveying,</t>
  </si>
  <si>
    <t>service designer</t>
  </si>
  <si>
    <t>43</t>
  </si>
  <si>
    <t>42</t>
  </si>
  <si>
    <t>User experience</t>
  </si>
  <si>
    <t>Emotion</t>
  </si>
  <si>
    <t>Associate UX Designer</t>
  </si>
  <si>
    <t>36</t>
  </si>
  <si>
    <t>Travel and leisure</t>
  </si>
  <si>
    <t>Usability testing (moderated and unmoderated), interviews, card sorting, tree testing, surveys (intercept and otherwise), click tests, heat maps</t>
  </si>
  <si>
    <t>BA Sociology - learned how to conduct social research through various classes throughout my time at university. MA in Experience Design - learned how to apply research in a product context primarily through one 5-week full-time class.</t>
  </si>
  <si>
    <t>29</t>
  </si>
  <si>
    <t>Qualitative research (interviews, surveys)</t>
  </si>
  <si>
    <t>Have a PhD in Computer Science with focus on Human factors</t>
  </si>
  <si>
    <t>22</t>
  </si>
  <si>
    <t>Qual, quant, mixed methods...ethnography, diary studies, lab studies, usability, resonance testing, design research, etc</t>
  </si>
  <si>
    <t>See above--but probably more remote ethnography, User Testing for quicker turn around studies, prototype/resonance testing</t>
  </si>
  <si>
    <t>194</t>
  </si>
  <si>
    <t>Mental Models, Outcome Driven Innovation + JTBD (qual and quant), usability tests, focus groups, Customer Development interviews, market segmentation surveys, intercept feedback surveys</t>
  </si>
  <si>
    <t>Tree test, card sorting, diary study, contextual inquiry , concept interview</t>
  </si>
  <si>
    <t>Graduated with a social science degree where I had minimal instruction on conducting research for a final dissertation, completed an online UX design bootcamp (UX Academy), completed the Social Science Research Methods specialisation on Coursera, currently participating in Indi Young’s advanced training classes online</t>
  </si>
  <si>
    <t xml:space="preserve">Only events in Europe, preferably in the Central or Eastern part, preferably those my employer can pay for and if not, those that are below €300, otherwise I would not pay it myself </t>
  </si>
  <si>
    <t>Indi Young’s Advanced Training series
It’s a complete guide on how to conduct research that is unbiased and timeless. It covers (or will cover) everything from scoping research to working with stakeholders on the finished research. It’s affordable and intimate – there’s time to ask questions. It’s in depth. 
The second best was the Coursera specialisation on Social Science Research Methods. It was very affordable. Included graded homework. Had an academic perspective so there was emphasis placed on avoiding bias through rigour. I learned things I haven’t learned from any UX research book.</t>
  </si>
  <si>
    <t>All of the above I attended in the past few years</t>
  </si>
  <si>
    <t>181</t>
  </si>
  <si>
    <t>Advertising&amp;promotion, space design</t>
  </si>
  <si>
    <t>Eye-tracking 
Shopper observation
Survey
Interviews</t>
  </si>
  <si>
    <t>Big data</t>
  </si>
  <si>
    <t>PhD at Cultural Anthropology</t>
  </si>
  <si>
    <t>18</t>
  </si>
  <si>
    <t xml:space="preserve">usability, concept, a/b, expiatory/persona </t>
  </si>
  <si>
    <t>175</t>
  </si>
  <si>
    <t>civic tech</t>
  </si>
  <si>
    <t>Owner &amp; Design Researcher</t>
  </si>
  <si>
    <t>157</t>
  </si>
  <si>
    <t>Consumer product</t>
  </si>
  <si>
    <t>UXR (qual and quant) and market research</t>
  </si>
  <si>
    <t>Any and all especially as our company grows internationally. A need to get more out of the lab and to remote areas and relying on vendors internationally</t>
  </si>
  <si>
    <t>Head of UX Research (for a company division)</t>
  </si>
  <si>
    <t>156</t>
  </si>
  <si>
    <t>Research consultancy</t>
  </si>
  <si>
    <t>Qualitative: Interviews, groups, workshops, diary studies, ethnography.</t>
  </si>
  <si>
    <t>Masters in Social Inquiry</t>
  </si>
  <si>
    <t xml:space="preserve">Speakers, Community, Time of year, location, </t>
  </si>
  <si>
    <t xml:space="preserve">Participatory Design Conference at UTS. Amazing speakers, stories and intimate. </t>
  </si>
  <si>
    <t>Design Research (UX Australia)</t>
  </si>
  <si>
    <t>153</t>
  </si>
  <si>
    <t>education, Saas</t>
  </si>
  <si>
    <t>(a little bit of) generative and (mostly) evaluative research, (lots of) comparative analysis</t>
  </si>
  <si>
    <t>more generative / problem space research to get out in front of the product roadmap</t>
  </si>
  <si>
    <t>design researcher</t>
  </si>
  <si>
    <t>152</t>
  </si>
  <si>
    <t xml:space="preserve">Data science, qual / quant both study, Usability tests, user interviews, diary study, field study, contextual inquiry. Utility study </t>
  </si>
  <si>
    <t>Communication strategy study, value proposition study</t>
  </si>
  <si>
    <t xml:space="preserve">NNG Usability training, Human factor international course </t>
  </si>
  <si>
    <t>146</t>
  </si>
  <si>
    <t>App - social media</t>
  </si>
  <si>
    <t>I did a BA in anthropology - taught in basic qual/quant. MA in Anthropology specifically in design research and related methods, study and survey design, and various qual methods. Internships in qual research (corporate ethnography, market research, academic research).</t>
  </si>
  <si>
    <t>Managing Partner</t>
  </si>
  <si>
    <t>135</t>
  </si>
  <si>
    <t>Bachelor and master in social psychology. Research methodology is at the base of this study .</t>
  </si>
  <si>
    <t>Sr. Experience Design Researcher &amp; Strategist</t>
  </si>
  <si>
    <t>129</t>
  </si>
  <si>
    <t>UX research, quantitative research (via surveys), lab testing, Discovery contextual interviews, remote moderated usability testing</t>
  </si>
  <si>
    <t>BA in Sociology and A-level in Sociology taught me key research skills, contributed to academic research post-university with university of sheffield</t>
  </si>
  <si>
    <t>Minimal travel required, I want more practical research sessions</t>
  </si>
  <si>
    <t>Introduction to user research in government 2 day course</t>
  </si>
  <si>
    <t>Consulting researcher</t>
  </si>
  <si>
    <t>126</t>
  </si>
  <si>
    <t>Both mixed - quantitative &amp; qualitative</t>
  </si>
  <si>
    <t>Masters in Human-centred Systems where User Research was a core part of the masters</t>
  </si>
  <si>
    <t>Product ux manager</t>
  </si>
  <si>
    <t>119</t>
  </si>
  <si>
    <t>Qualitative Design Research</t>
  </si>
  <si>
    <t>113</t>
  </si>
  <si>
    <t>Not for profit</t>
  </si>
  <si>
    <t>Interviews, contextual, usability testing are the main ones.</t>
  </si>
  <si>
    <t>Focus group, surveys, diary studies</t>
  </si>
  <si>
    <t xml:space="preserve">I need to make sure I have childcare plans in place, my partner travels a lot for work so this can be difficult and I sometimes miss out on the networking bit. Also my work has a very small training budget so I have to work out whether I can afford to pay myself. </t>
  </si>
  <si>
    <t>UX Brighton conference and several meetups.</t>
  </si>
  <si>
    <t>105</t>
  </si>
  <si>
    <t>huhu</t>
  </si>
  <si>
    <t>104</t>
  </si>
  <si>
    <t>observational, remote unmoderated, remote moderated, surveys, digital diaries (dscout), ethnographies</t>
  </si>
  <si>
    <t>wizard of oz, card sorts, uzerzoom</t>
  </si>
  <si>
    <t>majored in psychology</t>
  </si>
  <si>
    <t>none of my education had anything to do with research, i found myself in a design research internship and learned on the job</t>
  </si>
  <si>
    <t>Experience Design Researcher (XDR)</t>
  </si>
  <si>
    <t xml:space="preserve">Software agency, serving pretty much any industry. </t>
  </si>
  <si>
    <t>depth interviews, analyzing market research reports, contextual inquiry, concept surveys, usability testing, tree testing</t>
  </si>
  <si>
    <t>co-design with users, field studies</t>
  </si>
  <si>
    <t>University level research methods course (social research methods)
Undergraduate thesis 
Ran studies for various design projects in University</t>
  </si>
  <si>
    <t xml:space="preserve">Self Employed, Design Researcher and Strategy </t>
  </si>
  <si>
    <t>education, healthcare</t>
  </si>
  <si>
    <t>qualitative and ethnographic research - sometimes added by quant surveys or tests</t>
  </si>
  <si>
    <t>ML supported algorithms for sentinent analysis or similiar</t>
  </si>
  <si>
    <t>major in empirical social science and ethnography; 2year training in mediation</t>
  </si>
  <si>
    <t>choose rather small conferences with practice influenced talks and hands-on formats (compared to the typical buzzword keynote), within reach (Europe), maybe to be combined with work/projects</t>
  </si>
  <si>
    <t xml:space="preserve">Service Design Europe in Cardiff, very good 2-3 hour workshop session on methods as part of the conference, inspiring talks, real life examples, options for intimate Q&amp;A after the talks, just the people interested not whole audience. </t>
  </si>
  <si>
    <t>GOOD19</t>
  </si>
  <si>
    <t>Writer</t>
  </si>
  <si>
    <t>US travel, prefer West coast. Price a huge consideration, limited University budget. I also look for volunteer opportunities.</t>
  </si>
  <si>
    <t>Confab Higher Ed. Great people, great content.</t>
  </si>
  <si>
    <t>design researcher &amp; strategist</t>
  </si>
  <si>
    <t>Work</t>
  </si>
  <si>
    <t>Position</t>
  </si>
  <si>
    <t>Company Size</t>
  </si>
  <si>
    <t>Research Duties</t>
  </si>
  <si>
    <t>Company researchers</t>
  </si>
  <si>
    <t>Experience</t>
  </si>
  <si>
    <t>Research Experience</t>
  </si>
  <si>
    <t>How You Learn</t>
  </si>
  <si>
    <t>How You Want to Learn</t>
  </si>
  <si>
    <t>Conference 1</t>
  </si>
  <si>
    <t>Conference 2</t>
  </si>
  <si>
    <t>Conference Factors</t>
  </si>
  <si>
    <t>Session Types</t>
  </si>
  <si>
    <t>ID</t>
  </si>
  <si>
    <t>Answer</t>
  </si>
  <si>
    <t>QID2</t>
  </si>
  <si>
    <t>survey_section</t>
  </si>
  <si>
    <t>question_nbr</t>
  </si>
  <si>
    <t>section_id</t>
  </si>
  <si>
    <t>subquestion</t>
  </si>
  <si>
    <t>a</t>
  </si>
  <si>
    <t>b</t>
  </si>
  <si>
    <t>c</t>
  </si>
  <si>
    <t>d</t>
  </si>
  <si>
    <t>e</t>
  </si>
  <si>
    <t>f</t>
  </si>
  <si>
    <t>g</t>
  </si>
  <si>
    <t>h</t>
  </si>
  <si>
    <t>i</t>
  </si>
  <si>
    <t>j</t>
  </si>
  <si>
    <t>Research Edcuation</t>
  </si>
  <si>
    <t>Event Selection</t>
  </si>
  <si>
    <t>Best Event</t>
  </si>
  <si>
    <t>Events Attended</t>
  </si>
  <si>
    <t>Sessions of Interest</t>
  </si>
  <si>
    <t>00</t>
  </si>
  <si>
    <t>01a</t>
  </si>
  <si>
    <t>01b</t>
  </si>
  <si>
    <t>01c</t>
  </si>
  <si>
    <t>02a</t>
  </si>
  <si>
    <t>02b</t>
  </si>
  <si>
    <t>02c</t>
  </si>
  <si>
    <t>02d</t>
  </si>
  <si>
    <t>02e</t>
  </si>
  <si>
    <t>02f</t>
  </si>
  <si>
    <t>02g</t>
  </si>
  <si>
    <t>02h</t>
  </si>
  <si>
    <t>02i</t>
  </si>
  <si>
    <t>02j</t>
  </si>
  <si>
    <t>03</t>
  </si>
  <si>
    <t>04</t>
  </si>
  <si>
    <t>08a</t>
  </si>
  <si>
    <t>08b</t>
  </si>
  <si>
    <t>08c</t>
  </si>
  <si>
    <t>08d</t>
  </si>
  <si>
    <t>08e</t>
  </si>
  <si>
    <t>08f</t>
  </si>
  <si>
    <t>08g</t>
  </si>
  <si>
    <t>08h</t>
  </si>
  <si>
    <t>08i</t>
  </si>
  <si>
    <t>08j</t>
  </si>
  <si>
    <t>11a</t>
  </si>
  <si>
    <t>11b</t>
  </si>
  <si>
    <t>11c</t>
  </si>
  <si>
    <t>11d</t>
  </si>
  <si>
    <t>11e</t>
  </si>
  <si>
    <t>12a</t>
  </si>
  <si>
    <t>12b</t>
  </si>
  <si>
    <t>12c</t>
  </si>
  <si>
    <t>12d</t>
  </si>
  <si>
    <t>12e</t>
  </si>
  <si>
    <t>12f</t>
  </si>
  <si>
    <t>12g</t>
  </si>
  <si>
    <t>12h</t>
  </si>
  <si>
    <t>13a</t>
  </si>
  <si>
    <t>13b</t>
  </si>
  <si>
    <t>13c</t>
  </si>
  <si>
    <t>13d</t>
  </si>
  <si>
    <t>13e</t>
  </si>
  <si>
    <t>13g</t>
  </si>
  <si>
    <t>13h</t>
  </si>
  <si>
    <t>13i</t>
  </si>
  <si>
    <t>13j</t>
  </si>
  <si>
    <t>13f</t>
  </si>
  <si>
    <t>19a</t>
  </si>
  <si>
    <t>19b</t>
  </si>
  <si>
    <t>19c</t>
  </si>
  <si>
    <t>19d</t>
  </si>
  <si>
    <t>19e</t>
  </si>
  <si>
    <t>19f</t>
  </si>
  <si>
    <t>19g</t>
  </si>
  <si>
    <t>19h</t>
  </si>
  <si>
    <t>05</t>
  </si>
  <si>
    <t>06</t>
  </si>
  <si>
    <t>07</t>
  </si>
  <si>
    <t>17a</t>
  </si>
  <si>
    <t>17b</t>
  </si>
  <si>
    <t>Industry</t>
  </si>
  <si>
    <t>Current Research</t>
  </si>
  <si>
    <t>Future Research</t>
  </si>
  <si>
    <t>Desired Size</t>
  </si>
  <si>
    <t>Desired Size Cat</t>
  </si>
  <si>
    <t>Desired Structure</t>
  </si>
  <si>
    <t>Desired Topics</t>
  </si>
  <si>
    <t>Desired Attendees</t>
  </si>
  <si>
    <t>Conference Advice</t>
  </si>
  <si>
    <t>question_group</t>
  </si>
  <si>
    <t>Is_required</t>
  </si>
  <si>
    <t>question_text</t>
  </si>
  <si>
    <t>Desired Structure Cat</t>
  </si>
  <si>
    <t>Desired Structure Other</t>
  </si>
  <si>
    <t>Desired Size Other</t>
  </si>
  <si>
    <t>Research Edcuation Cat</t>
  </si>
  <si>
    <t>Research Edcuation Other</t>
  </si>
  <si>
    <t>Ideal Structure (Standardized)</t>
  </si>
  <si>
    <t>Ideal Structure Text</t>
  </si>
  <si>
    <t>17c</t>
  </si>
  <si>
    <t>18a</t>
  </si>
  <si>
    <t>18b</t>
  </si>
  <si>
    <t>18c</t>
  </si>
  <si>
    <t>09a</t>
  </si>
  <si>
    <t>09b</t>
  </si>
  <si>
    <t>09c</t>
  </si>
  <si>
    <t>Research education (standardized)</t>
  </si>
  <si>
    <t>Research Education Text</t>
  </si>
  <si>
    <t>Desired Size Text</t>
  </si>
  <si>
    <t>Conducting Research2</t>
  </si>
  <si>
    <t>Analyzing Research3</t>
  </si>
  <si>
    <t>Buying Research Reports4</t>
  </si>
  <si>
    <t>Managing Research Projects5</t>
  </si>
  <si>
    <t>Observing Research6</t>
  </si>
  <si>
    <t>Planning Research7</t>
  </si>
  <si>
    <t>Teaching Research8</t>
  </si>
  <si>
    <t>Advocating for Research9</t>
  </si>
  <si>
    <t>Hiring Research Vendors10</t>
  </si>
  <si>
    <t>Leading a Research Team or Organization11</t>
  </si>
  <si>
    <t>Attend a local meetup or talk12</t>
  </si>
  <si>
    <t>Attend a conference13</t>
  </si>
  <si>
    <t>Attend a longer form workshop14</t>
  </si>
  <si>
    <t>Other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</si>
</sst>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0"/>
      <color rgb="FF000000"/>
      <name val="Arial"/>
    </font>
    <font>
      <b/>
      <sz val="10"/>
      <name val="Arial"/>
    </font>
    <font>
      <sz val="10"/>
      <name val="Arial"/>
    </font>
    <font>
      <sz val="10"/>
      <name val="Arial"/>
    </font>
    <font>
      <u/>
      <sz val="10"/>
      <color rgb="FF0000FF"/>
      <name val="Arial"/>
    </font>
    <font>
      <sz val="10"/>
      <color rgb="FF000000"/>
      <name val="Arial"/>
      <family val="2"/>
    </font>
    <font>
      <sz val="10"/>
      <name val="Arial"/>
      <family val="2"/>
    </font>
  </fonts>
  <fills count="4">
    <fill>
      <patternFill patternType="none"/>
    </fill>
    <fill>
      <patternFill patternType="gray125"/>
    </fill>
    <fill>
      <patternFill patternType="solid">
        <fgColor rgb="FFEAD1DC"/>
        <bgColor rgb="FFEAD1DC"/>
      </patternFill>
    </fill>
    <fill>
      <patternFill patternType="solid">
        <fgColor rgb="FFF4CCCC"/>
        <bgColor rgb="FFF4CCCC"/>
      </patternFill>
    </fill>
  </fills>
  <borders count="2">
    <border>
      <left/>
      <right/>
      <top/>
      <bottom/>
      <diagonal/>
    </border>
    <border>
      <left/>
      <right/>
      <top/>
      <bottom/>
      <diagonal/>
    </border>
  </borders>
  <cellStyleXfs count="1">
    <xf numFmtId="0" fontId="0" fillId="0" borderId="0"/>
  </cellStyleXfs>
  <cellXfs count="22">
    <xf numFmtId="0" fontId="0" fillId="0" borderId="0" xfId="0" applyFont="1" applyAlignment="1"/>
    <xf numFmtId="0" fontId="1" fillId="0" borderId="0" xfId="0" applyFont="1" applyAlignment="1">
      <alignment horizontal="left" vertical="top" wrapText="1"/>
    </xf>
    <xf numFmtId="0" fontId="1" fillId="2" borderId="0" xfId="0" applyFont="1" applyFill="1" applyAlignment="1">
      <alignment horizontal="left" vertical="top" wrapText="1"/>
    </xf>
    <xf numFmtId="0" fontId="1" fillId="0" borderId="0" xfId="0" applyFont="1" applyAlignment="1"/>
    <xf numFmtId="0" fontId="2" fillId="0" borderId="0" xfId="0" applyFont="1" applyAlignment="1"/>
    <xf numFmtId="0" fontId="2" fillId="0" borderId="0" xfId="0" quotePrefix="1" applyFont="1" applyAlignment="1">
      <alignment horizontal="left" vertical="top" wrapText="1"/>
    </xf>
    <xf numFmtId="0" fontId="2" fillId="2" borderId="0" xfId="0" applyFont="1" applyFill="1" applyAlignment="1">
      <alignment horizontal="left" vertical="top" wrapText="1"/>
    </xf>
    <xf numFmtId="0" fontId="2" fillId="0" borderId="0" xfId="0" applyFont="1" applyAlignment="1">
      <alignment horizontal="left" vertical="top" wrapText="1"/>
    </xf>
    <xf numFmtId="0" fontId="2" fillId="0" borderId="0" xfId="0" applyFont="1" applyAlignment="1">
      <alignment horizontal="left" vertical="top" wrapText="1"/>
    </xf>
    <xf numFmtId="0" fontId="2" fillId="3" borderId="0" xfId="0" applyFont="1" applyFill="1" applyAlignment="1">
      <alignment vertical="top" wrapText="1"/>
    </xf>
    <xf numFmtId="0" fontId="3" fillId="0" borderId="0" xfId="0" applyFont="1" applyAlignment="1">
      <alignment vertical="top" wrapText="1"/>
    </xf>
    <xf numFmtId="0" fontId="3" fillId="0" borderId="0" xfId="0" applyFont="1" applyAlignment="1">
      <alignment horizontal="left" vertical="top" wrapText="1"/>
    </xf>
    <xf numFmtId="0" fontId="3" fillId="2" borderId="0" xfId="0" applyFont="1" applyFill="1" applyAlignment="1">
      <alignment horizontal="left" vertical="top" wrapText="1"/>
    </xf>
    <xf numFmtId="0" fontId="4" fillId="0" borderId="0" xfId="0" applyFont="1" applyAlignment="1">
      <alignment horizontal="left" vertical="top" wrapText="1"/>
    </xf>
    <xf numFmtId="0" fontId="3" fillId="0" borderId="1" xfId="0" applyFont="1" applyBorder="1" applyAlignment="1">
      <alignment horizontal="left" vertical="top" wrapText="1"/>
    </xf>
    <xf numFmtId="0" fontId="2" fillId="0" borderId="1" xfId="0" applyFont="1" applyBorder="1" applyAlignment="1">
      <alignment horizontal="left" vertical="top" wrapText="1"/>
    </xf>
    <xf numFmtId="0" fontId="2" fillId="0" borderId="0" xfId="0" applyFont="1" applyBorder="1" applyAlignment="1">
      <alignment horizontal="left" vertical="top" wrapText="1"/>
    </xf>
    <xf numFmtId="0" fontId="3" fillId="0" borderId="0" xfId="0" applyFont="1" applyBorder="1" applyAlignment="1">
      <alignment horizontal="left" vertical="top" wrapText="1"/>
    </xf>
    <xf numFmtId="0" fontId="6" fillId="0" borderId="0" xfId="0" applyFont="1" applyAlignment="1">
      <alignment horizontal="left" vertical="top" wrapText="1"/>
    </xf>
    <xf numFmtId="0" fontId="6" fillId="0" borderId="0" xfId="0" applyFont="1" applyBorder="1" applyAlignment="1">
      <alignment horizontal="left" vertical="top" wrapText="1"/>
    </xf>
    <xf numFmtId="0" fontId="0" fillId="0" borderId="1" xfId="0" applyFont="1" applyBorder="1" applyAlignment="1"/>
    <xf numFmtId="0" fontId="0" fillId="0" borderId="0" xfId="0" applyFont="1" applyBorder="1" applyAlignment="1"/>
  </cellXfs>
  <cellStyles count="1">
    <cellStyle name="Normal" xfId="0" builtinId="0"/>
  </cellStyles>
  <dxfs count="74">
    <dxf>
      <font>
        <b/>
        <i val="0"/>
        <strike val="0"/>
        <condense val="0"/>
        <extend val="0"/>
        <outline val="0"/>
        <shadow val="0"/>
        <u val="none"/>
        <vertAlign val="baseline"/>
        <sz val="10"/>
        <color auto="1"/>
        <name val="Arial"/>
        <scheme val="none"/>
      </font>
      <alignment horizontal="left" vertical="top" textRotation="0" wrapText="1" indent="0" justifyLastLine="0" shrinkToFit="0" readingOrder="0"/>
    </dxf>
    <dxf>
      <font>
        <b val="0"/>
        <i val="0"/>
        <strike val="0"/>
        <condense val="0"/>
        <extend val="0"/>
        <outline val="0"/>
        <shadow val="0"/>
        <u val="none"/>
        <vertAlign val="baseline"/>
        <sz val="10"/>
        <color auto="1"/>
        <name val="Arial"/>
        <scheme val="none"/>
      </font>
      <fill>
        <patternFill patternType="solid">
          <fgColor rgb="FFF4CCCC"/>
          <bgColor rgb="FFF4CCCC"/>
        </patternFill>
      </fill>
      <alignment horizontal="general" vertical="top" textRotation="0" wrapText="1" indent="0" justifyLastLine="0" shrinkToFit="0" readingOrder="0"/>
    </dxf>
    <dxf>
      <font>
        <b val="0"/>
        <i val="0"/>
        <strike val="0"/>
        <condense val="0"/>
        <extend val="0"/>
        <outline val="0"/>
        <shadow val="0"/>
        <u val="none"/>
        <vertAlign val="baseline"/>
        <sz val="10"/>
        <color auto="1"/>
        <name val="Arial"/>
        <scheme val="none"/>
      </font>
      <alignment horizontal="left" vertical="top" textRotation="0" wrapText="1" indent="0" justifyLastLine="0" shrinkToFit="0" readingOrder="0"/>
    </dxf>
    <dxf>
      <font>
        <b val="0"/>
        <i val="0"/>
        <strike val="0"/>
        <condense val="0"/>
        <extend val="0"/>
        <outline val="0"/>
        <shadow val="0"/>
        <u val="none"/>
        <vertAlign val="baseline"/>
        <sz val="10"/>
        <color auto="1"/>
        <name val="Arial"/>
        <scheme val="none"/>
      </font>
      <alignment horizontal="left" vertical="top" textRotation="0" wrapText="1" indent="0" justifyLastLine="0" shrinkToFit="0" readingOrder="0"/>
    </dxf>
    <dxf>
      <font>
        <b val="0"/>
        <i val="0"/>
        <strike val="0"/>
        <condense val="0"/>
        <extend val="0"/>
        <outline val="0"/>
        <shadow val="0"/>
        <u val="none"/>
        <vertAlign val="baseline"/>
        <sz val="10"/>
        <color auto="1"/>
        <name val="Arial"/>
        <scheme val="none"/>
      </font>
      <alignment horizontal="left" vertical="top" textRotation="0" wrapText="1" indent="0" justifyLastLine="0" shrinkToFit="0" readingOrder="0"/>
    </dxf>
    <dxf>
      <font>
        <b val="0"/>
        <i val="0"/>
        <strike val="0"/>
        <condense val="0"/>
        <extend val="0"/>
        <outline val="0"/>
        <shadow val="0"/>
        <u val="none"/>
        <vertAlign val="baseline"/>
        <sz val="10"/>
        <color auto="1"/>
        <name val="Arial"/>
        <scheme val="none"/>
      </font>
      <alignment horizontal="left" vertical="top" textRotation="0" wrapText="1" indent="0" justifyLastLine="0" shrinkToFit="0" readingOrder="0"/>
    </dxf>
    <dxf>
      <font>
        <b val="0"/>
        <i val="0"/>
        <strike val="0"/>
        <condense val="0"/>
        <extend val="0"/>
        <outline val="0"/>
        <shadow val="0"/>
        <u val="none"/>
        <vertAlign val="baseline"/>
        <sz val="10"/>
        <color auto="1"/>
        <name val="Arial"/>
        <scheme val="none"/>
      </font>
      <alignment horizontal="left" vertical="top" textRotation="0" wrapText="1" indent="0" justifyLastLine="0" shrinkToFit="0" readingOrder="0"/>
    </dxf>
    <dxf>
      <font>
        <b val="0"/>
        <i val="0"/>
        <strike val="0"/>
        <condense val="0"/>
        <extend val="0"/>
        <outline val="0"/>
        <shadow val="0"/>
        <u val="none"/>
        <vertAlign val="baseline"/>
        <sz val="10"/>
        <color auto="1"/>
        <name val="Arial"/>
        <scheme val="none"/>
      </font>
      <alignment horizontal="left" vertical="top" textRotation="0" wrapText="1" indent="0" justifyLastLine="0" shrinkToFit="0" readingOrder="0"/>
    </dxf>
    <dxf>
      <font>
        <b val="0"/>
        <i val="0"/>
        <strike val="0"/>
        <condense val="0"/>
        <extend val="0"/>
        <outline val="0"/>
        <shadow val="0"/>
        <u val="none"/>
        <vertAlign val="baseline"/>
        <sz val="10"/>
        <color auto="1"/>
        <name val="Arial"/>
        <scheme val="none"/>
      </font>
      <alignment horizontal="left" vertical="top" textRotation="0" wrapText="1" indent="0" justifyLastLine="0" shrinkToFit="0" readingOrder="0"/>
    </dxf>
    <dxf>
      <font>
        <b val="0"/>
        <i val="0"/>
        <strike val="0"/>
        <condense val="0"/>
        <extend val="0"/>
        <outline val="0"/>
        <shadow val="0"/>
        <u val="none"/>
        <vertAlign val="baseline"/>
        <sz val="10"/>
        <color auto="1"/>
        <name val="Arial"/>
        <scheme val="none"/>
      </font>
      <alignment horizontal="left" vertical="top" textRotation="0" wrapText="1" indent="0" justifyLastLine="0" shrinkToFit="0" readingOrder="0"/>
    </dxf>
    <dxf>
      <font>
        <b val="0"/>
        <i val="0"/>
        <strike val="0"/>
        <condense val="0"/>
        <extend val="0"/>
        <outline val="0"/>
        <shadow val="0"/>
        <u val="none"/>
        <vertAlign val="baseline"/>
        <sz val="10"/>
        <color auto="1"/>
        <name val="Arial"/>
        <scheme val="none"/>
      </font>
      <alignment horizontal="left" vertical="top" textRotation="0" wrapText="1" indent="0" justifyLastLine="0" shrinkToFit="0" readingOrder="0"/>
    </dxf>
    <dxf>
      <font>
        <b val="0"/>
        <i val="0"/>
        <strike val="0"/>
        <condense val="0"/>
        <extend val="0"/>
        <outline val="0"/>
        <shadow val="0"/>
        <u val="none"/>
        <vertAlign val="baseline"/>
        <sz val="10"/>
        <color auto="1"/>
        <name val="Arial"/>
        <scheme val="none"/>
      </font>
      <alignment horizontal="left" vertical="top" textRotation="0" wrapText="1" indent="0" justifyLastLine="0" shrinkToFit="0" readingOrder="0"/>
    </dxf>
    <dxf>
      <font>
        <b val="0"/>
        <i val="0"/>
        <strike val="0"/>
        <condense val="0"/>
        <extend val="0"/>
        <outline val="0"/>
        <shadow val="0"/>
        <u val="none"/>
        <vertAlign val="baseline"/>
        <sz val="10"/>
        <color auto="1"/>
        <name val="Arial"/>
        <scheme val="none"/>
      </font>
      <alignment horizontal="left" vertical="top" textRotation="0" wrapText="1" indent="0" justifyLastLine="0" shrinkToFit="0" readingOrder="0"/>
    </dxf>
    <dxf>
      <font>
        <b val="0"/>
        <i val="0"/>
        <strike val="0"/>
        <condense val="0"/>
        <extend val="0"/>
        <outline val="0"/>
        <shadow val="0"/>
        <u val="none"/>
        <vertAlign val="baseline"/>
        <sz val="10"/>
        <color auto="1"/>
        <name val="Arial"/>
        <scheme val="none"/>
      </font>
      <alignment horizontal="left" vertical="top" textRotation="0" wrapText="1" indent="0" justifyLastLine="0" shrinkToFit="0" readingOrder="0"/>
    </dxf>
    <dxf>
      <font>
        <b val="0"/>
        <i val="0"/>
        <strike val="0"/>
        <condense val="0"/>
        <extend val="0"/>
        <outline val="0"/>
        <shadow val="0"/>
        <u val="none"/>
        <vertAlign val="baseline"/>
        <sz val="10"/>
        <color auto="1"/>
        <name val="Arial"/>
        <scheme val="none"/>
      </font>
      <alignment horizontal="left" vertical="top" textRotation="0" wrapText="1" indent="0" justifyLastLine="0" shrinkToFit="0" readingOrder="0"/>
    </dxf>
    <dxf>
      <font>
        <b val="0"/>
        <i val="0"/>
        <strike val="0"/>
        <condense val="0"/>
        <extend val="0"/>
        <outline val="0"/>
        <shadow val="0"/>
        <u val="none"/>
        <vertAlign val="baseline"/>
        <sz val="10"/>
        <color auto="1"/>
        <name val="Arial"/>
        <scheme val="none"/>
      </font>
      <alignment horizontal="left" vertical="top" textRotation="0" wrapText="1" indent="0" justifyLastLine="0" shrinkToFit="0" readingOrder="0"/>
    </dxf>
    <dxf>
      <font>
        <b val="0"/>
        <i val="0"/>
        <strike val="0"/>
        <condense val="0"/>
        <extend val="0"/>
        <outline val="0"/>
        <shadow val="0"/>
        <u val="none"/>
        <vertAlign val="baseline"/>
        <sz val="10"/>
        <color auto="1"/>
        <name val="Arial"/>
        <scheme val="none"/>
      </font>
      <alignment horizontal="left" vertical="top" textRotation="0" wrapText="1" indent="0" justifyLastLine="0" shrinkToFit="0" readingOrder="0"/>
    </dxf>
    <dxf>
      <font>
        <b val="0"/>
        <i val="0"/>
        <strike val="0"/>
        <condense val="0"/>
        <extend val="0"/>
        <outline val="0"/>
        <shadow val="0"/>
        <u val="none"/>
        <vertAlign val="baseline"/>
        <sz val="10"/>
        <color auto="1"/>
        <name val="Arial"/>
        <scheme val="none"/>
      </font>
      <alignment horizontal="left" vertical="top" textRotation="0" wrapText="1" indent="0" justifyLastLine="0" shrinkToFit="0" readingOrder="0"/>
    </dxf>
    <dxf>
      <font>
        <b val="0"/>
        <i val="0"/>
        <strike val="0"/>
        <condense val="0"/>
        <extend val="0"/>
        <outline val="0"/>
        <shadow val="0"/>
        <u val="none"/>
        <vertAlign val="baseline"/>
        <sz val="10"/>
        <color auto="1"/>
        <name val="Arial"/>
        <scheme val="none"/>
      </font>
      <alignment horizontal="left" vertical="top" textRotation="0" wrapText="1" indent="0" justifyLastLine="0" shrinkToFit="0" readingOrder="0"/>
    </dxf>
    <dxf>
      <font>
        <b val="0"/>
        <i val="0"/>
        <strike val="0"/>
        <condense val="0"/>
        <extend val="0"/>
        <outline val="0"/>
        <shadow val="0"/>
        <u val="none"/>
        <vertAlign val="baseline"/>
        <sz val="10"/>
        <color auto="1"/>
        <name val="Arial"/>
        <scheme val="none"/>
      </font>
      <alignment horizontal="left" vertical="top" textRotation="0" wrapText="1" indent="0" justifyLastLine="0" shrinkToFit="0" readingOrder="0"/>
    </dxf>
    <dxf>
      <font>
        <b val="0"/>
        <i val="0"/>
        <strike val="0"/>
        <condense val="0"/>
        <extend val="0"/>
        <outline val="0"/>
        <shadow val="0"/>
        <u val="none"/>
        <vertAlign val="baseline"/>
        <sz val="10"/>
        <color auto="1"/>
        <name val="Arial"/>
        <scheme val="none"/>
      </font>
      <alignment horizontal="left" vertical="top" textRotation="0" wrapText="1" indent="0" justifyLastLine="0" shrinkToFit="0" readingOrder="0"/>
    </dxf>
    <dxf>
      <font>
        <b val="0"/>
        <i val="0"/>
        <strike val="0"/>
        <condense val="0"/>
        <extend val="0"/>
        <outline val="0"/>
        <shadow val="0"/>
        <u val="none"/>
        <vertAlign val="baseline"/>
        <sz val="10"/>
        <color auto="1"/>
        <name val="Arial"/>
        <scheme val="none"/>
      </font>
      <alignment horizontal="left" vertical="top" textRotation="0" wrapText="1" indent="0" justifyLastLine="0" shrinkToFit="0" readingOrder="0"/>
    </dxf>
    <dxf>
      <font>
        <b val="0"/>
        <i val="0"/>
        <strike val="0"/>
        <condense val="0"/>
        <extend val="0"/>
        <outline val="0"/>
        <shadow val="0"/>
        <u val="none"/>
        <vertAlign val="baseline"/>
        <sz val="10"/>
        <color auto="1"/>
        <name val="Arial"/>
        <scheme val="none"/>
      </font>
      <alignment horizontal="left" vertical="top" textRotation="0" wrapText="1" indent="0" justifyLastLine="0" shrinkToFit="0" readingOrder="0"/>
    </dxf>
    <dxf>
      <font>
        <b val="0"/>
        <i val="0"/>
        <strike val="0"/>
        <condense val="0"/>
        <extend val="0"/>
        <outline val="0"/>
        <shadow val="0"/>
        <u val="none"/>
        <vertAlign val="baseline"/>
        <sz val="10"/>
        <color auto="1"/>
        <name val="Arial"/>
        <scheme val="none"/>
      </font>
      <alignment horizontal="left" vertical="top" textRotation="0" wrapText="1" indent="0" justifyLastLine="0" shrinkToFit="0" readingOrder="0"/>
    </dxf>
    <dxf>
      <font>
        <b val="0"/>
        <i val="0"/>
        <strike val="0"/>
        <condense val="0"/>
        <extend val="0"/>
        <outline val="0"/>
        <shadow val="0"/>
        <u val="none"/>
        <vertAlign val="baseline"/>
        <sz val="10"/>
        <color auto="1"/>
        <name val="Arial"/>
        <scheme val="none"/>
      </font>
      <alignment horizontal="left" vertical="top" textRotation="0" wrapText="1" indent="0" justifyLastLine="0" shrinkToFit="0" readingOrder="0"/>
    </dxf>
    <dxf>
      <font>
        <b val="0"/>
        <i val="0"/>
        <strike val="0"/>
        <condense val="0"/>
        <extend val="0"/>
        <outline val="0"/>
        <shadow val="0"/>
        <u val="none"/>
        <vertAlign val="baseline"/>
        <sz val="10"/>
        <color auto="1"/>
        <name val="Arial"/>
        <scheme val="none"/>
      </font>
      <alignment horizontal="left" vertical="top" textRotation="0" wrapText="1" indent="0" justifyLastLine="0" shrinkToFit="0" readingOrder="0"/>
    </dxf>
    <dxf>
      <font>
        <b val="0"/>
        <i val="0"/>
        <strike val="0"/>
        <condense val="0"/>
        <extend val="0"/>
        <outline val="0"/>
        <shadow val="0"/>
        <u val="none"/>
        <vertAlign val="baseline"/>
        <sz val="10"/>
        <color auto="1"/>
        <name val="Arial"/>
        <scheme val="none"/>
      </font>
      <alignment horizontal="left" vertical="top" textRotation="0" wrapText="1" indent="0" justifyLastLine="0" shrinkToFit="0" readingOrder="0"/>
    </dxf>
    <dxf>
      <font>
        <b val="0"/>
        <i val="0"/>
        <strike val="0"/>
        <condense val="0"/>
        <extend val="0"/>
        <outline val="0"/>
        <shadow val="0"/>
        <u val="none"/>
        <vertAlign val="baseline"/>
        <sz val="10"/>
        <color auto="1"/>
        <name val="Arial"/>
        <scheme val="none"/>
      </font>
      <alignment horizontal="left" vertical="top" textRotation="0" wrapText="1" indent="0" justifyLastLine="0" shrinkToFit="0" readingOrder="0"/>
    </dxf>
    <dxf>
      <font>
        <b val="0"/>
        <i val="0"/>
        <strike val="0"/>
        <condense val="0"/>
        <extend val="0"/>
        <outline val="0"/>
        <shadow val="0"/>
        <u val="none"/>
        <vertAlign val="baseline"/>
        <sz val="10"/>
        <color auto="1"/>
        <name val="Arial"/>
        <scheme val="none"/>
      </font>
      <alignment horizontal="left" vertical="top" textRotation="0" wrapText="1" indent="0" justifyLastLine="0" shrinkToFit="0" readingOrder="0"/>
    </dxf>
    <dxf>
      <font>
        <b val="0"/>
        <i val="0"/>
        <strike val="0"/>
        <condense val="0"/>
        <extend val="0"/>
        <outline val="0"/>
        <shadow val="0"/>
        <u val="none"/>
        <vertAlign val="baseline"/>
        <sz val="10"/>
        <color auto="1"/>
        <name val="Arial"/>
        <scheme val="none"/>
      </font>
      <alignment horizontal="left" vertical="top" textRotation="0" wrapText="1" indent="0" justifyLastLine="0" shrinkToFit="0" readingOrder="0"/>
    </dxf>
    <dxf>
      <font>
        <b val="0"/>
        <i val="0"/>
        <strike val="0"/>
        <condense val="0"/>
        <extend val="0"/>
        <outline val="0"/>
        <shadow val="0"/>
        <u val="none"/>
        <vertAlign val="baseline"/>
        <sz val="10"/>
        <color auto="1"/>
        <name val="Arial"/>
        <scheme val="none"/>
      </font>
      <alignment horizontal="left" vertical="top" textRotation="0" wrapText="1" indent="0" justifyLastLine="0" shrinkToFit="0" readingOrder="0"/>
    </dxf>
    <dxf>
      <font>
        <b val="0"/>
        <i val="0"/>
        <strike val="0"/>
        <condense val="0"/>
        <extend val="0"/>
        <outline val="0"/>
        <shadow val="0"/>
        <u val="none"/>
        <vertAlign val="baseline"/>
        <sz val="10"/>
        <color auto="1"/>
        <name val="Arial"/>
        <scheme val="none"/>
      </font>
      <alignment horizontal="left" vertical="top" textRotation="0" wrapText="1" indent="0" justifyLastLine="0" shrinkToFit="0" readingOrder="0"/>
    </dxf>
    <dxf>
      <font>
        <b val="0"/>
        <i val="0"/>
        <strike val="0"/>
        <condense val="0"/>
        <extend val="0"/>
        <outline val="0"/>
        <shadow val="0"/>
        <u val="none"/>
        <vertAlign val="baseline"/>
        <sz val="10"/>
        <color auto="1"/>
        <name val="Arial"/>
        <scheme val="none"/>
      </font>
      <alignment horizontal="left" vertical="top" textRotation="0" wrapText="1" indent="0" justifyLastLine="0" shrinkToFit="0" readingOrder="0"/>
    </dxf>
    <dxf>
      <font>
        <b val="0"/>
        <i val="0"/>
        <strike val="0"/>
        <condense val="0"/>
        <extend val="0"/>
        <outline val="0"/>
        <shadow val="0"/>
        <u val="none"/>
        <vertAlign val="baseline"/>
        <sz val="10"/>
        <color auto="1"/>
        <name val="Arial"/>
        <scheme val="none"/>
      </font>
      <alignment horizontal="left" vertical="top" textRotation="0" wrapText="1" indent="0" justifyLastLine="0" shrinkToFit="0" readingOrder="0"/>
    </dxf>
    <dxf>
      <font>
        <b val="0"/>
        <i val="0"/>
        <strike val="0"/>
        <condense val="0"/>
        <extend val="0"/>
        <outline val="0"/>
        <shadow val="0"/>
        <u val="none"/>
        <vertAlign val="baseline"/>
        <sz val="10"/>
        <color auto="1"/>
        <name val="Arial"/>
        <scheme val="none"/>
      </font>
      <alignment horizontal="left" vertical="top" textRotation="0" wrapText="1" indent="0" justifyLastLine="0" shrinkToFit="0" readingOrder="0"/>
    </dxf>
    <dxf>
      <font>
        <b val="0"/>
        <i val="0"/>
        <strike val="0"/>
        <condense val="0"/>
        <extend val="0"/>
        <outline val="0"/>
        <shadow val="0"/>
        <u val="none"/>
        <vertAlign val="baseline"/>
        <sz val="10"/>
        <color auto="1"/>
        <name val="Arial"/>
        <scheme val="none"/>
      </font>
      <alignment horizontal="left" vertical="top" textRotation="0" wrapText="1" indent="0" justifyLastLine="0" shrinkToFit="0" readingOrder="0"/>
    </dxf>
    <dxf>
      <font>
        <b val="0"/>
        <i val="0"/>
        <strike val="0"/>
        <condense val="0"/>
        <extend val="0"/>
        <outline val="0"/>
        <shadow val="0"/>
        <u val="none"/>
        <vertAlign val="baseline"/>
        <sz val="10"/>
        <color auto="1"/>
        <name val="Arial"/>
        <scheme val="none"/>
      </font>
      <alignment horizontal="left" vertical="top" textRotation="0" wrapText="1" indent="0" justifyLastLine="0" shrinkToFit="0" readingOrder="0"/>
    </dxf>
    <dxf>
      <font>
        <b val="0"/>
        <i val="0"/>
        <strike val="0"/>
        <condense val="0"/>
        <extend val="0"/>
        <outline val="0"/>
        <shadow val="0"/>
        <u val="none"/>
        <vertAlign val="baseline"/>
        <sz val="10"/>
        <color auto="1"/>
        <name val="Arial"/>
        <scheme val="none"/>
      </font>
      <alignment horizontal="left" vertical="top" textRotation="0" wrapText="1" indent="0" justifyLastLine="0" shrinkToFit="0" readingOrder="0"/>
    </dxf>
    <dxf>
      <font>
        <b val="0"/>
        <i val="0"/>
        <strike val="0"/>
        <condense val="0"/>
        <extend val="0"/>
        <outline val="0"/>
        <shadow val="0"/>
        <u val="none"/>
        <vertAlign val="baseline"/>
        <sz val="10"/>
        <color auto="1"/>
        <name val="Arial"/>
        <scheme val="none"/>
      </font>
      <alignment horizontal="left" vertical="top" textRotation="0" wrapText="1" indent="0" justifyLastLine="0" shrinkToFit="0" readingOrder="0"/>
    </dxf>
    <dxf>
      <font>
        <b val="0"/>
        <i val="0"/>
        <strike val="0"/>
        <condense val="0"/>
        <extend val="0"/>
        <outline val="0"/>
        <shadow val="0"/>
        <u val="none"/>
        <vertAlign val="baseline"/>
        <sz val="10"/>
        <color auto="1"/>
        <name val="Arial"/>
        <scheme val="none"/>
      </font>
      <alignment horizontal="left" vertical="top" textRotation="0" wrapText="1" indent="0" justifyLastLine="0" shrinkToFit="0" readingOrder="0"/>
    </dxf>
    <dxf>
      <font>
        <b val="0"/>
        <i val="0"/>
        <strike val="0"/>
        <condense val="0"/>
        <extend val="0"/>
        <outline val="0"/>
        <shadow val="0"/>
        <u val="none"/>
        <vertAlign val="baseline"/>
        <sz val="10"/>
        <color auto="1"/>
        <name val="Arial"/>
        <scheme val="none"/>
      </font>
      <alignment horizontal="left" vertical="top" textRotation="0" wrapText="1" indent="0" justifyLastLine="0" shrinkToFit="0" readingOrder="0"/>
    </dxf>
    <dxf>
      <font>
        <b val="0"/>
        <i val="0"/>
        <strike val="0"/>
        <condense val="0"/>
        <extend val="0"/>
        <outline val="0"/>
        <shadow val="0"/>
        <u val="none"/>
        <vertAlign val="baseline"/>
        <sz val="10"/>
        <color auto="1"/>
        <name val="Arial"/>
        <scheme val="none"/>
      </font>
      <alignment horizontal="left" vertical="top" textRotation="0" wrapText="1" indent="0" justifyLastLine="0" shrinkToFit="0" readingOrder="0"/>
    </dxf>
    <dxf>
      <font>
        <b val="0"/>
        <i val="0"/>
        <strike val="0"/>
        <condense val="0"/>
        <extend val="0"/>
        <outline val="0"/>
        <shadow val="0"/>
        <u val="none"/>
        <vertAlign val="baseline"/>
        <sz val="10"/>
        <color auto="1"/>
        <name val="Arial"/>
        <scheme val="none"/>
      </font>
      <alignment horizontal="left" vertical="top" textRotation="0" wrapText="1" indent="0" justifyLastLine="0" shrinkToFit="0" readingOrder="0"/>
    </dxf>
    <dxf>
      <font>
        <b val="0"/>
        <i val="0"/>
        <strike val="0"/>
        <condense val="0"/>
        <extend val="0"/>
        <outline val="0"/>
        <shadow val="0"/>
        <u val="none"/>
        <vertAlign val="baseline"/>
        <sz val="10"/>
        <color auto="1"/>
        <name val="Arial"/>
        <scheme val="none"/>
      </font>
      <alignment horizontal="left" vertical="top" textRotation="0" wrapText="1" indent="0" justifyLastLine="0" shrinkToFit="0" readingOrder="0"/>
    </dxf>
    <dxf>
      <font>
        <b val="0"/>
        <i val="0"/>
        <strike val="0"/>
        <condense val="0"/>
        <extend val="0"/>
        <outline val="0"/>
        <shadow val="0"/>
        <u val="none"/>
        <vertAlign val="baseline"/>
        <sz val="10"/>
        <color auto="1"/>
        <name val="Arial"/>
        <scheme val="none"/>
      </font>
      <alignment horizontal="left" vertical="top" textRotation="0" wrapText="1" indent="0" justifyLastLine="0" shrinkToFit="0" readingOrder="0"/>
    </dxf>
    <dxf>
      <font>
        <b val="0"/>
        <i val="0"/>
        <strike val="0"/>
        <condense val="0"/>
        <extend val="0"/>
        <outline val="0"/>
        <shadow val="0"/>
        <u val="none"/>
        <vertAlign val="baseline"/>
        <sz val="10"/>
        <color auto="1"/>
        <name val="Arial"/>
        <scheme val="none"/>
      </font>
      <alignment horizontal="left" vertical="top" textRotation="0" wrapText="1" indent="0" justifyLastLine="0" shrinkToFit="0" readingOrder="0"/>
    </dxf>
    <dxf>
      <font>
        <b val="0"/>
        <i val="0"/>
        <strike val="0"/>
        <condense val="0"/>
        <extend val="0"/>
        <outline val="0"/>
        <shadow val="0"/>
        <u val="none"/>
        <vertAlign val="baseline"/>
        <sz val="10"/>
        <color auto="1"/>
        <name val="Arial"/>
        <scheme val="none"/>
      </font>
      <alignment horizontal="left" vertical="top" textRotation="0" wrapText="1" indent="0" justifyLastLine="0" shrinkToFit="0" readingOrder="0"/>
    </dxf>
    <dxf>
      <font>
        <b val="0"/>
        <i val="0"/>
        <strike val="0"/>
        <condense val="0"/>
        <extend val="0"/>
        <outline val="0"/>
        <shadow val="0"/>
        <u val="none"/>
        <vertAlign val="baseline"/>
        <sz val="10"/>
        <color auto="1"/>
        <name val="Arial"/>
        <scheme val="none"/>
      </font>
      <alignment horizontal="left" vertical="top" textRotation="0" wrapText="1" indent="0" justifyLastLine="0" shrinkToFit="0" readingOrder="0"/>
    </dxf>
    <dxf>
      <font>
        <b val="0"/>
        <i val="0"/>
        <strike val="0"/>
        <condense val="0"/>
        <extend val="0"/>
        <outline val="0"/>
        <shadow val="0"/>
        <u val="none"/>
        <vertAlign val="baseline"/>
        <sz val="10"/>
        <color auto="1"/>
        <name val="Arial"/>
        <scheme val="none"/>
      </font>
      <alignment horizontal="left" vertical="top" textRotation="0" wrapText="1" indent="0" justifyLastLine="0" shrinkToFit="0" readingOrder="0"/>
    </dxf>
    <dxf>
      <font>
        <b val="0"/>
        <i val="0"/>
        <strike val="0"/>
        <condense val="0"/>
        <extend val="0"/>
        <outline val="0"/>
        <shadow val="0"/>
        <u val="none"/>
        <vertAlign val="baseline"/>
        <sz val="10"/>
        <color auto="1"/>
        <name val="Arial"/>
        <scheme val="none"/>
      </font>
      <alignment horizontal="left" vertical="top" textRotation="0" wrapText="1" indent="0" justifyLastLine="0" shrinkToFit="0" readingOrder="0"/>
    </dxf>
    <dxf>
      <font>
        <b val="0"/>
        <i val="0"/>
        <strike val="0"/>
        <condense val="0"/>
        <extend val="0"/>
        <outline val="0"/>
        <shadow val="0"/>
        <u val="none"/>
        <vertAlign val="baseline"/>
        <sz val="10"/>
        <color auto="1"/>
        <name val="Arial"/>
        <scheme val="none"/>
      </font>
      <alignment horizontal="left" vertical="top" textRotation="0" wrapText="1" indent="0" justifyLastLine="0" shrinkToFit="0" readingOrder="0"/>
    </dxf>
    <dxf>
      <font>
        <b val="0"/>
        <i val="0"/>
        <strike val="0"/>
        <condense val="0"/>
        <extend val="0"/>
        <outline val="0"/>
        <shadow val="0"/>
        <u val="none"/>
        <vertAlign val="baseline"/>
        <sz val="10"/>
        <color auto="1"/>
        <name val="Arial"/>
        <scheme val="none"/>
      </font>
      <alignment horizontal="left" vertical="top" textRotation="0" wrapText="1" indent="0" justifyLastLine="0" shrinkToFit="0" readingOrder="0"/>
    </dxf>
    <dxf>
      <font>
        <b val="0"/>
        <i val="0"/>
        <strike val="0"/>
        <condense val="0"/>
        <extend val="0"/>
        <outline val="0"/>
        <shadow val="0"/>
        <u val="none"/>
        <vertAlign val="baseline"/>
        <sz val="10"/>
        <color auto="1"/>
        <name val="Arial"/>
        <scheme val="none"/>
      </font>
      <alignment horizontal="left" vertical="top" textRotation="0" wrapText="1" indent="0" justifyLastLine="0" shrinkToFit="0" readingOrder="0"/>
    </dxf>
    <dxf>
      <font>
        <b val="0"/>
        <i val="0"/>
        <strike val="0"/>
        <condense val="0"/>
        <extend val="0"/>
        <outline val="0"/>
        <shadow val="0"/>
        <u val="none"/>
        <vertAlign val="baseline"/>
        <sz val="10"/>
        <color auto="1"/>
        <name val="Arial"/>
        <scheme val="none"/>
      </font>
      <alignment horizontal="left" vertical="top" textRotation="0" wrapText="1" indent="0" justifyLastLine="0" shrinkToFit="0" readingOrder="0"/>
    </dxf>
    <dxf>
      <font>
        <b val="0"/>
        <i val="0"/>
        <strike val="0"/>
        <condense val="0"/>
        <extend val="0"/>
        <outline val="0"/>
        <shadow val="0"/>
        <u val="none"/>
        <vertAlign val="baseline"/>
        <sz val="10"/>
        <color auto="1"/>
        <name val="Arial"/>
        <scheme val="none"/>
      </font>
      <alignment horizontal="left" vertical="top" textRotation="0" wrapText="1" indent="0" justifyLastLine="0" shrinkToFit="0" readingOrder="0"/>
    </dxf>
    <dxf>
      <font>
        <b val="0"/>
        <i val="0"/>
        <strike val="0"/>
        <condense val="0"/>
        <extend val="0"/>
        <outline val="0"/>
        <shadow val="0"/>
        <u val="none"/>
        <vertAlign val="baseline"/>
        <sz val="10"/>
        <color auto="1"/>
        <name val="Arial"/>
        <scheme val="none"/>
      </font>
      <alignment horizontal="left" vertical="top" textRotation="0" wrapText="1" indent="0" justifyLastLine="0" shrinkToFit="0" readingOrder="0"/>
    </dxf>
    <dxf>
      <font>
        <b val="0"/>
        <i val="0"/>
        <strike val="0"/>
        <condense val="0"/>
        <extend val="0"/>
        <outline val="0"/>
        <shadow val="0"/>
        <u val="none"/>
        <vertAlign val="baseline"/>
        <sz val="10"/>
        <color auto="1"/>
        <name val="Arial"/>
        <scheme val="none"/>
      </font>
      <alignment horizontal="left" vertical="top" textRotation="0" wrapText="1" indent="0" justifyLastLine="0" shrinkToFit="0" readingOrder="0"/>
    </dxf>
    <dxf>
      <font>
        <b val="0"/>
        <i val="0"/>
        <strike val="0"/>
        <condense val="0"/>
        <extend val="0"/>
        <outline val="0"/>
        <shadow val="0"/>
        <u val="none"/>
        <vertAlign val="baseline"/>
        <sz val="10"/>
        <color auto="1"/>
        <name val="Arial"/>
        <scheme val="none"/>
      </font>
      <alignment horizontal="left" vertical="top" textRotation="0" wrapText="1" indent="0" justifyLastLine="0" shrinkToFit="0" readingOrder="0"/>
    </dxf>
    <dxf>
      <font>
        <b val="0"/>
        <i val="0"/>
        <strike val="0"/>
        <condense val="0"/>
        <extend val="0"/>
        <outline val="0"/>
        <shadow val="0"/>
        <u val="none"/>
        <vertAlign val="baseline"/>
        <sz val="10"/>
        <color auto="1"/>
        <name val="Arial"/>
        <scheme val="none"/>
      </font>
      <alignment horizontal="left" vertical="top" textRotation="0" wrapText="1" indent="0" justifyLastLine="0" shrinkToFit="0" readingOrder="0"/>
    </dxf>
    <dxf>
      <font>
        <b val="0"/>
        <i val="0"/>
        <strike val="0"/>
        <condense val="0"/>
        <extend val="0"/>
        <outline val="0"/>
        <shadow val="0"/>
        <u val="none"/>
        <vertAlign val="baseline"/>
        <sz val="10"/>
        <color auto="1"/>
        <name val="Arial"/>
        <scheme val="none"/>
      </font>
      <alignment horizontal="left" vertical="top" textRotation="0" wrapText="1" indent="0" justifyLastLine="0" shrinkToFit="0" readingOrder="0"/>
    </dxf>
    <dxf>
      <font>
        <b val="0"/>
        <i val="0"/>
        <strike val="0"/>
        <condense val="0"/>
        <extend val="0"/>
        <outline val="0"/>
        <shadow val="0"/>
        <u val="none"/>
        <vertAlign val="baseline"/>
        <sz val="10"/>
        <color auto="1"/>
        <name val="Arial"/>
        <scheme val="none"/>
      </font>
      <alignment horizontal="left" vertical="top" textRotation="0" wrapText="1" indent="0" justifyLastLine="0" shrinkToFit="0" readingOrder="0"/>
    </dxf>
    <dxf>
      <font>
        <b val="0"/>
        <i val="0"/>
        <strike val="0"/>
        <condense val="0"/>
        <extend val="0"/>
        <outline val="0"/>
        <shadow val="0"/>
        <u val="none"/>
        <vertAlign val="baseline"/>
        <sz val="10"/>
        <color auto="1"/>
        <name val="Arial"/>
        <scheme val="none"/>
      </font>
      <alignment horizontal="left" vertical="top" textRotation="0" wrapText="1" indent="0" justifyLastLine="0" shrinkToFit="0" readingOrder="0"/>
    </dxf>
    <dxf>
      <font>
        <b val="0"/>
        <i val="0"/>
        <strike val="0"/>
        <condense val="0"/>
        <extend val="0"/>
        <outline val="0"/>
        <shadow val="0"/>
        <u val="none"/>
        <vertAlign val="baseline"/>
        <sz val="10"/>
        <color auto="1"/>
        <name val="Arial"/>
        <scheme val="none"/>
      </font>
      <alignment horizontal="left" vertical="top" textRotation="0" wrapText="1" indent="0" justifyLastLine="0" shrinkToFit="0" readingOrder="0"/>
    </dxf>
    <dxf>
      <font>
        <b val="0"/>
        <i val="0"/>
        <strike val="0"/>
        <condense val="0"/>
        <extend val="0"/>
        <outline val="0"/>
        <shadow val="0"/>
        <u val="none"/>
        <vertAlign val="baseline"/>
        <sz val="10"/>
        <color auto="1"/>
        <name val="Arial"/>
        <scheme val="none"/>
      </font>
      <alignment horizontal="left" vertical="top" textRotation="0" wrapText="1" indent="0" justifyLastLine="0" shrinkToFit="0" readingOrder="0"/>
    </dxf>
    <dxf>
      <font>
        <b val="0"/>
        <i val="0"/>
        <strike val="0"/>
        <condense val="0"/>
        <extend val="0"/>
        <outline val="0"/>
        <shadow val="0"/>
        <u val="none"/>
        <vertAlign val="baseline"/>
        <sz val="10"/>
        <color auto="1"/>
        <name val="Arial"/>
        <scheme val="none"/>
      </font>
      <alignment horizontal="left" vertical="top" textRotation="0" wrapText="1" indent="0" justifyLastLine="0" shrinkToFit="0" readingOrder="0"/>
    </dxf>
    <dxf>
      <font>
        <b val="0"/>
        <i val="0"/>
        <strike val="0"/>
        <condense val="0"/>
        <extend val="0"/>
        <outline val="0"/>
        <shadow val="0"/>
        <u val="none"/>
        <vertAlign val="baseline"/>
        <sz val="10"/>
        <color auto="1"/>
        <name val="Arial"/>
        <scheme val="none"/>
      </font>
      <alignment horizontal="left" vertical="top" textRotation="0" wrapText="1" indent="0" justifyLastLine="0" shrinkToFit="0" readingOrder="0"/>
    </dxf>
    <dxf>
      <font>
        <b val="0"/>
        <i val="0"/>
        <strike val="0"/>
        <condense val="0"/>
        <extend val="0"/>
        <outline val="0"/>
        <shadow val="0"/>
        <u val="none"/>
        <vertAlign val="baseline"/>
        <sz val="10"/>
        <color auto="1"/>
        <name val="Arial"/>
        <scheme val="none"/>
      </font>
      <alignment horizontal="left" vertical="top" textRotation="0" wrapText="1" indent="0" justifyLastLine="0" shrinkToFit="0" readingOrder="0"/>
    </dxf>
    <dxf>
      <font>
        <b val="0"/>
        <i val="0"/>
        <strike val="0"/>
        <condense val="0"/>
        <extend val="0"/>
        <outline val="0"/>
        <shadow val="0"/>
        <u val="none"/>
        <vertAlign val="baseline"/>
        <sz val="10"/>
        <color auto="1"/>
        <name val="Arial"/>
        <scheme val="none"/>
      </font>
      <alignment horizontal="left" vertical="top" textRotation="0" wrapText="1" indent="0" justifyLastLine="0" shrinkToFit="0" readingOrder="0"/>
    </dxf>
    <dxf>
      <font>
        <b val="0"/>
        <i val="0"/>
        <strike val="0"/>
        <condense val="0"/>
        <extend val="0"/>
        <outline val="0"/>
        <shadow val="0"/>
        <u val="none"/>
        <vertAlign val="baseline"/>
        <sz val="10"/>
        <color auto="1"/>
        <name val="Arial"/>
        <scheme val="none"/>
      </font>
      <alignment horizontal="left" vertical="top" textRotation="0" wrapText="1" indent="0" justifyLastLine="0" shrinkToFit="0" readingOrder="0"/>
    </dxf>
    <dxf>
      <font>
        <b val="0"/>
        <i val="0"/>
        <strike val="0"/>
        <condense val="0"/>
        <extend val="0"/>
        <outline val="0"/>
        <shadow val="0"/>
        <u val="none"/>
        <vertAlign val="baseline"/>
        <sz val="10"/>
        <color auto="1"/>
        <name val="Arial"/>
        <scheme val="none"/>
      </font>
      <alignment horizontal="left" vertical="top" textRotation="0" wrapText="1" indent="0" justifyLastLine="0" shrinkToFit="0" readingOrder="0"/>
    </dxf>
    <dxf>
      <font>
        <b val="0"/>
        <i val="0"/>
        <strike val="0"/>
        <condense val="0"/>
        <extend val="0"/>
        <outline val="0"/>
        <shadow val="0"/>
        <u val="none"/>
        <vertAlign val="baseline"/>
        <sz val="10"/>
        <color auto="1"/>
        <name val="Arial"/>
        <scheme val="none"/>
      </font>
      <alignment horizontal="left" vertical="top" textRotation="0" wrapText="1" indent="0" justifyLastLine="0" shrinkToFit="0" readingOrder="0"/>
    </dxf>
    <dxf>
      <font>
        <b val="0"/>
        <i val="0"/>
        <strike val="0"/>
        <condense val="0"/>
        <extend val="0"/>
        <outline val="0"/>
        <shadow val="0"/>
        <u val="none"/>
        <vertAlign val="baseline"/>
        <sz val="10"/>
        <color auto="1"/>
        <name val="Arial"/>
        <scheme val="none"/>
      </font>
      <alignment horizontal="left" vertical="top" textRotation="0" wrapText="1" indent="0" justifyLastLine="0" shrinkToFit="0" readingOrder="0"/>
    </dxf>
    <dxf>
      <font>
        <b val="0"/>
        <i val="0"/>
        <strike val="0"/>
        <condense val="0"/>
        <extend val="0"/>
        <outline val="0"/>
        <shadow val="0"/>
        <u val="none"/>
        <vertAlign val="baseline"/>
        <sz val="10"/>
        <color auto="1"/>
        <name val="Arial"/>
        <scheme val="none"/>
      </font>
      <fill>
        <patternFill patternType="solid">
          <fgColor rgb="FFEAD1DC"/>
          <bgColor rgb="FFEAD1DC"/>
        </patternFill>
      </fill>
      <alignment horizontal="left" vertical="top" textRotation="0" wrapText="1" indent="0" justifyLastLine="0" shrinkToFit="0" readingOrder="0"/>
    </dxf>
    <dxf>
      <font>
        <b val="0"/>
        <i val="0"/>
        <strike val="0"/>
        <condense val="0"/>
        <extend val="0"/>
        <outline val="0"/>
        <shadow val="0"/>
        <u val="none"/>
        <vertAlign val="baseline"/>
        <sz val="10"/>
        <color auto="1"/>
        <name val="Arial"/>
        <scheme val="none"/>
      </font>
      <alignment horizontal="left" vertical="top"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5034F7A-15B1-6F4E-9578-2B1D0254D3A7}" name="Table1" displayName="Table1" ref="A8:BZ876" totalsRowShown="0" headerRowDxfId="0">
  <autoFilter ref="A8:BZ876" xr:uid="{F930BF5B-2336-FC4B-BE58-AC09A8876F32}"/>
  <tableColumns count="78">
    <tableColumn id="1" xr3:uid="{79637A4A-D852-1D4A-924E-05F69B018E83}" name="Entry Id" dataDxfId="73"/>
    <tableColumn id="2" xr3:uid="{7538238E-FC29-1040-B7D7-DF3208E64B07}" name="Title" dataDxfId="72"/>
    <tableColumn id="3" xr3:uid="{EDF68BDA-CB3F-5841-A07B-97E7A4726E99}" name="Job Taxo ID" dataDxfId="71"/>
    <tableColumn id="4" xr3:uid="{5A9D2B51-5568-E949-9B6C-F9D742BD8D7C}" name="Job ID" dataDxfId="70"/>
    <tableColumn id="5" xr3:uid="{A9CFED9A-30CF-2B4E-829D-88CE0D4483CF}" name="Conducting Research" dataDxfId="69"/>
    <tableColumn id="6" xr3:uid="{8D05F8B1-C386-8046-AF75-533EA4C46BAB}" name="Analyzing Research" dataDxfId="68"/>
    <tableColumn id="7" xr3:uid="{9C885E07-2D91-914D-8519-8D93A47D2C8C}" name="Buying Research Reports" dataDxfId="67"/>
    <tableColumn id="8" xr3:uid="{877E311E-02DF-AD4F-B0A8-7AB1022CB8BC}" name="Managing Research Projects" dataDxfId="66"/>
    <tableColumn id="9" xr3:uid="{7BC1A448-D250-0142-9D9F-1AC71E4096FD}" name="Observing Research" dataDxfId="65"/>
    <tableColumn id="10" xr3:uid="{8E3529C9-9EFA-7845-8AF0-D799AF3E8192}" name="Planning Research" dataDxfId="64"/>
    <tableColumn id="11" xr3:uid="{8654EBD6-CED7-AD4D-BFF0-95E34589EA25}" name="Teaching Research" dataDxfId="63"/>
    <tableColumn id="12" xr3:uid="{DAB43463-C3C7-8646-955A-FAF52F9BB4F8}" name="Advocating for Research" dataDxfId="62"/>
    <tableColumn id="13" xr3:uid="{F6B9088D-96C5-964C-B8EE-BA93373E7B94}" name="Hiring Research Vendors" dataDxfId="61"/>
    <tableColumn id="14" xr3:uid="{ECF8AE8E-502C-4A43-B134-6B075C01A812}" name="Leading a Research Team or Organization" dataDxfId="60"/>
    <tableColumn id="15" xr3:uid="{480831D9-96D3-6F4A-A070-CCE1837F5675}" name="How many people does your company or organization employ?" dataDxfId="59"/>
    <tableColumn id="16" xr3:uid="{F63043F6-44C0-A040-8B12-1400C40E5F34}" name="How many people in your company or organization have research as part of their role?" dataDxfId="58"/>
    <tableColumn id="17" xr3:uid="{768B35EF-8D61-9F41-B501-98D0D94317B2}" name="Conducting Research2" dataDxfId="57"/>
    <tableColumn id="18" xr3:uid="{1A4949F6-B8C9-2C46-9B85-A1943AD67D86}" name="Analyzing Research3" dataDxfId="56"/>
    <tableColumn id="19" xr3:uid="{AF697F3E-E82B-574B-BE66-131B7EEBF580}" name="Buying Research Reports4" dataDxfId="55"/>
    <tableColumn id="20" xr3:uid="{11CCEA14-BCB6-F843-A086-71CF06F1BCDE}" name="Managing Research Projects5" dataDxfId="54"/>
    <tableColumn id="21" xr3:uid="{37F7CF73-E160-7C41-B129-26FF8337C102}" name="Observing Research6" dataDxfId="53"/>
    <tableColumn id="22" xr3:uid="{4DDAAC3F-3077-5C4B-884D-1E237AF71589}" name="Planning Research7" dataDxfId="52"/>
    <tableColumn id="23" xr3:uid="{5AF814F9-FC89-C544-A252-011F22D1BAB1}" name="Teaching Research8" dataDxfId="51"/>
    <tableColumn id="24" xr3:uid="{6433B772-36A9-DC46-9F78-C37662F782CC}" name="Advocating for Research9" dataDxfId="50"/>
    <tableColumn id="25" xr3:uid="{D5E379BC-674C-854C-800D-E023D6356998}" name="Hiring Research Vendors10" dataDxfId="49"/>
    <tableColumn id="26" xr3:uid="{4BAC480A-DBE8-0B4B-949E-F1A0088A6F48}" name="Leading a Research Team or Organization11" dataDxfId="48"/>
    <tableColumn id="27" xr3:uid="{6D235CB8-063D-7F49-B574-DB8E46B549AE}" name="Watch videos of talks" dataDxfId="47"/>
    <tableColumn id="28" xr3:uid="{5DEDDE91-E075-B14D-864A-651A8D027520}" name="Read blogs and/or books" dataDxfId="46"/>
    <tableColumn id="29" xr3:uid="{D03EED9F-9706-6449-B095-B2C4E4647939}" name="Attend a local meetup or talk" dataDxfId="45"/>
    <tableColumn id="30" xr3:uid="{2A2A454F-5424-A949-8A2D-FE882CEB0D60}" name="Attend a longer form workshop" dataDxfId="44"/>
    <tableColumn id="31" xr3:uid="{42C20861-2B10-0F48-AA96-C5699D8147C1}" name="Attend a conference" dataDxfId="43"/>
    <tableColumn id="32" xr3:uid="{242AD132-965A-964E-8631-B360A956C80B}" name="Watch a video of a talk" dataDxfId="42"/>
    <tableColumn id="33" xr3:uid="{3CFF6350-C364-6145-A72F-EE0C69F204C7}" name="Read a blog post or Medium article" dataDxfId="41"/>
    <tableColumn id="34" xr3:uid="{102968AA-1102-114C-BB4F-A5E5BCAEAED9}" name="Read a book" dataDxfId="40"/>
    <tableColumn id="35" xr3:uid="{801DECC3-E264-354F-AA64-185ED127E13A}" name="Ask in a LinkedIn group, Slack channel, or mailing list" dataDxfId="39"/>
    <tableColumn id="36" xr3:uid="{6CB29C08-C0FA-7C42-95B2-357340F37683}" name="Ask a colleague or manager or mentor" dataDxfId="38"/>
    <tableColumn id="37" xr3:uid="{39839DA4-5C9A-8A46-90B6-628A8D04BAFF}" name="Attend a local meetup or talk12" dataDxfId="37"/>
    <tableColumn id="38" xr3:uid="{3049A306-126D-604B-9985-AF403697F245}" name="Attend a conference13" dataDxfId="36"/>
    <tableColumn id="39" xr3:uid="{82E6C0C1-A78D-6C4A-8149-5533C38EE8CB}" name="Attend a longer form workshop14" dataDxfId="35"/>
    <tableColumn id="40" xr3:uid="{98C620BC-2133-8C46-A481-75BEEF626EC9}" name="Speakers you've heard of" dataDxfId="34"/>
    <tableColumn id="41" xr3:uid="{668DD4E2-9F01-A64E-A212-2445CB23D7D1}" name="Diversity of speakers' backgrounds and perspectives" dataDxfId="33"/>
    <tableColumn id="42" xr3:uid="{D4246DBB-AF97-414B-8BFC-51F7EA85479D}" name="Topics covered" dataDxfId="32"/>
    <tableColumn id="43" xr3:uid="{CC023DA4-B422-5948-9AEC-44A501EF245A}" name="Format of sessions" dataDxfId="31"/>
    <tableColumn id="44" xr3:uid="{C9A0809B-03A2-6648-A914-2EDEA9C4635C}" name="Networking opportunities" dataDxfId="30"/>
    <tableColumn id="45" xr3:uid="{F1ABD347-6D4D-434F-B90D-10F64DD2CDE6}" name="Variety of attendees to network with" dataDxfId="29"/>
    <tableColumn id="46" xr3:uid="{A0299603-6B04-5E40-88FF-14114D159915}" name="Code of conduct in place" dataDxfId="28"/>
    <tableColumn id="47" xr3:uid="{8876ED9F-3EAF-AD45-A2EA-449E7B2DA9BE}" name="Conference location" dataDxfId="27"/>
    <tableColumn id="48" xr3:uid="{A019756F-1BAF-CC4E-A42A-C965CAC19F18}" name="Your (or your employer's) ability to pay" dataDxfId="26"/>
    <tableColumn id="49" xr3:uid="{0FC42F4A-839D-4A4B-B4EB-5D89CE263DD8}" name="Number of attendees/degree of intimacy" dataDxfId="25"/>
    <tableColumn id="50" xr3:uid="{BB2FC42A-36B8-E444-B786-610E6077C218}" name="Keynotes from leaders in research" dataDxfId="24"/>
    <tableColumn id="51" xr3:uid="{23DB7DF8-22B3-D041-AFE6-068EEA841BF4}" name="Full length talks (30-60 minutes)" dataDxfId="23"/>
    <tableColumn id="52" xr3:uid="{34DFF19B-0650-FC42-AB38-9D4DFA9283FA}" name="Short or Lightning talks (&lt; 30 minutes)" dataDxfId="22"/>
    <tableColumn id="53" xr3:uid="{BAD20AAA-182B-1341-8E4F-5F5B6CDCD765}" name="Workshops" dataDxfId="21"/>
    <tableColumn id="54" xr3:uid="{4B8DAD35-1C07-524D-AFCC-404DAE564843}" name="Networking events" dataDxfId="20"/>
    <tableColumn id="55" xr3:uid="{C52A8C36-846B-2246-B518-04D597A196C1}" name="Social events (e.g., parties, karaoke, game night)" dataDxfId="19"/>
    <tableColumn id="56" xr3:uid="{227DA82A-257A-0741-94FF-D98A08DA35F1}" name="Q&amp;A/AMA (ask me anything) sessions" dataDxfId="18"/>
    <tableColumn id="57" xr3:uid="{7195E984-C327-5E4B-9024-37CCE044A79C}" name="Discussion circles/topic tables" dataDxfId="17"/>
    <tableColumn id="58" xr3:uid="{6BB9C3F2-D367-9D49-9FB8-7EB5E236A917}" name="Did we miss any other types of conference sessions that you'd like to mention?" dataDxfId="16"/>
    <tableColumn id="59" xr3:uid="{F06042EA-3727-8946-9C97-FDEA0FD8563F}" name="What is your company or organization's primary industry (e.g., fintech, healthcare)?" dataDxfId="15"/>
    <tableColumn id="60" xr3:uid="{DF375EE0-0F66-CE44-92E5-D71BFDCC6AC3}" name="What types of research do you (or your  team) currently use to make decisions?" dataDxfId="14"/>
    <tableColumn id="61" xr3:uid="{C5611CDE-4D94-814E-8E32-50071514BC13}" name="What types of research are you (or your  team) considering using in the future?" dataDxfId="13"/>
    <tableColumn id="62" xr3:uid="{C375793F-09B3-5241-8902-97341D1C9E68}" name="Describe your educational background with research (e.g., you took classes, participated in running studies, majored in a research-related area)." dataDxfId="12"/>
    <tableColumn id="63" xr3:uid="{404F8238-8112-CD46-A32F-A3F06D785F67}" name="How do you decide which events to attend? (If travel is a consideration, how so?)" dataDxfId="11"/>
    <tableColumn id="64" xr3:uid="{18252CA4-A6EA-584F-8E6E-E6549680676D}" name="What was the best professional learning event experience you've ever had? What made it great?" dataDxfId="10"/>
    <tableColumn id="65" xr3:uid="{8492A512-F806-5D4B-AA7F-781A0F6391CA}" name="What (if any) events have you attended on the subject of research in the past few years?" dataDxfId="9"/>
    <tableColumn id="66" xr3:uid="{4849105F-4915-2D43-AEEE-566A95A27ED8}" name="What would be the ideal audience size for a conference about research that *you* would want to attend?" dataDxfId="8"/>
    <tableColumn id="67" xr3:uid="{4028D749-B5B8-A44E-9CC7-B3BF7C6DA8D6}" name="Ideal Audience Size (Standardized)" dataDxfId="7"/>
    <tableColumn id="68" xr3:uid="{7370E107-5688-3848-ADFB-717DB1B00515}" name="What would be the ideal structure for a conference about research that *you* would want to attend?" dataDxfId="6"/>
    <tableColumn id="69" xr3:uid="{3F3C770D-A4A6-BD47-9A66-358A594B84F2}" name="If attending a conference about research, what subjects would *you* most want to see covered?" dataDxfId="5"/>
    <tableColumn id="70" xr3:uid="{876428C5-CB8A-8649-A64D-B5680BD67062}" name="If attending a conference about research, who might you be excited to see there (e.g., types of people, specific individuals, organizations)?" dataDxfId="4"/>
    <tableColumn id="71" xr3:uid="{62087C99-F1C6-AD43-89AD-89B464C2D9AC}" name="Let’s say (hypothetically of course) that Rosenfeld Media was exploring the idea of a conference about research. What advice would you give us?" dataDxfId="3"/>
    <tableColumn id="72" xr3:uid="{73D0757D-ADCC-2941-98FC-C5C3A87CC0F7}" name="Did any part of your education include learning about how to conduct research?" dataDxfId="2"/>
    <tableColumn id="73" xr3:uid="{00109E03-891E-4440-83C8-0A2E20E91C8E}" name="What is your current job title?" dataDxfId="1"/>
    <tableColumn id="74" xr3:uid="{3BA55D43-967D-B843-B069-344BBBE77EAD}" name="Ideal Structure (Standardized)"/>
    <tableColumn id="75" xr3:uid="{EB8AC664-FCAF-5245-818D-A82F538F03DA}" name="Research education (standardized)"/>
    <tableColumn id="76" xr3:uid="{59677AC3-2B8A-1845-A6AD-CF1D0FE6FB13}" name="Desired Size Text"/>
    <tableColumn id="77" xr3:uid="{65B16C85-E14B-4F4E-8233-8D468071F284}" name="Ideal Structure Text"/>
    <tableColumn id="78" xr3:uid="{104FF88E-605A-D842-8976-64D8C56BC3ED}" name="Research Education Text"/>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hyperlink" Target="http://ideo.org/"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BZ876"/>
  <sheetViews>
    <sheetView tabSelected="1" topLeftCell="A8" workbookViewId="0">
      <selection activeCell="BT8" sqref="BT8"/>
    </sheetView>
  </sheetViews>
  <sheetFormatPr baseColWidth="10" defaultColWidth="14.5" defaultRowHeight="15.75" customHeight="1"/>
  <cols>
    <col min="4" max="4" width="8.6640625" customWidth="1"/>
    <col min="5" max="5" width="21" hidden="1" customWidth="1"/>
    <col min="6" max="6" width="19.83203125" hidden="1" customWidth="1"/>
    <col min="7" max="7" width="24.33203125" hidden="1" customWidth="1"/>
    <col min="8" max="8" width="27" hidden="1" customWidth="1"/>
    <col min="9" max="9" width="20.33203125" hidden="1" customWidth="1"/>
    <col min="10" max="10" width="19" hidden="1" customWidth="1"/>
    <col min="11" max="11" width="19.33203125" hidden="1" customWidth="1"/>
    <col min="12" max="12" width="23.6640625" hidden="1" customWidth="1"/>
    <col min="13" max="13" width="24" hidden="1" customWidth="1"/>
    <col min="14" max="14" width="37.83203125" hidden="1" customWidth="1"/>
    <col min="15" max="15" width="54.83203125" hidden="1" customWidth="1"/>
    <col min="16" max="16" width="74.1640625" hidden="1" customWidth="1"/>
    <col min="17" max="17" width="22" hidden="1" customWidth="1"/>
    <col min="18" max="18" width="20.83203125" hidden="1" customWidth="1"/>
    <col min="19" max="19" width="25.33203125" hidden="1" customWidth="1"/>
    <col min="20" max="20" width="28" hidden="1" customWidth="1"/>
    <col min="21" max="21" width="21.33203125" hidden="1" customWidth="1"/>
    <col min="22" max="22" width="20" hidden="1" customWidth="1"/>
    <col min="23" max="23" width="20.33203125" hidden="1" customWidth="1"/>
    <col min="24" max="24" width="24.6640625" hidden="1" customWidth="1"/>
    <col min="25" max="25" width="26" hidden="1" customWidth="1"/>
    <col min="26" max="26" width="39.83203125" hidden="1" customWidth="1"/>
    <col min="27" max="27" width="21" hidden="1" customWidth="1"/>
    <col min="28" max="28" width="23.83203125" hidden="1" customWidth="1"/>
    <col min="29" max="29" width="26.83203125" hidden="1" customWidth="1"/>
    <col min="30" max="30" width="28.5" hidden="1" customWidth="1"/>
    <col min="31" max="31" width="19.83203125" hidden="1" customWidth="1"/>
    <col min="32" max="32" width="22" hidden="1" customWidth="1"/>
    <col min="33" max="33" width="31.83203125" hidden="1" customWidth="1"/>
    <col min="34" max="34" width="0" hidden="1" customWidth="1"/>
    <col min="35" max="35" width="47.6640625" hidden="1" customWidth="1"/>
    <col min="36" max="36" width="34.83203125" hidden="1" customWidth="1"/>
    <col min="37" max="37" width="28.83203125" hidden="1" customWidth="1"/>
    <col min="38" max="38" width="21.83203125" hidden="1" customWidth="1"/>
    <col min="39" max="39" width="30.5" hidden="1" customWidth="1"/>
    <col min="40" max="40" width="24.33203125" hidden="1" customWidth="1"/>
    <col min="41" max="41" width="47.1640625" hidden="1" customWidth="1"/>
    <col min="42" max="42" width="16.1640625" hidden="1" customWidth="1"/>
    <col min="43" max="43" width="19.1640625" hidden="1" customWidth="1"/>
    <col min="44" max="44" width="23.83203125" hidden="1" customWidth="1"/>
    <col min="45" max="45" width="32.6640625" hidden="1" customWidth="1"/>
    <col min="46" max="46" width="23.6640625" hidden="1" customWidth="1"/>
    <col min="47" max="47" width="19.83203125" hidden="1" customWidth="1"/>
    <col min="48" max="48" width="35.1640625" hidden="1" customWidth="1"/>
    <col min="49" max="49" width="36" hidden="1" customWidth="1"/>
    <col min="50" max="50" width="31.83203125" hidden="1" customWidth="1"/>
    <col min="51" max="51" width="29.5" hidden="1" customWidth="1"/>
    <col min="52" max="52" width="34.5" hidden="1" customWidth="1"/>
    <col min="53" max="53" width="0" hidden="1" customWidth="1"/>
    <col min="54" max="54" width="18.6640625" hidden="1" customWidth="1"/>
    <col min="55" max="55" width="43.5" hidden="1" customWidth="1"/>
    <col min="56" max="56" width="34.33203125" hidden="1" customWidth="1"/>
    <col min="57" max="57" width="28.83203125" hidden="1" customWidth="1"/>
    <col min="58" max="58" width="68.1640625" hidden="1" customWidth="1"/>
    <col min="59" max="59" width="71.33203125" hidden="1" customWidth="1"/>
    <col min="60" max="60" width="68.5" hidden="1" customWidth="1"/>
    <col min="61" max="61" width="67.6640625" hidden="1" customWidth="1"/>
    <col min="62" max="62" width="85.6640625" hidden="1" customWidth="1"/>
    <col min="63" max="63" width="69.5" hidden="1" customWidth="1"/>
    <col min="64" max="64" width="82" hidden="1" customWidth="1"/>
    <col min="65" max="65" width="75.33203125" hidden="1" customWidth="1"/>
    <col min="66" max="66" width="85.6640625" hidden="1" customWidth="1"/>
    <col min="67" max="67" width="31.83203125" hidden="1" customWidth="1"/>
    <col min="68" max="68" width="83.83203125" hidden="1" customWidth="1"/>
    <col min="69" max="69" width="25" hidden="1" customWidth="1"/>
    <col min="70" max="70" width="27.6640625" hidden="1" customWidth="1"/>
    <col min="71" max="71" width="54.5" hidden="1" customWidth="1"/>
    <col min="72" max="72" width="68.33203125" customWidth="1"/>
    <col min="73" max="73" width="38.33203125" hidden="1" customWidth="1"/>
    <col min="74" max="74" width="27.6640625" hidden="1" customWidth="1"/>
    <col min="75" max="75" width="31.83203125" customWidth="1"/>
    <col min="76" max="76" width="39.83203125" hidden="1" customWidth="1"/>
    <col min="77" max="77" width="19.5" hidden="1" customWidth="1"/>
    <col min="78" max="78" width="24" customWidth="1"/>
  </cols>
  <sheetData>
    <row r="1" spans="1:78" ht="15.75" customHeight="1">
      <c r="B1">
        <f t="shared" ref="B1:D1" si="0">COUNTA(B$9:B$876)</f>
        <v>868</v>
      </c>
      <c r="C1">
        <f t="shared" si="0"/>
        <v>868</v>
      </c>
      <c r="D1">
        <f t="shared" si="0"/>
        <v>865</v>
      </c>
      <c r="E1">
        <f>COUNTA(E$9:E$876)</f>
        <v>868</v>
      </c>
      <c r="F1">
        <f t="shared" ref="F1:BQ1" si="1">COUNTA(F$9:F$876)</f>
        <v>868</v>
      </c>
      <c r="G1">
        <f t="shared" si="1"/>
        <v>868</v>
      </c>
      <c r="H1">
        <f t="shared" si="1"/>
        <v>868</v>
      </c>
      <c r="I1">
        <f t="shared" si="1"/>
        <v>868</v>
      </c>
      <c r="J1">
        <f t="shared" si="1"/>
        <v>868</v>
      </c>
      <c r="K1">
        <f t="shared" si="1"/>
        <v>868</v>
      </c>
      <c r="L1">
        <f t="shared" si="1"/>
        <v>868</v>
      </c>
      <c r="M1">
        <f t="shared" si="1"/>
        <v>868</v>
      </c>
      <c r="N1">
        <f t="shared" si="1"/>
        <v>868</v>
      </c>
      <c r="O1">
        <f t="shared" si="1"/>
        <v>865</v>
      </c>
      <c r="P1">
        <f t="shared" si="1"/>
        <v>862</v>
      </c>
      <c r="Q1">
        <f t="shared" si="1"/>
        <v>824</v>
      </c>
      <c r="R1">
        <f t="shared" si="1"/>
        <v>824</v>
      </c>
      <c r="S1">
        <f t="shared" si="1"/>
        <v>824</v>
      </c>
      <c r="T1">
        <f t="shared" si="1"/>
        <v>824</v>
      </c>
      <c r="U1">
        <f t="shared" si="1"/>
        <v>824</v>
      </c>
      <c r="V1">
        <f t="shared" si="1"/>
        <v>824</v>
      </c>
      <c r="W1">
        <f t="shared" si="1"/>
        <v>824</v>
      </c>
      <c r="X1">
        <f t="shared" si="1"/>
        <v>824</v>
      </c>
      <c r="Y1">
        <f t="shared" si="1"/>
        <v>824</v>
      </c>
      <c r="Z1">
        <f t="shared" si="1"/>
        <v>824</v>
      </c>
      <c r="AA1">
        <f t="shared" si="1"/>
        <v>807</v>
      </c>
      <c r="AB1">
        <f t="shared" si="1"/>
        <v>807</v>
      </c>
      <c r="AC1">
        <f t="shared" si="1"/>
        <v>807</v>
      </c>
      <c r="AD1">
        <f t="shared" si="1"/>
        <v>807</v>
      </c>
      <c r="AE1">
        <f t="shared" si="1"/>
        <v>807</v>
      </c>
      <c r="AF1">
        <f t="shared" si="1"/>
        <v>807</v>
      </c>
      <c r="AG1">
        <f t="shared" si="1"/>
        <v>807</v>
      </c>
      <c r="AH1">
        <f t="shared" si="1"/>
        <v>807</v>
      </c>
      <c r="AI1">
        <f t="shared" si="1"/>
        <v>807</v>
      </c>
      <c r="AJ1">
        <f t="shared" si="1"/>
        <v>807</v>
      </c>
      <c r="AK1">
        <f t="shared" si="1"/>
        <v>807</v>
      </c>
      <c r="AL1">
        <f t="shared" si="1"/>
        <v>807</v>
      </c>
      <c r="AM1">
        <f t="shared" si="1"/>
        <v>807</v>
      </c>
      <c r="AN1">
        <f t="shared" si="1"/>
        <v>780</v>
      </c>
      <c r="AO1">
        <f t="shared" si="1"/>
        <v>780</v>
      </c>
      <c r="AP1">
        <f t="shared" si="1"/>
        <v>780</v>
      </c>
      <c r="AQ1">
        <f t="shared" si="1"/>
        <v>780</v>
      </c>
      <c r="AR1">
        <f t="shared" si="1"/>
        <v>780</v>
      </c>
      <c r="AS1">
        <f t="shared" si="1"/>
        <v>780</v>
      </c>
      <c r="AT1">
        <f t="shared" si="1"/>
        <v>780</v>
      </c>
      <c r="AU1">
        <f t="shared" si="1"/>
        <v>780</v>
      </c>
      <c r="AV1">
        <f t="shared" si="1"/>
        <v>780</v>
      </c>
      <c r="AW1">
        <f t="shared" si="1"/>
        <v>780</v>
      </c>
      <c r="AX1">
        <f t="shared" si="1"/>
        <v>737</v>
      </c>
      <c r="AY1">
        <f t="shared" si="1"/>
        <v>737</v>
      </c>
      <c r="AZ1">
        <f t="shared" si="1"/>
        <v>737</v>
      </c>
      <c r="BA1">
        <f t="shared" si="1"/>
        <v>737</v>
      </c>
      <c r="BB1">
        <f t="shared" si="1"/>
        <v>737</v>
      </c>
      <c r="BC1">
        <f t="shared" si="1"/>
        <v>737</v>
      </c>
      <c r="BD1">
        <f t="shared" si="1"/>
        <v>737</v>
      </c>
      <c r="BE1">
        <f t="shared" si="1"/>
        <v>737</v>
      </c>
      <c r="BF1">
        <f t="shared" si="1"/>
        <v>275</v>
      </c>
      <c r="BG1">
        <f t="shared" si="1"/>
        <v>868</v>
      </c>
      <c r="BH1">
        <f t="shared" si="1"/>
        <v>808</v>
      </c>
      <c r="BI1">
        <f t="shared" si="1"/>
        <v>716</v>
      </c>
      <c r="BJ1">
        <f t="shared" si="1"/>
        <v>598</v>
      </c>
      <c r="BK1">
        <f t="shared" si="1"/>
        <v>681</v>
      </c>
      <c r="BL1">
        <f t="shared" si="1"/>
        <v>630</v>
      </c>
      <c r="BM1">
        <f t="shared" si="1"/>
        <v>592</v>
      </c>
      <c r="BN1">
        <f t="shared" si="1"/>
        <v>737</v>
      </c>
      <c r="BO1">
        <f t="shared" si="1"/>
        <v>868</v>
      </c>
      <c r="BP1">
        <f t="shared" si="1"/>
        <v>737</v>
      </c>
      <c r="BQ1">
        <f t="shared" si="1"/>
        <v>568</v>
      </c>
      <c r="BR1">
        <f t="shared" ref="BR1:BT1" si="2">COUNTA(BR$9:BR$876)</f>
        <v>477</v>
      </c>
      <c r="BS1">
        <f t="shared" si="2"/>
        <v>501</v>
      </c>
      <c r="BT1">
        <f t="shared" si="2"/>
        <v>824</v>
      </c>
    </row>
    <row r="2" spans="1:78" ht="15.75" customHeight="1">
      <c r="B2">
        <f t="shared" ref="B2:AV2" si="3">SUBTOTAL(103, B$9:B$876)</f>
        <v>868</v>
      </c>
      <c r="C2">
        <f t="shared" si="3"/>
        <v>868</v>
      </c>
      <c r="D2">
        <f t="shared" si="3"/>
        <v>865</v>
      </c>
      <c r="E2">
        <f t="shared" si="3"/>
        <v>868</v>
      </c>
      <c r="F2">
        <f t="shared" si="3"/>
        <v>868</v>
      </c>
      <c r="G2">
        <f t="shared" si="3"/>
        <v>868</v>
      </c>
      <c r="H2">
        <f t="shared" si="3"/>
        <v>868</v>
      </c>
      <c r="I2">
        <f t="shared" si="3"/>
        <v>868</v>
      </c>
      <c r="J2">
        <f t="shared" si="3"/>
        <v>868</v>
      </c>
      <c r="K2">
        <f t="shared" si="3"/>
        <v>868</v>
      </c>
      <c r="L2">
        <f t="shared" si="3"/>
        <v>868</v>
      </c>
      <c r="M2">
        <f t="shared" si="3"/>
        <v>868</v>
      </c>
      <c r="N2">
        <f t="shared" si="3"/>
        <v>868</v>
      </c>
      <c r="O2">
        <f t="shared" si="3"/>
        <v>865</v>
      </c>
      <c r="P2">
        <f t="shared" si="3"/>
        <v>862</v>
      </c>
      <c r="Q2">
        <f t="shared" si="3"/>
        <v>824</v>
      </c>
      <c r="R2">
        <f t="shared" si="3"/>
        <v>824</v>
      </c>
      <c r="S2">
        <f t="shared" si="3"/>
        <v>824</v>
      </c>
      <c r="T2">
        <f t="shared" si="3"/>
        <v>824</v>
      </c>
      <c r="U2">
        <f t="shared" si="3"/>
        <v>824</v>
      </c>
      <c r="V2">
        <f t="shared" si="3"/>
        <v>824</v>
      </c>
      <c r="W2">
        <f t="shared" si="3"/>
        <v>824</v>
      </c>
      <c r="X2">
        <f t="shared" si="3"/>
        <v>824</v>
      </c>
      <c r="Y2">
        <f t="shared" si="3"/>
        <v>824</v>
      </c>
      <c r="Z2">
        <f t="shared" si="3"/>
        <v>824</v>
      </c>
      <c r="AA2">
        <f t="shared" si="3"/>
        <v>807</v>
      </c>
      <c r="AB2">
        <f t="shared" si="3"/>
        <v>807</v>
      </c>
      <c r="AC2">
        <f t="shared" si="3"/>
        <v>807</v>
      </c>
      <c r="AD2">
        <f t="shared" si="3"/>
        <v>807</v>
      </c>
      <c r="AE2">
        <f t="shared" si="3"/>
        <v>807</v>
      </c>
      <c r="AF2">
        <f t="shared" si="3"/>
        <v>807</v>
      </c>
      <c r="AG2">
        <f t="shared" si="3"/>
        <v>807</v>
      </c>
      <c r="AH2">
        <f t="shared" si="3"/>
        <v>807</v>
      </c>
      <c r="AI2">
        <f t="shared" si="3"/>
        <v>807</v>
      </c>
      <c r="AJ2">
        <f t="shared" si="3"/>
        <v>807</v>
      </c>
      <c r="AK2">
        <f t="shared" si="3"/>
        <v>807</v>
      </c>
      <c r="AL2">
        <f t="shared" si="3"/>
        <v>807</v>
      </c>
      <c r="AM2">
        <f t="shared" si="3"/>
        <v>807</v>
      </c>
      <c r="AN2">
        <f t="shared" si="3"/>
        <v>780</v>
      </c>
      <c r="AO2">
        <f t="shared" si="3"/>
        <v>780</v>
      </c>
      <c r="AP2">
        <f t="shared" si="3"/>
        <v>780</v>
      </c>
      <c r="AQ2">
        <f t="shared" si="3"/>
        <v>780</v>
      </c>
      <c r="AR2">
        <f t="shared" si="3"/>
        <v>780</v>
      </c>
      <c r="AS2">
        <f t="shared" si="3"/>
        <v>780</v>
      </c>
      <c r="AT2">
        <f t="shared" si="3"/>
        <v>780</v>
      </c>
      <c r="AU2">
        <f t="shared" si="3"/>
        <v>780</v>
      </c>
      <c r="AV2">
        <f t="shared" si="3"/>
        <v>780</v>
      </c>
      <c r="AW2">
        <f>SUBTOTAL(103, AW$9:AW$876)</f>
        <v>780</v>
      </c>
      <c r="AX2">
        <f t="shared" ref="AX2:BT2" si="4">SUBTOTAL(103, AX$9:AX$876)</f>
        <v>737</v>
      </c>
      <c r="AY2">
        <f t="shared" si="4"/>
        <v>737</v>
      </c>
      <c r="AZ2">
        <f t="shared" si="4"/>
        <v>737</v>
      </c>
      <c r="BA2">
        <f t="shared" si="4"/>
        <v>737</v>
      </c>
      <c r="BB2">
        <f t="shared" si="4"/>
        <v>737</v>
      </c>
      <c r="BC2">
        <f t="shared" si="4"/>
        <v>737</v>
      </c>
      <c r="BD2">
        <f t="shared" si="4"/>
        <v>737</v>
      </c>
      <c r="BE2">
        <f t="shared" si="4"/>
        <v>737</v>
      </c>
      <c r="BF2">
        <f t="shared" si="4"/>
        <v>275</v>
      </c>
      <c r="BG2">
        <f t="shared" si="4"/>
        <v>868</v>
      </c>
      <c r="BH2">
        <f t="shared" si="4"/>
        <v>808</v>
      </c>
      <c r="BI2">
        <f t="shared" si="4"/>
        <v>716</v>
      </c>
      <c r="BJ2">
        <f t="shared" si="4"/>
        <v>598</v>
      </c>
      <c r="BK2">
        <f t="shared" si="4"/>
        <v>681</v>
      </c>
      <c r="BL2">
        <f t="shared" si="4"/>
        <v>630</v>
      </c>
      <c r="BM2">
        <f t="shared" si="4"/>
        <v>592</v>
      </c>
      <c r="BN2">
        <f t="shared" si="4"/>
        <v>737</v>
      </c>
      <c r="BO2">
        <f t="shared" si="4"/>
        <v>868</v>
      </c>
      <c r="BP2">
        <f t="shared" si="4"/>
        <v>737</v>
      </c>
      <c r="BQ2">
        <f t="shared" si="4"/>
        <v>568</v>
      </c>
      <c r="BR2">
        <f t="shared" si="4"/>
        <v>477</v>
      </c>
      <c r="BS2">
        <f t="shared" si="4"/>
        <v>501</v>
      </c>
      <c r="BT2">
        <f t="shared" si="4"/>
        <v>824</v>
      </c>
    </row>
    <row r="4" spans="1:78" ht="15.75" customHeight="1">
      <c r="B4" t="s">
        <v>7574</v>
      </c>
      <c r="C4" t="s">
        <v>7574</v>
      </c>
      <c r="D4" t="s">
        <v>7574</v>
      </c>
      <c r="E4" t="s">
        <v>7574</v>
      </c>
      <c r="F4" t="s">
        <v>7574</v>
      </c>
      <c r="G4" t="s">
        <v>7574</v>
      </c>
      <c r="H4" t="s">
        <v>7574</v>
      </c>
      <c r="I4" t="s">
        <v>7574</v>
      </c>
      <c r="J4" t="s">
        <v>7574</v>
      </c>
      <c r="K4" t="s">
        <v>7574</v>
      </c>
      <c r="L4" t="s">
        <v>7574</v>
      </c>
      <c r="M4" t="s">
        <v>7574</v>
      </c>
      <c r="N4" t="s">
        <v>7574</v>
      </c>
      <c r="O4" t="s">
        <v>7574</v>
      </c>
      <c r="P4" t="s">
        <v>7574</v>
      </c>
      <c r="Q4" t="s">
        <v>7579</v>
      </c>
      <c r="R4" t="s">
        <v>7579</v>
      </c>
      <c r="S4" t="s">
        <v>7579</v>
      </c>
      <c r="T4" t="s">
        <v>7579</v>
      </c>
      <c r="U4" t="s">
        <v>7579</v>
      </c>
      <c r="V4" t="s">
        <v>7579</v>
      </c>
      <c r="W4" t="s">
        <v>7579</v>
      </c>
      <c r="X4" t="s">
        <v>7579</v>
      </c>
      <c r="Y4" t="s">
        <v>7579</v>
      </c>
      <c r="Z4" t="s">
        <v>7579</v>
      </c>
      <c r="AA4" t="s">
        <v>6625</v>
      </c>
      <c r="AB4" t="s">
        <v>6625</v>
      </c>
      <c r="AC4" t="s">
        <v>6625</v>
      </c>
      <c r="AD4" t="s">
        <v>6625</v>
      </c>
      <c r="AE4" t="s">
        <v>6625</v>
      </c>
      <c r="AF4" t="s">
        <v>6625</v>
      </c>
      <c r="AG4" t="s">
        <v>6625</v>
      </c>
      <c r="AH4" t="s">
        <v>6625</v>
      </c>
      <c r="AI4" t="s">
        <v>6625</v>
      </c>
      <c r="AJ4" t="s">
        <v>6625</v>
      </c>
      <c r="AK4" t="s">
        <v>6625</v>
      </c>
      <c r="AL4" t="s">
        <v>6625</v>
      </c>
      <c r="AM4" t="s">
        <v>6625</v>
      </c>
      <c r="AN4" t="s">
        <v>7583</v>
      </c>
      <c r="AO4" t="s">
        <v>7583</v>
      </c>
      <c r="AP4" t="s">
        <v>7583</v>
      </c>
      <c r="AQ4" t="s">
        <v>7583</v>
      </c>
      <c r="AR4" t="s">
        <v>7583</v>
      </c>
      <c r="AS4" t="s">
        <v>7583</v>
      </c>
      <c r="AT4" t="s">
        <v>7583</v>
      </c>
      <c r="AU4" t="s">
        <v>7583</v>
      </c>
      <c r="AV4" t="s">
        <v>7583</v>
      </c>
      <c r="AW4" t="s">
        <v>7583</v>
      </c>
      <c r="AX4" t="s">
        <v>7584</v>
      </c>
      <c r="AY4" t="s">
        <v>7584</v>
      </c>
      <c r="AZ4" t="s">
        <v>7584</v>
      </c>
      <c r="BA4" t="s">
        <v>7584</v>
      </c>
      <c r="BB4" t="s">
        <v>7584</v>
      </c>
      <c r="BC4" t="s">
        <v>7584</v>
      </c>
      <c r="BD4" t="s">
        <v>7584</v>
      </c>
      <c r="BE4" t="s">
        <v>7584</v>
      </c>
      <c r="BF4" t="s">
        <v>7584</v>
      </c>
    </row>
    <row r="5" spans="1:78" ht="15.75" customHeight="1">
      <c r="B5" t="s">
        <v>7575</v>
      </c>
      <c r="C5" t="s">
        <v>7575</v>
      </c>
      <c r="D5" t="s">
        <v>7575</v>
      </c>
      <c r="E5" t="s">
        <v>7577</v>
      </c>
      <c r="F5" t="s">
        <v>7577</v>
      </c>
      <c r="G5" t="s">
        <v>7577</v>
      </c>
      <c r="H5" t="s">
        <v>7577</v>
      </c>
      <c r="I5" t="s">
        <v>7577</v>
      </c>
      <c r="J5" t="s">
        <v>7577</v>
      </c>
      <c r="K5" t="s">
        <v>7577</v>
      </c>
      <c r="L5" t="s">
        <v>7577</v>
      </c>
      <c r="M5" t="s">
        <v>7577</v>
      </c>
      <c r="N5" t="s">
        <v>7577</v>
      </c>
      <c r="O5" t="s">
        <v>7576</v>
      </c>
      <c r="P5" t="s">
        <v>7578</v>
      </c>
      <c r="Q5" t="s">
        <v>7580</v>
      </c>
      <c r="R5" t="s">
        <v>7580</v>
      </c>
      <c r="S5" t="s">
        <v>7580</v>
      </c>
      <c r="T5" t="s">
        <v>7580</v>
      </c>
      <c r="U5" t="s">
        <v>7580</v>
      </c>
      <c r="V5" t="s">
        <v>7580</v>
      </c>
      <c r="W5" t="s">
        <v>7580</v>
      </c>
      <c r="X5" t="s">
        <v>7580</v>
      </c>
      <c r="Y5" t="s">
        <v>7580</v>
      </c>
      <c r="Z5" t="s">
        <v>7580</v>
      </c>
      <c r="AA5" t="s">
        <v>7581</v>
      </c>
      <c r="AB5" t="s">
        <v>7581</v>
      </c>
      <c r="AC5" t="s">
        <v>7581</v>
      </c>
      <c r="AD5" t="s">
        <v>7581</v>
      </c>
      <c r="AE5" t="s">
        <v>7581</v>
      </c>
      <c r="AF5" t="s">
        <v>7582</v>
      </c>
      <c r="AG5" t="s">
        <v>7582</v>
      </c>
      <c r="AH5" t="s">
        <v>7582</v>
      </c>
      <c r="AI5" t="s">
        <v>7582</v>
      </c>
      <c r="AJ5" t="s">
        <v>7582</v>
      </c>
      <c r="AK5" t="s">
        <v>7582</v>
      </c>
      <c r="AL5" t="s">
        <v>7582</v>
      </c>
      <c r="AM5" t="s">
        <v>7582</v>
      </c>
      <c r="AN5" t="s">
        <v>7585</v>
      </c>
      <c r="AO5" t="s">
        <v>7585</v>
      </c>
      <c r="AP5" t="s">
        <v>7585</v>
      </c>
      <c r="AQ5" t="s">
        <v>7585</v>
      </c>
      <c r="AR5" t="s">
        <v>7585</v>
      </c>
      <c r="AS5" t="s">
        <v>7585</v>
      </c>
      <c r="AT5" t="s">
        <v>7585</v>
      </c>
      <c r="AU5" t="s">
        <v>7585</v>
      </c>
      <c r="AV5" t="s">
        <v>7585</v>
      </c>
      <c r="AW5" t="s">
        <v>7585</v>
      </c>
      <c r="AX5" t="s">
        <v>7586</v>
      </c>
      <c r="AY5" t="s">
        <v>7586</v>
      </c>
      <c r="AZ5" t="s">
        <v>7586</v>
      </c>
      <c r="BA5" t="s">
        <v>7586</v>
      </c>
      <c r="BB5" t="s">
        <v>7586</v>
      </c>
      <c r="BC5" t="s">
        <v>7586</v>
      </c>
      <c r="BD5" t="s">
        <v>7586</v>
      </c>
      <c r="BE5" t="s">
        <v>7586</v>
      </c>
    </row>
    <row r="6" spans="1:78" ht="15.75" customHeight="1">
      <c r="A6" t="s">
        <v>7609</v>
      </c>
      <c r="B6" t="s">
        <v>7610</v>
      </c>
      <c r="C6" t="s">
        <v>7611</v>
      </c>
      <c r="D6" t="s">
        <v>7612</v>
      </c>
      <c r="E6" t="s">
        <v>7613</v>
      </c>
      <c r="F6" t="s">
        <v>7614</v>
      </c>
      <c r="G6" t="s">
        <v>7615</v>
      </c>
      <c r="H6" t="s">
        <v>7616</v>
      </c>
      <c r="I6" t="s">
        <v>7617</v>
      </c>
      <c r="J6" t="s">
        <v>7618</v>
      </c>
      <c r="K6" t="s">
        <v>7619</v>
      </c>
      <c r="L6" t="s">
        <v>7620</v>
      </c>
      <c r="M6" t="s">
        <v>7621</v>
      </c>
      <c r="N6" t="s">
        <v>7622</v>
      </c>
      <c r="O6" t="s">
        <v>7623</v>
      </c>
      <c r="P6" t="s">
        <v>7624</v>
      </c>
      <c r="Q6" t="s">
        <v>7625</v>
      </c>
      <c r="R6" t="s">
        <v>7626</v>
      </c>
      <c r="S6" t="s">
        <v>7627</v>
      </c>
      <c r="T6" t="s">
        <v>7628</v>
      </c>
      <c r="U6" t="s">
        <v>7629</v>
      </c>
      <c r="V6" t="s">
        <v>7630</v>
      </c>
      <c r="W6" t="s">
        <v>7631</v>
      </c>
      <c r="X6" t="s">
        <v>7632</v>
      </c>
      <c r="Y6" t="s">
        <v>7633</v>
      </c>
      <c r="Z6" t="s">
        <v>7634</v>
      </c>
      <c r="AA6" t="s">
        <v>7635</v>
      </c>
      <c r="AB6" t="s">
        <v>7636</v>
      </c>
      <c r="AC6" t="s">
        <v>7637</v>
      </c>
      <c r="AD6" t="s">
        <v>7638</v>
      </c>
      <c r="AE6" t="s">
        <v>7639</v>
      </c>
      <c r="AF6" t="s">
        <v>7640</v>
      </c>
      <c r="AG6" t="s">
        <v>7641</v>
      </c>
      <c r="AH6" t="s">
        <v>7642</v>
      </c>
      <c r="AI6" t="s">
        <v>7643</v>
      </c>
      <c r="AJ6" t="s">
        <v>7644</v>
      </c>
      <c r="AK6" t="s">
        <v>7645</v>
      </c>
      <c r="AL6" t="s">
        <v>7646</v>
      </c>
      <c r="AM6" t="s">
        <v>7647</v>
      </c>
      <c r="AN6" t="s">
        <v>7648</v>
      </c>
      <c r="AO6" t="s">
        <v>7649</v>
      </c>
      <c r="AP6" t="s">
        <v>7650</v>
      </c>
      <c r="AQ6" t="s">
        <v>7651</v>
      </c>
      <c r="AR6" t="s">
        <v>7652</v>
      </c>
      <c r="AS6" t="s">
        <v>7653</v>
      </c>
      <c r="AT6" t="s">
        <v>7654</v>
      </c>
      <c r="AU6" t="s">
        <v>7655</v>
      </c>
      <c r="AV6" t="s">
        <v>7656</v>
      </c>
      <c r="AW6" t="s">
        <v>7657</v>
      </c>
      <c r="AX6" t="s">
        <v>7658</v>
      </c>
      <c r="AY6" t="s">
        <v>7659</v>
      </c>
      <c r="AZ6" t="s">
        <v>7660</v>
      </c>
      <c r="BA6" t="s">
        <v>7661</v>
      </c>
      <c r="BB6" t="s">
        <v>7662</v>
      </c>
      <c r="BC6" t="s">
        <v>7663</v>
      </c>
      <c r="BD6" t="s">
        <v>7664</v>
      </c>
      <c r="BE6" t="s">
        <v>7665</v>
      </c>
      <c r="BF6" t="s">
        <v>6245</v>
      </c>
      <c r="BG6" t="s">
        <v>7666</v>
      </c>
      <c r="BH6" t="s">
        <v>7667</v>
      </c>
      <c r="BI6" t="s">
        <v>7668</v>
      </c>
      <c r="BJ6" t="s">
        <v>7357</v>
      </c>
      <c r="BK6" t="s">
        <v>7283</v>
      </c>
      <c r="BL6" t="s">
        <v>6807</v>
      </c>
      <c r="BM6" t="s">
        <v>7236</v>
      </c>
      <c r="BN6" t="s">
        <v>7669</v>
      </c>
      <c r="BO6" t="s">
        <v>7670</v>
      </c>
      <c r="BP6" t="s">
        <v>7691</v>
      </c>
      <c r="BQ6" t="s">
        <v>6699</v>
      </c>
      <c r="BR6" t="s">
        <v>7484</v>
      </c>
      <c r="BS6" t="s">
        <v>7112</v>
      </c>
      <c r="BT6" t="s">
        <v>7694</v>
      </c>
      <c r="BV6" t="s">
        <v>7692</v>
      </c>
      <c r="BW6" t="s">
        <v>7695</v>
      </c>
      <c r="BX6" t="s">
        <v>7690</v>
      </c>
      <c r="BY6" t="s">
        <v>7693</v>
      </c>
      <c r="BZ6" t="s">
        <v>7696</v>
      </c>
    </row>
    <row r="8" spans="1:78" ht="78" customHeight="1">
      <c r="A8" s="1" t="s">
        <v>0</v>
      </c>
      <c r="B8" s="2" t="s">
        <v>2</v>
      </c>
      <c r="C8" s="1" t="s">
        <v>3</v>
      </c>
      <c r="D8" s="1" t="s">
        <v>4</v>
      </c>
      <c r="E8" s="1" t="s">
        <v>5</v>
      </c>
      <c r="F8" s="1" t="s">
        <v>6</v>
      </c>
      <c r="G8" s="1" t="s">
        <v>7</v>
      </c>
      <c r="H8" s="1" t="s">
        <v>8</v>
      </c>
      <c r="I8" s="1" t="s">
        <v>9</v>
      </c>
      <c r="J8" s="1" t="s">
        <v>10</v>
      </c>
      <c r="K8" s="1" t="s">
        <v>11</v>
      </c>
      <c r="L8" s="1" t="s">
        <v>12</v>
      </c>
      <c r="M8" s="1" t="s">
        <v>13</v>
      </c>
      <c r="N8" s="1" t="s">
        <v>14</v>
      </c>
      <c r="O8" s="1" t="s">
        <v>15</v>
      </c>
      <c r="P8" s="1" t="s">
        <v>16</v>
      </c>
      <c r="Q8" s="1" t="s">
        <v>7700</v>
      </c>
      <c r="R8" s="1" t="s">
        <v>7701</v>
      </c>
      <c r="S8" s="1" t="s">
        <v>7702</v>
      </c>
      <c r="T8" s="1" t="s">
        <v>7703</v>
      </c>
      <c r="U8" s="1" t="s">
        <v>7704</v>
      </c>
      <c r="V8" s="1" t="s">
        <v>7705</v>
      </c>
      <c r="W8" s="1" t="s">
        <v>7706</v>
      </c>
      <c r="X8" s="1" t="s">
        <v>7707</v>
      </c>
      <c r="Y8" s="1" t="s">
        <v>7708</v>
      </c>
      <c r="Z8" s="1" t="s">
        <v>7709</v>
      </c>
      <c r="AA8" s="1" t="s">
        <v>19</v>
      </c>
      <c r="AB8" s="1" t="s">
        <v>20</v>
      </c>
      <c r="AC8" s="1" t="s">
        <v>21</v>
      </c>
      <c r="AD8" s="1" t="s">
        <v>22</v>
      </c>
      <c r="AE8" s="1" t="s">
        <v>23</v>
      </c>
      <c r="AF8" s="1" t="s">
        <v>24</v>
      </c>
      <c r="AG8" s="1" t="s">
        <v>25</v>
      </c>
      <c r="AH8" s="1" t="s">
        <v>26</v>
      </c>
      <c r="AI8" s="1" t="s">
        <v>28</v>
      </c>
      <c r="AJ8" s="1" t="s">
        <v>29</v>
      </c>
      <c r="AK8" s="1" t="s">
        <v>7710</v>
      </c>
      <c r="AL8" s="1" t="s">
        <v>7711</v>
      </c>
      <c r="AM8" s="1" t="s">
        <v>7712</v>
      </c>
      <c r="AN8" s="1" t="s">
        <v>32</v>
      </c>
      <c r="AO8" s="1" t="s">
        <v>33</v>
      </c>
      <c r="AP8" s="1" t="s">
        <v>34</v>
      </c>
      <c r="AQ8" s="1" t="s">
        <v>35</v>
      </c>
      <c r="AR8" s="1" t="s">
        <v>36</v>
      </c>
      <c r="AS8" s="1" t="s">
        <v>37</v>
      </c>
      <c r="AT8" s="1" t="s">
        <v>38</v>
      </c>
      <c r="AU8" s="1" t="s">
        <v>39</v>
      </c>
      <c r="AV8" s="1" t="s">
        <v>40</v>
      </c>
      <c r="AW8" s="1" t="s">
        <v>41</v>
      </c>
      <c r="AX8" s="1" t="s">
        <v>42</v>
      </c>
      <c r="AY8" s="1" t="s">
        <v>43</v>
      </c>
      <c r="AZ8" s="1" t="s">
        <v>44</v>
      </c>
      <c r="BA8" s="1" t="s">
        <v>45</v>
      </c>
      <c r="BB8" s="1" t="s">
        <v>46</v>
      </c>
      <c r="BC8" s="1" t="s">
        <v>47</v>
      </c>
      <c r="BD8" s="1" t="s">
        <v>48</v>
      </c>
      <c r="BE8" s="1" t="s">
        <v>49</v>
      </c>
      <c r="BF8" s="1" t="s">
        <v>50</v>
      </c>
      <c r="BG8" s="1" t="s">
        <v>51</v>
      </c>
      <c r="BH8" s="1" t="s">
        <v>52</v>
      </c>
      <c r="BI8" s="1" t="s">
        <v>53</v>
      </c>
      <c r="BJ8" s="1" t="s">
        <v>54</v>
      </c>
      <c r="BK8" s="1" t="s">
        <v>55</v>
      </c>
      <c r="BL8" s="1" t="s">
        <v>56</v>
      </c>
      <c r="BM8" s="1" t="s">
        <v>57</v>
      </c>
      <c r="BN8" s="1" t="s">
        <v>58</v>
      </c>
      <c r="BO8" s="1" t="s">
        <v>59</v>
      </c>
      <c r="BP8" s="1" t="s">
        <v>60</v>
      </c>
      <c r="BQ8" s="1" t="s">
        <v>61</v>
      </c>
      <c r="BR8" s="1" t="s">
        <v>62</v>
      </c>
      <c r="BS8" s="1" t="s">
        <v>63</v>
      </c>
      <c r="BT8" s="1" t="s">
        <v>64</v>
      </c>
      <c r="BU8" s="1" t="s">
        <v>65</v>
      </c>
      <c r="BV8" s="1" t="s">
        <v>7688</v>
      </c>
      <c r="BW8" s="1" t="s">
        <v>7697</v>
      </c>
      <c r="BX8" s="1" t="s">
        <v>7699</v>
      </c>
      <c r="BY8" s="1" t="s">
        <v>7689</v>
      </c>
      <c r="BZ8" s="1" t="s">
        <v>7698</v>
      </c>
    </row>
    <row r="9" spans="1:78" ht="84">
      <c r="A9" s="5" t="s">
        <v>5442</v>
      </c>
      <c r="B9" s="6" t="s">
        <v>91</v>
      </c>
      <c r="C9" s="7">
        <v>1</v>
      </c>
      <c r="D9" s="7">
        <v>28</v>
      </c>
      <c r="E9" s="7" t="s">
        <v>72</v>
      </c>
      <c r="F9" s="7" t="s">
        <v>72</v>
      </c>
      <c r="G9" s="7" t="s">
        <v>70</v>
      </c>
      <c r="H9" s="7" t="s">
        <v>72</v>
      </c>
      <c r="I9" s="7" t="s">
        <v>68</v>
      </c>
      <c r="J9" s="7" t="s">
        <v>72</v>
      </c>
      <c r="K9" s="7" t="s">
        <v>68</v>
      </c>
      <c r="L9" s="7" t="s">
        <v>68</v>
      </c>
      <c r="M9" s="7" t="s">
        <v>71</v>
      </c>
      <c r="N9" s="7" t="s">
        <v>68</v>
      </c>
      <c r="O9" s="7" t="s">
        <v>93</v>
      </c>
      <c r="P9" s="7" t="s">
        <v>123</v>
      </c>
      <c r="Q9" s="7" t="s">
        <v>75</v>
      </c>
      <c r="R9" s="7" t="s">
        <v>75</v>
      </c>
      <c r="S9" s="7" t="s">
        <v>125</v>
      </c>
      <c r="T9" s="7" t="s">
        <v>108</v>
      </c>
      <c r="U9" s="7" t="s">
        <v>75</v>
      </c>
      <c r="V9" s="7" t="s">
        <v>75</v>
      </c>
      <c r="W9" s="7" t="s">
        <v>108</v>
      </c>
      <c r="X9" s="7" t="s">
        <v>108</v>
      </c>
      <c r="Y9" s="7" t="s">
        <v>108</v>
      </c>
      <c r="Z9" s="7" t="s">
        <v>108</v>
      </c>
      <c r="AA9" s="7" t="s">
        <v>77</v>
      </c>
      <c r="AB9" s="7" t="s">
        <v>68</v>
      </c>
      <c r="AC9" s="7" t="s">
        <v>77</v>
      </c>
      <c r="AD9" s="7" t="s">
        <v>77</v>
      </c>
      <c r="AE9" s="7" t="s">
        <v>68</v>
      </c>
      <c r="AF9" s="7" t="s">
        <v>80</v>
      </c>
      <c r="AG9" s="7" t="s">
        <v>80</v>
      </c>
      <c r="AH9" s="7" t="s">
        <v>79</v>
      </c>
      <c r="AI9" s="7" t="s">
        <v>80</v>
      </c>
      <c r="AJ9" s="7" t="s">
        <v>80</v>
      </c>
      <c r="AK9" s="7" t="s">
        <v>79</v>
      </c>
      <c r="AL9" s="7" t="s">
        <v>80</v>
      </c>
      <c r="AM9" s="7" t="s">
        <v>79</v>
      </c>
      <c r="AN9" s="7" t="s">
        <v>142</v>
      </c>
      <c r="AO9" s="7" t="s">
        <v>82</v>
      </c>
      <c r="AP9" s="7" t="s">
        <v>82</v>
      </c>
      <c r="AQ9" s="7" t="s">
        <v>69</v>
      </c>
      <c r="AR9" s="7" t="s">
        <v>82</v>
      </c>
      <c r="AS9" s="7" t="s">
        <v>83</v>
      </c>
      <c r="AT9" s="7" t="s">
        <v>83</v>
      </c>
      <c r="AU9" s="7" t="s">
        <v>81</v>
      </c>
      <c r="AV9" s="7" t="s">
        <v>82</v>
      </c>
      <c r="AW9" s="7" t="s">
        <v>83</v>
      </c>
      <c r="AX9" s="7" t="s">
        <v>81</v>
      </c>
      <c r="AY9" s="7" t="s">
        <v>82</v>
      </c>
      <c r="AZ9" s="7" t="s">
        <v>69</v>
      </c>
      <c r="BA9" s="7" t="s">
        <v>82</v>
      </c>
      <c r="BB9" s="7" t="s">
        <v>82</v>
      </c>
      <c r="BC9" s="7" t="s">
        <v>82</v>
      </c>
      <c r="BD9" s="7" t="s">
        <v>82</v>
      </c>
      <c r="BE9" s="7" t="s">
        <v>82</v>
      </c>
      <c r="BF9" s="8" t="s">
        <v>296</v>
      </c>
      <c r="BG9" s="7" t="s">
        <v>5208</v>
      </c>
      <c r="BH9" s="7" t="s">
        <v>6198</v>
      </c>
      <c r="BI9" s="7" t="s">
        <v>6199</v>
      </c>
      <c r="BJ9" s="8" t="s">
        <v>6200</v>
      </c>
      <c r="BK9" s="8" t="s">
        <v>6201</v>
      </c>
      <c r="BL9" s="8" t="s">
        <v>6202</v>
      </c>
      <c r="BM9" s="7" t="s">
        <v>6203</v>
      </c>
      <c r="BN9" s="8" t="s">
        <v>150</v>
      </c>
      <c r="BO9" s="8">
        <v>3</v>
      </c>
      <c r="BP9" s="7" t="s">
        <v>103</v>
      </c>
      <c r="BQ9" s="16" t="s">
        <v>6204</v>
      </c>
      <c r="BR9" s="8" t="s">
        <v>6205</v>
      </c>
      <c r="BS9" s="16" t="s">
        <v>6206</v>
      </c>
      <c r="BT9" s="7"/>
      <c r="BU9" s="9" t="s">
        <v>1529</v>
      </c>
      <c r="BV9">
        <v>2</v>
      </c>
      <c r="BW9">
        <v>0</v>
      </c>
      <c r="BY9" s="8"/>
    </row>
    <row r="10" spans="1:78" ht="252">
      <c r="A10" s="5" t="s">
        <v>7011</v>
      </c>
      <c r="B10" s="6" t="s">
        <v>91</v>
      </c>
      <c r="C10" s="7">
        <v>1</v>
      </c>
      <c r="D10" s="7">
        <v>28</v>
      </c>
      <c r="E10" s="7" t="s">
        <v>68</v>
      </c>
      <c r="F10" s="7" t="s">
        <v>68</v>
      </c>
      <c r="G10" s="7" t="s">
        <v>70</v>
      </c>
      <c r="H10" s="7" t="s">
        <v>68</v>
      </c>
      <c r="I10" s="7" t="s">
        <v>68</v>
      </c>
      <c r="J10" s="7" t="s">
        <v>68</v>
      </c>
      <c r="K10" s="7" t="s">
        <v>71</v>
      </c>
      <c r="L10" s="7" t="s">
        <v>68</v>
      </c>
      <c r="M10" s="7" t="s">
        <v>71</v>
      </c>
      <c r="N10" s="7" t="s">
        <v>70</v>
      </c>
      <c r="O10" s="7" t="s">
        <v>141</v>
      </c>
      <c r="P10" s="7" t="s">
        <v>123</v>
      </c>
      <c r="Q10" s="7" t="s">
        <v>124</v>
      </c>
      <c r="R10" s="7" t="s">
        <v>124</v>
      </c>
      <c r="S10" s="7" t="s">
        <v>125</v>
      </c>
      <c r="T10" s="7" t="s">
        <v>124</v>
      </c>
      <c r="U10" s="7" t="s">
        <v>124</v>
      </c>
      <c r="V10" s="7" t="s">
        <v>124</v>
      </c>
      <c r="W10" s="7" t="s">
        <v>125</v>
      </c>
      <c r="X10" s="7" t="s">
        <v>125</v>
      </c>
      <c r="Y10" s="7" t="s">
        <v>125</v>
      </c>
      <c r="Z10" s="7" t="s">
        <v>125</v>
      </c>
      <c r="AA10" s="7" t="s">
        <v>77</v>
      </c>
      <c r="AB10" s="7" t="s">
        <v>68</v>
      </c>
      <c r="AC10" s="7" t="s">
        <v>77</v>
      </c>
      <c r="AD10" s="7" t="s">
        <v>76</v>
      </c>
      <c r="AE10" s="7" t="s">
        <v>76</v>
      </c>
      <c r="AF10" s="7" t="s">
        <v>79</v>
      </c>
      <c r="AG10" s="7" t="s">
        <v>79</v>
      </c>
      <c r="AH10" s="7" t="s">
        <v>79</v>
      </c>
      <c r="AI10" s="7" t="s">
        <v>78</v>
      </c>
      <c r="AJ10" s="7" t="s">
        <v>69</v>
      </c>
      <c r="AK10" s="7" t="s">
        <v>69</v>
      </c>
      <c r="AL10" s="7" t="s">
        <v>69</v>
      </c>
      <c r="AM10" s="7" t="s">
        <v>69</v>
      </c>
      <c r="AN10" s="7" t="s">
        <v>69</v>
      </c>
      <c r="AO10" s="7" t="s">
        <v>83</v>
      </c>
      <c r="AP10" s="7" t="s">
        <v>82</v>
      </c>
      <c r="AQ10" s="7" t="s">
        <v>81</v>
      </c>
      <c r="AR10" s="7" t="s">
        <v>83</v>
      </c>
      <c r="AS10" s="7" t="s">
        <v>83</v>
      </c>
      <c r="AT10" s="7" t="s">
        <v>83</v>
      </c>
      <c r="AU10" s="7" t="s">
        <v>81</v>
      </c>
      <c r="AV10" s="7" t="s">
        <v>81</v>
      </c>
      <c r="AW10" s="16" t="s">
        <v>69</v>
      </c>
      <c r="AX10" s="7" t="s">
        <v>82</v>
      </c>
      <c r="AY10" s="7" t="s">
        <v>81</v>
      </c>
      <c r="AZ10" s="7" t="s">
        <v>83</v>
      </c>
      <c r="BA10" s="7" t="s">
        <v>81</v>
      </c>
      <c r="BB10" s="7" t="s">
        <v>83</v>
      </c>
      <c r="BC10" s="7" t="s">
        <v>142</v>
      </c>
      <c r="BD10" s="7" t="s">
        <v>69</v>
      </c>
      <c r="BE10" s="8" t="s">
        <v>69</v>
      </c>
      <c r="BF10" s="8" t="s">
        <v>296</v>
      </c>
      <c r="BG10" s="16" t="s">
        <v>7012</v>
      </c>
      <c r="BH10" s="7" t="s">
        <v>7013</v>
      </c>
      <c r="BI10" s="7" t="s">
        <v>7013</v>
      </c>
      <c r="BJ10" s="7" t="s">
        <v>7014</v>
      </c>
      <c r="BK10" s="7" t="s">
        <v>7015</v>
      </c>
      <c r="BL10" s="7" t="s">
        <v>975</v>
      </c>
      <c r="BM10" s="7" t="s">
        <v>7016</v>
      </c>
      <c r="BN10" s="7" t="s">
        <v>224</v>
      </c>
      <c r="BO10" s="8">
        <v>2</v>
      </c>
      <c r="BP10" s="7" t="s">
        <v>103</v>
      </c>
      <c r="BQ10" s="8" t="s">
        <v>7017</v>
      </c>
      <c r="BR10" s="8" t="s">
        <v>7018</v>
      </c>
      <c r="BS10" s="7" t="s">
        <v>975</v>
      </c>
      <c r="BT10" s="8"/>
      <c r="BU10" s="9" t="s">
        <v>2317</v>
      </c>
      <c r="BV10">
        <v>2</v>
      </c>
      <c r="BW10">
        <v>0</v>
      </c>
      <c r="BY10" s="8"/>
    </row>
    <row r="11" spans="1:78" ht="126">
      <c r="A11" s="5" t="s">
        <v>6689</v>
      </c>
      <c r="B11" s="6" t="s">
        <v>91</v>
      </c>
      <c r="C11" s="7">
        <v>1</v>
      </c>
      <c r="D11" s="7">
        <v>28</v>
      </c>
      <c r="E11" s="7" t="s">
        <v>68</v>
      </c>
      <c r="F11" s="7" t="s">
        <v>68</v>
      </c>
      <c r="G11" s="7" t="s">
        <v>70</v>
      </c>
      <c r="H11" s="7" t="s">
        <v>68</v>
      </c>
      <c r="I11" s="7" t="s">
        <v>69</v>
      </c>
      <c r="J11" s="7" t="s">
        <v>68</v>
      </c>
      <c r="K11" s="7" t="s">
        <v>69</v>
      </c>
      <c r="L11" s="7" t="s">
        <v>68</v>
      </c>
      <c r="M11" s="7" t="s">
        <v>71</v>
      </c>
      <c r="N11" s="7" t="s">
        <v>71</v>
      </c>
      <c r="O11" s="7" t="s">
        <v>93</v>
      </c>
      <c r="P11" s="7" t="s">
        <v>74</v>
      </c>
      <c r="Q11" s="7" t="s">
        <v>95</v>
      </c>
      <c r="R11" s="7" t="s">
        <v>95</v>
      </c>
      <c r="S11" s="7" t="s">
        <v>125</v>
      </c>
      <c r="T11" s="7" t="s">
        <v>124</v>
      </c>
      <c r="U11" s="7" t="s">
        <v>95</v>
      </c>
      <c r="V11" s="7" t="s">
        <v>124</v>
      </c>
      <c r="W11" s="7" t="s">
        <v>125</v>
      </c>
      <c r="X11" s="7" t="s">
        <v>124</v>
      </c>
      <c r="Y11" s="7" t="s">
        <v>125</v>
      </c>
      <c r="Z11" s="7" t="s">
        <v>125</v>
      </c>
      <c r="AA11" s="7" t="s">
        <v>77</v>
      </c>
      <c r="AB11" s="7" t="s">
        <v>77</v>
      </c>
      <c r="AC11" s="7" t="s">
        <v>68</v>
      </c>
      <c r="AD11" s="7" t="s">
        <v>76</v>
      </c>
      <c r="AE11" s="7" t="s">
        <v>77</v>
      </c>
      <c r="AF11" s="7" t="s">
        <v>79</v>
      </c>
      <c r="AG11" s="7" t="s">
        <v>80</v>
      </c>
      <c r="AH11" s="7" t="s">
        <v>79</v>
      </c>
      <c r="AI11" s="7" t="s">
        <v>79</v>
      </c>
      <c r="AJ11" s="7" t="s">
        <v>80</v>
      </c>
      <c r="AK11" s="7" t="s">
        <v>80</v>
      </c>
      <c r="AL11" s="7" t="s">
        <v>80</v>
      </c>
      <c r="AM11" s="7" t="s">
        <v>80</v>
      </c>
      <c r="AN11" s="7" t="s">
        <v>81</v>
      </c>
      <c r="AO11" s="7" t="s">
        <v>81</v>
      </c>
      <c r="AP11" s="7" t="s">
        <v>82</v>
      </c>
      <c r="AQ11" s="7" t="s">
        <v>142</v>
      </c>
      <c r="AR11" s="7" t="s">
        <v>69</v>
      </c>
      <c r="AS11" s="7" t="s">
        <v>69</v>
      </c>
      <c r="AT11" s="7" t="s">
        <v>83</v>
      </c>
      <c r="AU11" s="7" t="s">
        <v>81</v>
      </c>
      <c r="AV11" s="7" t="s">
        <v>81</v>
      </c>
      <c r="AW11" s="7" t="s">
        <v>142</v>
      </c>
      <c r="AX11" s="7" t="s">
        <v>81</v>
      </c>
      <c r="AY11" s="7" t="s">
        <v>82</v>
      </c>
      <c r="AZ11" s="7" t="s">
        <v>81</v>
      </c>
      <c r="BA11" s="7" t="s">
        <v>81</v>
      </c>
      <c r="BB11" s="7" t="s">
        <v>81</v>
      </c>
      <c r="BC11" s="7" t="s">
        <v>83</v>
      </c>
      <c r="BD11" s="7" t="s">
        <v>83</v>
      </c>
      <c r="BE11" s="8" t="s">
        <v>69</v>
      </c>
      <c r="BF11" s="8"/>
      <c r="BG11" s="7" t="s">
        <v>705</v>
      </c>
      <c r="BH11" s="7" t="s">
        <v>6690</v>
      </c>
      <c r="BI11" s="7"/>
      <c r="BJ11" s="7" t="s">
        <v>6691</v>
      </c>
      <c r="BK11" s="7" t="s">
        <v>6692</v>
      </c>
      <c r="BL11" s="7" t="s">
        <v>6693</v>
      </c>
      <c r="BM11" s="8" t="s">
        <v>6694</v>
      </c>
      <c r="BN11" s="7" t="s">
        <v>184</v>
      </c>
      <c r="BO11" s="8">
        <v>1</v>
      </c>
      <c r="BP11" s="7" t="s">
        <v>185</v>
      </c>
      <c r="BQ11" s="8" t="s">
        <v>6695</v>
      </c>
      <c r="BR11" s="8" t="s">
        <v>6696</v>
      </c>
      <c r="BS11" s="16" t="s">
        <v>6697</v>
      </c>
      <c r="BT11" s="7"/>
      <c r="BU11" s="9" t="s">
        <v>6698</v>
      </c>
      <c r="BV11">
        <v>1</v>
      </c>
      <c r="BW11">
        <v>0</v>
      </c>
    </row>
    <row r="12" spans="1:78" ht="28">
      <c r="A12" s="5" t="s">
        <v>7473</v>
      </c>
      <c r="B12" s="6" t="s">
        <v>91</v>
      </c>
      <c r="C12" s="7">
        <v>1</v>
      </c>
      <c r="D12" s="7">
        <v>28</v>
      </c>
      <c r="E12" s="7" t="s">
        <v>72</v>
      </c>
      <c r="F12" s="7" t="s">
        <v>72</v>
      </c>
      <c r="G12" s="7" t="s">
        <v>71</v>
      </c>
      <c r="H12" s="7" t="s">
        <v>72</v>
      </c>
      <c r="I12" s="7" t="s">
        <v>72</v>
      </c>
      <c r="J12" s="7" t="s">
        <v>72</v>
      </c>
      <c r="K12" s="7" t="s">
        <v>72</v>
      </c>
      <c r="L12" s="7" t="s">
        <v>72</v>
      </c>
      <c r="M12" s="7" t="s">
        <v>70</v>
      </c>
      <c r="N12" s="7" t="s">
        <v>72</v>
      </c>
      <c r="O12" s="7" t="s">
        <v>73</v>
      </c>
      <c r="P12" s="7" t="s">
        <v>229</v>
      </c>
      <c r="Q12" s="7"/>
      <c r="R12" s="7"/>
      <c r="S12" s="7"/>
      <c r="T12" s="7"/>
      <c r="U12" s="7"/>
      <c r="V12" s="7"/>
      <c r="W12" s="7"/>
      <c r="X12" s="7"/>
      <c r="Y12" s="7"/>
      <c r="Z12" s="7"/>
      <c r="AA12" s="7"/>
      <c r="AB12" s="7"/>
      <c r="AC12" s="7"/>
      <c r="AD12" s="7"/>
      <c r="AE12" s="7"/>
      <c r="AF12" s="7"/>
      <c r="AG12" s="7"/>
      <c r="AH12" s="7"/>
      <c r="AI12" s="7"/>
      <c r="AJ12" s="7"/>
      <c r="AK12" s="7"/>
      <c r="AL12" s="7"/>
      <c r="AM12" s="7"/>
      <c r="AN12" s="7"/>
      <c r="AO12" s="7"/>
      <c r="AP12" s="7"/>
      <c r="AQ12" s="7"/>
      <c r="AR12" s="7"/>
      <c r="AS12" s="7"/>
      <c r="AT12" s="7"/>
      <c r="AU12" s="7"/>
      <c r="AV12" s="7"/>
      <c r="AW12" s="7"/>
      <c r="AX12" s="7"/>
      <c r="AY12" s="7"/>
      <c r="AZ12" s="7"/>
      <c r="BA12" s="7"/>
      <c r="BB12" s="7"/>
      <c r="BC12" s="7"/>
      <c r="BD12" s="7"/>
      <c r="BE12" s="7"/>
      <c r="BF12" s="8"/>
      <c r="BG12" s="7" t="s">
        <v>3141</v>
      </c>
      <c r="BH12" s="7" t="s">
        <v>7474</v>
      </c>
      <c r="BI12" s="7" t="s">
        <v>7475</v>
      </c>
      <c r="BJ12" s="7"/>
      <c r="BK12" s="7"/>
      <c r="BL12" s="7"/>
      <c r="BM12" s="8"/>
      <c r="BN12" s="8"/>
      <c r="BO12" s="11">
        <v>5</v>
      </c>
      <c r="BP12" s="7"/>
      <c r="BQ12" s="7"/>
      <c r="BR12" s="8"/>
      <c r="BS12" s="8"/>
      <c r="BT12" s="16"/>
      <c r="BU12" s="9" t="s">
        <v>7476</v>
      </c>
      <c r="BV12">
        <v>0</v>
      </c>
      <c r="BW12">
        <v>0</v>
      </c>
    </row>
    <row r="13" spans="1:78" ht="154">
      <c r="A13" s="5" t="s">
        <v>7468</v>
      </c>
      <c r="B13" s="6" t="s">
        <v>91</v>
      </c>
      <c r="C13" s="8">
        <v>1</v>
      </c>
      <c r="D13" s="8">
        <v>28</v>
      </c>
      <c r="E13" s="8" t="s">
        <v>69</v>
      </c>
      <c r="F13" s="8" t="s">
        <v>68</v>
      </c>
      <c r="G13" s="8" t="s">
        <v>70</v>
      </c>
      <c r="H13" s="8" t="s">
        <v>71</v>
      </c>
      <c r="I13" s="8" t="s">
        <v>69</v>
      </c>
      <c r="J13" s="8" t="s">
        <v>72</v>
      </c>
      <c r="K13" s="8" t="s">
        <v>68</v>
      </c>
      <c r="L13" s="8" t="s">
        <v>68</v>
      </c>
      <c r="M13" s="8" t="s">
        <v>70</v>
      </c>
      <c r="N13" s="8" t="s">
        <v>68</v>
      </c>
      <c r="O13" s="8" t="s">
        <v>332</v>
      </c>
      <c r="P13" s="8" t="s">
        <v>229</v>
      </c>
      <c r="Q13" s="8"/>
      <c r="R13" s="8"/>
      <c r="S13" s="8"/>
      <c r="T13" s="8"/>
      <c r="U13" s="8"/>
      <c r="V13" s="8"/>
      <c r="W13" s="8"/>
      <c r="X13" s="8"/>
      <c r="Y13" s="8"/>
      <c r="Z13" s="8"/>
      <c r="AA13" s="8"/>
      <c r="AB13" s="8"/>
      <c r="AC13" s="8"/>
      <c r="AD13" s="8"/>
      <c r="AE13" s="8"/>
      <c r="AF13" s="8"/>
      <c r="AG13" s="8"/>
      <c r="AH13" s="8"/>
      <c r="AI13" s="8"/>
      <c r="AJ13" s="8"/>
      <c r="AK13" s="8"/>
      <c r="AL13" s="8"/>
      <c r="AM13" s="8"/>
      <c r="AN13" s="8"/>
      <c r="AO13" s="8"/>
      <c r="AP13" s="8"/>
      <c r="AQ13" s="8"/>
      <c r="AR13" s="8"/>
      <c r="AS13" s="8"/>
      <c r="AT13" s="8"/>
      <c r="AU13" s="8"/>
      <c r="AV13" s="8"/>
      <c r="AW13" s="8"/>
      <c r="AX13" s="8"/>
      <c r="AY13" s="8"/>
      <c r="AZ13" s="8"/>
      <c r="BA13" s="8"/>
      <c r="BB13" s="8"/>
      <c r="BC13" s="8"/>
      <c r="BD13" s="8"/>
      <c r="BE13" s="8"/>
      <c r="BF13" s="8"/>
      <c r="BG13" s="8" t="s">
        <v>2376</v>
      </c>
      <c r="BH13" s="8" t="s">
        <v>7469</v>
      </c>
      <c r="BI13" s="8" t="s">
        <v>7470</v>
      </c>
      <c r="BJ13" s="8"/>
      <c r="BK13" s="8"/>
      <c r="BL13" s="8"/>
      <c r="BM13" s="8"/>
      <c r="BN13" s="8"/>
      <c r="BO13" s="11">
        <v>5</v>
      </c>
      <c r="BP13" s="8"/>
      <c r="BQ13" s="8"/>
      <c r="BR13" s="8"/>
      <c r="BS13" s="16"/>
      <c r="BT13" s="8"/>
      <c r="BU13" s="9" t="s">
        <v>7471</v>
      </c>
      <c r="BV13">
        <v>0</v>
      </c>
      <c r="BW13">
        <v>0</v>
      </c>
    </row>
    <row r="14" spans="1:78" ht="56">
      <c r="A14" s="5" t="s">
        <v>6610</v>
      </c>
      <c r="B14" s="6" t="s">
        <v>91</v>
      </c>
      <c r="C14" s="7">
        <v>1</v>
      </c>
      <c r="D14" s="7">
        <v>28</v>
      </c>
      <c r="E14" s="7" t="s">
        <v>72</v>
      </c>
      <c r="F14" s="7" t="s">
        <v>72</v>
      </c>
      <c r="G14" s="7" t="s">
        <v>70</v>
      </c>
      <c r="H14" s="7" t="s">
        <v>72</v>
      </c>
      <c r="I14" s="7" t="s">
        <v>72</v>
      </c>
      <c r="J14" s="7" t="s">
        <v>72</v>
      </c>
      <c r="K14" s="7" t="s">
        <v>69</v>
      </c>
      <c r="L14" s="7" t="s">
        <v>72</v>
      </c>
      <c r="M14" s="7" t="s">
        <v>70</v>
      </c>
      <c r="N14" s="7" t="s">
        <v>69</v>
      </c>
      <c r="O14" s="7" t="s">
        <v>141</v>
      </c>
      <c r="P14" s="7" t="s">
        <v>229</v>
      </c>
      <c r="Q14" s="7" t="s">
        <v>124</v>
      </c>
      <c r="R14" s="7" t="s">
        <v>124</v>
      </c>
      <c r="S14" s="7" t="s">
        <v>125</v>
      </c>
      <c r="T14" s="7" t="s">
        <v>124</v>
      </c>
      <c r="U14" s="7" t="s">
        <v>124</v>
      </c>
      <c r="V14" s="7" t="s">
        <v>124</v>
      </c>
      <c r="W14" s="7" t="s">
        <v>125</v>
      </c>
      <c r="X14" s="7" t="s">
        <v>124</v>
      </c>
      <c r="Y14" s="7" t="s">
        <v>125</v>
      </c>
      <c r="Z14" s="7" t="s">
        <v>124</v>
      </c>
      <c r="AA14" s="7" t="s">
        <v>68</v>
      </c>
      <c r="AB14" s="7" t="s">
        <v>68</v>
      </c>
      <c r="AC14" s="7" t="s">
        <v>77</v>
      </c>
      <c r="AD14" s="7" t="s">
        <v>76</v>
      </c>
      <c r="AE14" s="7" t="s">
        <v>76</v>
      </c>
      <c r="AF14" s="7" t="s">
        <v>80</v>
      </c>
      <c r="AG14" s="7" t="s">
        <v>80</v>
      </c>
      <c r="AH14" s="7" t="s">
        <v>80</v>
      </c>
      <c r="AI14" s="7" t="s">
        <v>79</v>
      </c>
      <c r="AJ14" s="7" t="s">
        <v>78</v>
      </c>
      <c r="AK14" s="7" t="s">
        <v>69</v>
      </c>
      <c r="AL14" s="7" t="s">
        <v>69</v>
      </c>
      <c r="AM14" s="7" t="s">
        <v>69</v>
      </c>
      <c r="AN14" s="7" t="s">
        <v>82</v>
      </c>
      <c r="AO14" s="7" t="s">
        <v>82</v>
      </c>
      <c r="AP14" s="7" t="s">
        <v>82</v>
      </c>
      <c r="AQ14" s="7" t="s">
        <v>69</v>
      </c>
      <c r="AR14" s="7" t="s">
        <v>69</v>
      </c>
      <c r="AS14" s="7" t="s">
        <v>81</v>
      </c>
      <c r="AT14" s="7" t="s">
        <v>69</v>
      </c>
      <c r="AU14" s="7" t="s">
        <v>82</v>
      </c>
      <c r="AV14" s="7" t="s">
        <v>69</v>
      </c>
      <c r="AW14" s="7" t="s">
        <v>69</v>
      </c>
      <c r="AX14" s="7" t="s">
        <v>69</v>
      </c>
      <c r="AY14" s="7" t="s">
        <v>82</v>
      </c>
      <c r="AZ14" s="7" t="s">
        <v>69</v>
      </c>
      <c r="BA14" s="7" t="s">
        <v>82</v>
      </c>
      <c r="BB14" s="7" t="s">
        <v>69</v>
      </c>
      <c r="BC14" s="7" t="s">
        <v>69</v>
      </c>
      <c r="BD14" s="7" t="s">
        <v>82</v>
      </c>
      <c r="BE14" s="7" t="s">
        <v>82</v>
      </c>
      <c r="BF14" s="8"/>
      <c r="BG14" s="7" t="s">
        <v>6611</v>
      </c>
      <c r="BH14" s="7" t="s">
        <v>6612</v>
      </c>
      <c r="BI14" s="7" t="s">
        <v>6613</v>
      </c>
      <c r="BJ14" s="7"/>
      <c r="BK14" s="8" t="s">
        <v>6614</v>
      </c>
      <c r="BL14" s="8" t="s">
        <v>6615</v>
      </c>
      <c r="BM14" s="7" t="s">
        <v>6616</v>
      </c>
      <c r="BN14" s="8" t="s">
        <v>184</v>
      </c>
      <c r="BO14" s="8">
        <v>1</v>
      </c>
      <c r="BP14" s="7" t="s">
        <v>185</v>
      </c>
      <c r="BQ14" s="16" t="s">
        <v>6617</v>
      </c>
      <c r="BR14" s="16" t="s">
        <v>6618</v>
      </c>
      <c r="BS14" s="8" t="s">
        <v>6619</v>
      </c>
      <c r="BT14" s="7"/>
      <c r="BU14" s="9" t="s">
        <v>4474</v>
      </c>
      <c r="BV14">
        <v>1</v>
      </c>
      <c r="BW14">
        <v>0</v>
      </c>
    </row>
    <row r="15" spans="1:78" ht="182">
      <c r="A15" s="5" t="s">
        <v>6130</v>
      </c>
      <c r="B15" s="6" t="s">
        <v>91</v>
      </c>
      <c r="C15" s="7">
        <v>1</v>
      </c>
      <c r="D15" s="7">
        <v>28</v>
      </c>
      <c r="E15" s="7" t="s">
        <v>69</v>
      </c>
      <c r="F15" s="7" t="s">
        <v>71</v>
      </c>
      <c r="G15" s="7" t="s">
        <v>71</v>
      </c>
      <c r="H15" s="7" t="s">
        <v>68</v>
      </c>
      <c r="I15" s="7" t="s">
        <v>71</v>
      </c>
      <c r="J15" s="7" t="s">
        <v>68</v>
      </c>
      <c r="K15" s="7" t="s">
        <v>69</v>
      </c>
      <c r="L15" s="7" t="s">
        <v>68</v>
      </c>
      <c r="M15" s="7" t="s">
        <v>68</v>
      </c>
      <c r="N15" s="7" t="s">
        <v>71</v>
      </c>
      <c r="O15" s="7" t="s">
        <v>93</v>
      </c>
      <c r="P15" s="7" t="s">
        <v>94</v>
      </c>
      <c r="Q15" s="7" t="s">
        <v>75</v>
      </c>
      <c r="R15" s="7" t="s">
        <v>75</v>
      </c>
      <c r="S15" s="7" t="s">
        <v>124</v>
      </c>
      <c r="T15" s="7" t="s">
        <v>75</v>
      </c>
      <c r="U15" s="7" t="s">
        <v>75</v>
      </c>
      <c r="V15" s="7" t="s">
        <v>75</v>
      </c>
      <c r="W15" s="7" t="s">
        <v>109</v>
      </c>
      <c r="X15" s="7" t="s">
        <v>124</v>
      </c>
      <c r="Y15" s="7" t="s">
        <v>124</v>
      </c>
      <c r="Z15" s="7" t="s">
        <v>95</v>
      </c>
      <c r="AA15" s="7" t="s">
        <v>77</v>
      </c>
      <c r="AB15" s="7" t="s">
        <v>68</v>
      </c>
      <c r="AC15" s="7" t="s">
        <v>68</v>
      </c>
      <c r="AD15" s="7" t="s">
        <v>77</v>
      </c>
      <c r="AE15" s="7" t="s">
        <v>77</v>
      </c>
      <c r="AF15" s="7" t="s">
        <v>69</v>
      </c>
      <c r="AG15" s="7" t="s">
        <v>80</v>
      </c>
      <c r="AH15" s="7" t="s">
        <v>79</v>
      </c>
      <c r="AI15" s="7" t="s">
        <v>69</v>
      </c>
      <c r="AJ15" s="7" t="s">
        <v>79</v>
      </c>
      <c r="AK15" s="7" t="s">
        <v>79</v>
      </c>
      <c r="AL15" s="7" t="s">
        <v>69</v>
      </c>
      <c r="AM15" s="7" t="s">
        <v>69</v>
      </c>
      <c r="AN15" s="7" t="s">
        <v>69</v>
      </c>
      <c r="AO15" s="7" t="s">
        <v>81</v>
      </c>
      <c r="AP15" s="7" t="s">
        <v>81</v>
      </c>
      <c r="AQ15" s="7" t="s">
        <v>81</v>
      </c>
      <c r="AR15" s="7" t="s">
        <v>81</v>
      </c>
      <c r="AS15" s="7" t="s">
        <v>69</v>
      </c>
      <c r="AT15" s="7" t="s">
        <v>69</v>
      </c>
      <c r="AU15" s="7" t="s">
        <v>69</v>
      </c>
      <c r="AV15" s="7" t="s">
        <v>81</v>
      </c>
      <c r="AW15" s="7" t="s">
        <v>69</v>
      </c>
      <c r="AX15" s="7" t="s">
        <v>81</v>
      </c>
      <c r="AY15" s="7" t="s">
        <v>81</v>
      </c>
      <c r="AZ15" s="7" t="s">
        <v>69</v>
      </c>
      <c r="BA15" s="7" t="s">
        <v>69</v>
      </c>
      <c r="BB15" s="7" t="s">
        <v>81</v>
      </c>
      <c r="BC15" s="7" t="s">
        <v>69</v>
      </c>
      <c r="BD15" s="7" t="s">
        <v>83</v>
      </c>
      <c r="BE15" s="16" t="s">
        <v>83</v>
      </c>
      <c r="BF15" s="8"/>
      <c r="BG15" s="7" t="s">
        <v>6131</v>
      </c>
      <c r="BH15" s="7" t="s">
        <v>6132</v>
      </c>
      <c r="BI15" s="7" t="s">
        <v>6133</v>
      </c>
      <c r="BJ15" s="8" t="s">
        <v>6134</v>
      </c>
      <c r="BK15" s="7" t="s">
        <v>6135</v>
      </c>
      <c r="BL15" s="7" t="s">
        <v>6136</v>
      </c>
      <c r="BM15" s="7" t="s">
        <v>6137</v>
      </c>
      <c r="BN15" s="7" t="s">
        <v>150</v>
      </c>
      <c r="BO15" s="8">
        <v>3</v>
      </c>
      <c r="BP15" s="7" t="s">
        <v>400</v>
      </c>
      <c r="BQ15" s="7" t="s">
        <v>6138</v>
      </c>
      <c r="BR15" s="7"/>
      <c r="BS15" s="8" t="s">
        <v>6139</v>
      </c>
      <c r="BT15" s="7"/>
      <c r="BU15" s="9" t="s">
        <v>215</v>
      </c>
      <c r="BV15">
        <v>3</v>
      </c>
      <c r="BW15">
        <v>0</v>
      </c>
    </row>
    <row r="16" spans="1:78" ht="84">
      <c r="A16" s="5" t="s">
        <v>6891</v>
      </c>
      <c r="B16" s="6" t="s">
        <v>91</v>
      </c>
      <c r="C16" s="7">
        <v>1</v>
      </c>
      <c r="D16" s="7">
        <v>28</v>
      </c>
      <c r="E16" s="7" t="s">
        <v>72</v>
      </c>
      <c r="F16" s="7" t="s">
        <v>72</v>
      </c>
      <c r="G16" s="7" t="s">
        <v>70</v>
      </c>
      <c r="H16" s="7" t="s">
        <v>72</v>
      </c>
      <c r="I16" s="7" t="s">
        <v>72</v>
      </c>
      <c r="J16" s="7" t="s">
        <v>72</v>
      </c>
      <c r="K16" s="7" t="s">
        <v>71</v>
      </c>
      <c r="L16" s="7" t="s">
        <v>68</v>
      </c>
      <c r="M16" s="7" t="s">
        <v>68</v>
      </c>
      <c r="N16" s="7" t="s">
        <v>71</v>
      </c>
      <c r="O16" s="7" t="s">
        <v>93</v>
      </c>
      <c r="P16" s="7" t="s">
        <v>123</v>
      </c>
      <c r="Q16" s="7" t="s">
        <v>109</v>
      </c>
      <c r="R16" s="7" t="s">
        <v>109</v>
      </c>
      <c r="S16" s="7" t="s">
        <v>125</v>
      </c>
      <c r="T16" s="7" t="s">
        <v>109</v>
      </c>
      <c r="U16" s="7" t="s">
        <v>109</v>
      </c>
      <c r="V16" s="7" t="s">
        <v>109</v>
      </c>
      <c r="W16" s="7" t="s">
        <v>124</v>
      </c>
      <c r="X16" s="7" t="s">
        <v>124</v>
      </c>
      <c r="Y16" s="7" t="s">
        <v>124</v>
      </c>
      <c r="Z16" s="7" t="s">
        <v>124</v>
      </c>
      <c r="AA16" s="7" t="s">
        <v>77</v>
      </c>
      <c r="AB16" s="7" t="s">
        <v>68</v>
      </c>
      <c r="AC16" s="7" t="s">
        <v>77</v>
      </c>
      <c r="AD16" s="7" t="s">
        <v>76</v>
      </c>
      <c r="AE16" s="7" t="s">
        <v>77</v>
      </c>
      <c r="AF16" s="7" t="s">
        <v>79</v>
      </c>
      <c r="AG16" s="7" t="s">
        <v>80</v>
      </c>
      <c r="AH16" s="7" t="s">
        <v>79</v>
      </c>
      <c r="AI16" s="7" t="s">
        <v>69</v>
      </c>
      <c r="AJ16" s="7" t="s">
        <v>80</v>
      </c>
      <c r="AK16" s="7" t="s">
        <v>79</v>
      </c>
      <c r="AL16" s="7" t="s">
        <v>69</v>
      </c>
      <c r="AM16" s="7" t="s">
        <v>69</v>
      </c>
      <c r="AN16" s="7" t="s">
        <v>69</v>
      </c>
      <c r="AO16" s="7" t="s">
        <v>81</v>
      </c>
      <c r="AP16" s="7" t="s">
        <v>81</v>
      </c>
      <c r="AQ16" s="7" t="s">
        <v>81</v>
      </c>
      <c r="AR16" s="7" t="s">
        <v>69</v>
      </c>
      <c r="AS16" s="7" t="s">
        <v>81</v>
      </c>
      <c r="AT16" s="7" t="s">
        <v>81</v>
      </c>
      <c r="AU16" s="7" t="s">
        <v>81</v>
      </c>
      <c r="AV16" s="7" t="s">
        <v>82</v>
      </c>
      <c r="AW16" s="7" t="s">
        <v>83</v>
      </c>
      <c r="AX16" s="7" t="s">
        <v>81</v>
      </c>
      <c r="AY16" s="7" t="s">
        <v>82</v>
      </c>
      <c r="AZ16" s="7" t="s">
        <v>81</v>
      </c>
      <c r="BA16" s="7" t="s">
        <v>82</v>
      </c>
      <c r="BB16" s="7" t="s">
        <v>81</v>
      </c>
      <c r="BC16" s="7" t="s">
        <v>69</v>
      </c>
      <c r="BD16" s="7" t="s">
        <v>82</v>
      </c>
      <c r="BE16" s="7" t="s">
        <v>82</v>
      </c>
      <c r="BF16" s="8"/>
      <c r="BG16" s="7" t="s">
        <v>6892</v>
      </c>
      <c r="BH16" s="7" t="s">
        <v>6893</v>
      </c>
      <c r="BI16" s="7" t="s">
        <v>6894</v>
      </c>
      <c r="BJ16" s="7" t="s">
        <v>6895</v>
      </c>
      <c r="BK16" s="7" t="s">
        <v>6896</v>
      </c>
      <c r="BL16" s="7"/>
      <c r="BM16" s="7"/>
      <c r="BN16" s="7" t="s">
        <v>184</v>
      </c>
      <c r="BO16" s="8">
        <v>1</v>
      </c>
      <c r="BP16" s="7" t="s">
        <v>103</v>
      </c>
      <c r="BQ16" s="7" t="s">
        <v>6897</v>
      </c>
      <c r="BR16" s="7" t="s">
        <v>6898</v>
      </c>
      <c r="BS16" s="16"/>
      <c r="BT16" s="8"/>
      <c r="BU16" s="9" t="s">
        <v>622</v>
      </c>
      <c r="BV16">
        <v>2</v>
      </c>
      <c r="BW16">
        <v>0</v>
      </c>
    </row>
    <row r="17" spans="1:77" ht="371">
      <c r="A17" s="5" t="s">
        <v>7538</v>
      </c>
      <c r="B17" s="6" t="s">
        <v>91</v>
      </c>
      <c r="C17" s="7">
        <v>1</v>
      </c>
      <c r="D17" s="7">
        <v>28</v>
      </c>
      <c r="E17" s="7" t="s">
        <v>72</v>
      </c>
      <c r="F17" s="7" t="s">
        <v>72</v>
      </c>
      <c r="G17" s="7" t="s">
        <v>70</v>
      </c>
      <c r="H17" s="7" t="s">
        <v>72</v>
      </c>
      <c r="I17" s="7" t="s">
        <v>68</v>
      </c>
      <c r="J17" s="7" t="s">
        <v>72</v>
      </c>
      <c r="K17" s="7" t="s">
        <v>69</v>
      </c>
      <c r="L17" s="7" t="s">
        <v>72</v>
      </c>
      <c r="M17" s="7" t="s">
        <v>72</v>
      </c>
      <c r="N17" s="7" t="s">
        <v>71</v>
      </c>
      <c r="O17" s="7" t="s">
        <v>93</v>
      </c>
      <c r="P17" s="7" t="s">
        <v>74</v>
      </c>
      <c r="Q17" s="7" t="s">
        <v>124</v>
      </c>
      <c r="R17" s="7" t="s">
        <v>124</v>
      </c>
      <c r="S17" s="7" t="s">
        <v>125</v>
      </c>
      <c r="T17" s="7" t="s">
        <v>124</v>
      </c>
      <c r="U17" s="7" t="s">
        <v>95</v>
      </c>
      <c r="V17" s="7" t="s">
        <v>95</v>
      </c>
      <c r="W17" s="7" t="s">
        <v>125</v>
      </c>
      <c r="X17" s="7" t="s">
        <v>124</v>
      </c>
      <c r="Y17" s="7" t="s">
        <v>124</v>
      </c>
      <c r="Z17" s="7" t="s">
        <v>124</v>
      </c>
      <c r="AA17" s="7" t="s">
        <v>68</v>
      </c>
      <c r="AB17" s="7" t="s">
        <v>68</v>
      </c>
      <c r="AC17" s="7" t="s">
        <v>68</v>
      </c>
      <c r="AD17" s="7" t="s">
        <v>68</v>
      </c>
      <c r="AE17" s="7" t="s">
        <v>68</v>
      </c>
      <c r="AF17" s="7" t="s">
        <v>80</v>
      </c>
      <c r="AG17" s="7" t="s">
        <v>80</v>
      </c>
      <c r="AH17" s="7" t="s">
        <v>80</v>
      </c>
      <c r="AI17" s="7" t="s">
        <v>79</v>
      </c>
      <c r="AJ17" s="7" t="s">
        <v>79</v>
      </c>
      <c r="AK17" s="7" t="s">
        <v>80</v>
      </c>
      <c r="AL17" s="7" t="s">
        <v>80</v>
      </c>
      <c r="AM17" s="7" t="s">
        <v>80</v>
      </c>
      <c r="AN17" s="7" t="s">
        <v>69</v>
      </c>
      <c r="AO17" s="7" t="s">
        <v>82</v>
      </c>
      <c r="AP17" s="7" t="s">
        <v>82</v>
      </c>
      <c r="AQ17" s="7" t="s">
        <v>82</v>
      </c>
      <c r="AR17" s="7" t="s">
        <v>69</v>
      </c>
      <c r="AS17" s="7" t="s">
        <v>69</v>
      </c>
      <c r="AT17" s="7" t="s">
        <v>82</v>
      </c>
      <c r="AU17" s="7" t="s">
        <v>82</v>
      </c>
      <c r="AV17" s="7" t="s">
        <v>82</v>
      </c>
      <c r="AW17" s="7" t="s">
        <v>82</v>
      </c>
      <c r="AX17" s="7"/>
      <c r="AY17" s="7"/>
      <c r="AZ17" s="7"/>
      <c r="BA17" s="7"/>
      <c r="BB17" s="7"/>
      <c r="BC17" s="7"/>
      <c r="BD17" s="7"/>
      <c r="BE17" s="16"/>
      <c r="BF17" s="7"/>
      <c r="BG17" s="7" t="s">
        <v>191</v>
      </c>
      <c r="BH17" s="7" t="s">
        <v>7539</v>
      </c>
      <c r="BI17" s="7"/>
      <c r="BJ17" s="7" t="s">
        <v>7540</v>
      </c>
      <c r="BK17" s="7"/>
      <c r="BL17" s="7"/>
      <c r="BM17" s="7"/>
      <c r="BN17" s="7"/>
      <c r="BO17" s="11">
        <v>5</v>
      </c>
      <c r="BP17" s="7"/>
      <c r="BQ17" s="7"/>
      <c r="BR17" s="7"/>
      <c r="BS17" s="16"/>
      <c r="BT17" s="7"/>
      <c r="BU17" s="9" t="s">
        <v>7541</v>
      </c>
      <c r="BV17">
        <v>0</v>
      </c>
      <c r="BW17">
        <v>0</v>
      </c>
    </row>
    <row r="18" spans="1:77" ht="196">
      <c r="A18" s="5" t="s">
        <v>6875</v>
      </c>
      <c r="B18" s="6" t="s">
        <v>91</v>
      </c>
      <c r="C18" s="7">
        <v>1</v>
      </c>
      <c r="D18" s="7">
        <v>28</v>
      </c>
      <c r="E18" s="7" t="s">
        <v>72</v>
      </c>
      <c r="F18" s="7" t="s">
        <v>72</v>
      </c>
      <c r="G18" s="7" t="s">
        <v>71</v>
      </c>
      <c r="H18" s="7" t="s">
        <v>72</v>
      </c>
      <c r="I18" s="7" t="s">
        <v>68</v>
      </c>
      <c r="J18" s="7" t="s">
        <v>68</v>
      </c>
      <c r="K18" s="7" t="s">
        <v>71</v>
      </c>
      <c r="L18" s="7" t="s">
        <v>68</v>
      </c>
      <c r="M18" s="7" t="s">
        <v>71</v>
      </c>
      <c r="N18" s="7" t="s">
        <v>70</v>
      </c>
      <c r="O18" s="7" t="s">
        <v>93</v>
      </c>
      <c r="P18" s="7" t="s">
        <v>123</v>
      </c>
      <c r="Q18" s="7" t="s">
        <v>124</v>
      </c>
      <c r="R18" s="7" t="s">
        <v>124</v>
      </c>
      <c r="S18" s="7" t="s">
        <v>124</v>
      </c>
      <c r="T18" s="7" t="s">
        <v>124</v>
      </c>
      <c r="U18" s="7" t="s">
        <v>124</v>
      </c>
      <c r="V18" s="7" t="s">
        <v>124</v>
      </c>
      <c r="W18" s="7" t="s">
        <v>124</v>
      </c>
      <c r="X18" s="7" t="s">
        <v>124</v>
      </c>
      <c r="Y18" s="7" t="s">
        <v>124</v>
      </c>
      <c r="Z18" s="7" t="s">
        <v>125</v>
      </c>
      <c r="AA18" s="7" t="s">
        <v>76</v>
      </c>
      <c r="AB18" s="7" t="s">
        <v>68</v>
      </c>
      <c r="AC18" s="7" t="s">
        <v>76</v>
      </c>
      <c r="AD18" s="7" t="s">
        <v>70</v>
      </c>
      <c r="AE18" s="7" t="s">
        <v>76</v>
      </c>
      <c r="AF18" s="7" t="s">
        <v>80</v>
      </c>
      <c r="AG18" s="7" t="s">
        <v>80</v>
      </c>
      <c r="AH18" s="7" t="s">
        <v>80</v>
      </c>
      <c r="AI18" s="7" t="s">
        <v>78</v>
      </c>
      <c r="AJ18" s="7" t="s">
        <v>80</v>
      </c>
      <c r="AK18" s="7" t="s">
        <v>69</v>
      </c>
      <c r="AL18" s="7" t="s">
        <v>69</v>
      </c>
      <c r="AM18" s="7" t="s">
        <v>79</v>
      </c>
      <c r="AN18" s="7" t="s">
        <v>69</v>
      </c>
      <c r="AO18" s="7" t="s">
        <v>69</v>
      </c>
      <c r="AP18" s="7" t="s">
        <v>82</v>
      </c>
      <c r="AQ18" s="7" t="s">
        <v>81</v>
      </c>
      <c r="AR18" s="7" t="s">
        <v>83</v>
      </c>
      <c r="AS18" s="7" t="s">
        <v>83</v>
      </c>
      <c r="AT18" s="7" t="s">
        <v>142</v>
      </c>
      <c r="AU18" s="7" t="s">
        <v>81</v>
      </c>
      <c r="AV18" s="7" t="s">
        <v>82</v>
      </c>
      <c r="AW18" s="7" t="s">
        <v>83</v>
      </c>
      <c r="AX18" s="7" t="s">
        <v>81</v>
      </c>
      <c r="AY18" s="7" t="s">
        <v>69</v>
      </c>
      <c r="AZ18" s="7" t="s">
        <v>69</v>
      </c>
      <c r="BA18" s="7" t="s">
        <v>82</v>
      </c>
      <c r="BB18" s="7" t="s">
        <v>83</v>
      </c>
      <c r="BC18" s="7" t="s">
        <v>142</v>
      </c>
      <c r="BD18" s="7" t="s">
        <v>83</v>
      </c>
      <c r="BE18" s="7" t="s">
        <v>81</v>
      </c>
      <c r="BF18" s="8"/>
      <c r="BG18" s="7" t="s">
        <v>1450</v>
      </c>
      <c r="BH18" s="7" t="s">
        <v>6876</v>
      </c>
      <c r="BI18" s="8" t="s">
        <v>6877</v>
      </c>
      <c r="BJ18" s="7"/>
      <c r="BK18" s="8" t="s">
        <v>6878</v>
      </c>
      <c r="BL18" s="8" t="s">
        <v>6879</v>
      </c>
      <c r="BM18" s="8" t="s">
        <v>6880</v>
      </c>
      <c r="BN18" s="7" t="s">
        <v>184</v>
      </c>
      <c r="BO18" s="8">
        <v>1</v>
      </c>
      <c r="BP18" s="7" t="s">
        <v>185</v>
      </c>
      <c r="BQ18" s="7" t="s">
        <v>6881</v>
      </c>
      <c r="BR18" s="8"/>
      <c r="BS18" s="8"/>
      <c r="BT18" s="7"/>
      <c r="BU18" s="9" t="s">
        <v>3200</v>
      </c>
      <c r="BV18">
        <v>1</v>
      </c>
      <c r="BW18">
        <v>0</v>
      </c>
    </row>
    <row r="19" spans="1:77" ht="84">
      <c r="A19" s="5" t="s">
        <v>7509</v>
      </c>
      <c r="B19" s="6" t="s">
        <v>91</v>
      </c>
      <c r="C19" s="7">
        <v>1</v>
      </c>
      <c r="D19" s="7">
        <v>28</v>
      </c>
      <c r="E19" s="7" t="s">
        <v>72</v>
      </c>
      <c r="F19" s="7" t="s">
        <v>72</v>
      </c>
      <c r="G19" s="7" t="s">
        <v>70</v>
      </c>
      <c r="H19" s="7" t="s">
        <v>72</v>
      </c>
      <c r="I19" s="7" t="s">
        <v>71</v>
      </c>
      <c r="J19" s="7" t="s">
        <v>72</v>
      </c>
      <c r="K19" s="7" t="s">
        <v>71</v>
      </c>
      <c r="L19" s="7" t="s">
        <v>71</v>
      </c>
      <c r="M19" s="7" t="s">
        <v>71</v>
      </c>
      <c r="N19" s="7" t="s">
        <v>68</v>
      </c>
      <c r="O19" s="7" t="s">
        <v>73</v>
      </c>
      <c r="P19" s="7" t="s">
        <v>229</v>
      </c>
      <c r="Q19" s="7" t="s">
        <v>75</v>
      </c>
      <c r="R19" s="7" t="s">
        <v>75</v>
      </c>
      <c r="S19" s="7" t="s">
        <v>124</v>
      </c>
      <c r="T19" s="7" t="s">
        <v>75</v>
      </c>
      <c r="U19" s="7" t="s">
        <v>75</v>
      </c>
      <c r="V19" s="7" t="s">
        <v>75</v>
      </c>
      <c r="W19" s="7" t="s">
        <v>124</v>
      </c>
      <c r="X19" s="7" t="s">
        <v>108</v>
      </c>
      <c r="Y19" s="7" t="s">
        <v>124</v>
      </c>
      <c r="Z19" s="7" t="s">
        <v>109</v>
      </c>
      <c r="AA19" s="7" t="s">
        <v>77</v>
      </c>
      <c r="AB19" s="7" t="s">
        <v>68</v>
      </c>
      <c r="AC19" s="7" t="s">
        <v>77</v>
      </c>
      <c r="AD19" s="7" t="s">
        <v>77</v>
      </c>
      <c r="AE19" s="7" t="s">
        <v>77</v>
      </c>
      <c r="AF19" s="7" t="s">
        <v>79</v>
      </c>
      <c r="AG19" s="7" t="s">
        <v>79</v>
      </c>
      <c r="AH19" s="7" t="s">
        <v>79</v>
      </c>
      <c r="AI19" s="7" t="s">
        <v>78</v>
      </c>
      <c r="AJ19" s="7" t="s">
        <v>79</v>
      </c>
      <c r="AK19" s="7" t="s">
        <v>78</v>
      </c>
      <c r="AL19" s="7" t="s">
        <v>78</v>
      </c>
      <c r="AM19" s="7" t="s">
        <v>79</v>
      </c>
      <c r="AN19" s="7" t="s">
        <v>83</v>
      </c>
      <c r="AO19" s="7" t="s">
        <v>81</v>
      </c>
      <c r="AP19" s="7" t="s">
        <v>82</v>
      </c>
      <c r="AQ19" s="7" t="s">
        <v>69</v>
      </c>
      <c r="AR19" s="7" t="s">
        <v>83</v>
      </c>
      <c r="AS19" s="7" t="s">
        <v>81</v>
      </c>
      <c r="AT19" s="7" t="s">
        <v>81</v>
      </c>
      <c r="AU19" s="7" t="s">
        <v>81</v>
      </c>
      <c r="AV19" s="7" t="s">
        <v>81</v>
      </c>
      <c r="AW19" s="7" t="s">
        <v>83</v>
      </c>
      <c r="AX19" s="7"/>
      <c r="AY19" s="7"/>
      <c r="AZ19" s="7"/>
      <c r="BA19" s="7"/>
      <c r="BB19" s="7"/>
      <c r="BC19" s="7"/>
      <c r="BD19" s="7"/>
      <c r="BE19" s="7"/>
      <c r="BF19" s="16"/>
      <c r="BG19" s="7" t="s">
        <v>7510</v>
      </c>
      <c r="BH19" s="16" t="s">
        <v>7511</v>
      </c>
      <c r="BI19" s="7" t="s">
        <v>1604</v>
      </c>
      <c r="BJ19" s="7" t="s">
        <v>7512</v>
      </c>
      <c r="BK19" s="8" t="s">
        <v>7513</v>
      </c>
      <c r="BL19" s="8" t="s">
        <v>7514</v>
      </c>
      <c r="BM19" s="8" t="s">
        <v>7515</v>
      </c>
      <c r="BN19" s="8"/>
      <c r="BO19" s="11">
        <v>5</v>
      </c>
      <c r="BP19" s="7"/>
      <c r="BQ19" s="16"/>
      <c r="BR19" s="16"/>
      <c r="BS19" s="16"/>
      <c r="BT19" s="16"/>
      <c r="BU19" s="9" t="s">
        <v>746</v>
      </c>
      <c r="BV19">
        <v>0</v>
      </c>
      <c r="BW19">
        <v>0</v>
      </c>
    </row>
    <row r="20" spans="1:77" ht="154">
      <c r="A20" s="5" t="s">
        <v>7205</v>
      </c>
      <c r="B20" s="6" t="s">
        <v>91</v>
      </c>
      <c r="C20" s="7">
        <v>1</v>
      </c>
      <c r="D20" s="7">
        <v>28</v>
      </c>
      <c r="E20" s="7" t="s">
        <v>69</v>
      </c>
      <c r="F20" s="7" t="s">
        <v>72</v>
      </c>
      <c r="G20" s="7" t="s">
        <v>71</v>
      </c>
      <c r="H20" s="7" t="s">
        <v>68</v>
      </c>
      <c r="I20" s="7" t="s">
        <v>71</v>
      </c>
      <c r="J20" s="7" t="s">
        <v>68</v>
      </c>
      <c r="K20" s="7" t="s">
        <v>70</v>
      </c>
      <c r="L20" s="7" t="s">
        <v>72</v>
      </c>
      <c r="M20" s="7" t="s">
        <v>68</v>
      </c>
      <c r="N20" s="7" t="s">
        <v>69</v>
      </c>
      <c r="O20" s="7" t="s">
        <v>93</v>
      </c>
      <c r="P20" s="7" t="s">
        <v>94</v>
      </c>
      <c r="Q20" s="7" t="s">
        <v>108</v>
      </c>
      <c r="R20" s="7" t="s">
        <v>75</v>
      </c>
      <c r="S20" s="7" t="s">
        <v>125</v>
      </c>
      <c r="T20" s="7" t="s">
        <v>75</v>
      </c>
      <c r="U20" s="7" t="s">
        <v>124</v>
      </c>
      <c r="V20" s="7" t="s">
        <v>75</v>
      </c>
      <c r="W20" s="7" t="s">
        <v>125</v>
      </c>
      <c r="X20" s="7" t="s">
        <v>75</v>
      </c>
      <c r="Y20" s="7" t="s">
        <v>95</v>
      </c>
      <c r="Z20" s="7" t="s">
        <v>95</v>
      </c>
      <c r="AA20" s="7" t="s">
        <v>77</v>
      </c>
      <c r="AB20" s="7" t="s">
        <v>68</v>
      </c>
      <c r="AC20" s="7" t="s">
        <v>76</v>
      </c>
      <c r="AD20" s="7" t="s">
        <v>70</v>
      </c>
      <c r="AE20" s="7" t="s">
        <v>76</v>
      </c>
      <c r="AF20" s="7" t="s">
        <v>80</v>
      </c>
      <c r="AG20" s="7" t="s">
        <v>80</v>
      </c>
      <c r="AH20" s="7" t="s">
        <v>80</v>
      </c>
      <c r="AI20" s="7" t="s">
        <v>69</v>
      </c>
      <c r="AJ20" s="7" t="s">
        <v>80</v>
      </c>
      <c r="AK20" s="7" t="s">
        <v>78</v>
      </c>
      <c r="AL20" s="7" t="s">
        <v>69</v>
      </c>
      <c r="AM20" s="7" t="s">
        <v>78</v>
      </c>
      <c r="AN20" s="7" t="s">
        <v>81</v>
      </c>
      <c r="AO20" s="7" t="s">
        <v>81</v>
      </c>
      <c r="AP20" s="7" t="s">
        <v>82</v>
      </c>
      <c r="AQ20" s="7" t="s">
        <v>69</v>
      </c>
      <c r="AR20" s="7" t="s">
        <v>69</v>
      </c>
      <c r="AS20" s="7" t="s">
        <v>69</v>
      </c>
      <c r="AT20" s="7" t="s">
        <v>142</v>
      </c>
      <c r="AU20" s="7" t="s">
        <v>69</v>
      </c>
      <c r="AV20" s="7" t="s">
        <v>81</v>
      </c>
      <c r="AW20" s="7" t="s">
        <v>83</v>
      </c>
      <c r="AX20" s="7" t="s">
        <v>142</v>
      </c>
      <c r="AY20" s="7" t="s">
        <v>69</v>
      </c>
      <c r="AZ20" s="7" t="s">
        <v>81</v>
      </c>
      <c r="BA20" s="7" t="s">
        <v>81</v>
      </c>
      <c r="BB20" s="7" t="s">
        <v>83</v>
      </c>
      <c r="BC20" s="7" t="s">
        <v>83</v>
      </c>
      <c r="BD20" s="7" t="s">
        <v>142</v>
      </c>
      <c r="BE20" s="8" t="s">
        <v>81</v>
      </c>
      <c r="BF20" s="8" t="s">
        <v>296</v>
      </c>
      <c r="BG20" s="7" t="s">
        <v>2087</v>
      </c>
      <c r="BH20" s="8" t="s">
        <v>7206</v>
      </c>
      <c r="BI20" s="7" t="s">
        <v>7207</v>
      </c>
      <c r="BJ20" s="8" t="s">
        <v>7208</v>
      </c>
      <c r="BK20" s="8" t="s">
        <v>7209</v>
      </c>
      <c r="BL20" s="7" t="s">
        <v>7210</v>
      </c>
      <c r="BM20" s="7" t="s">
        <v>7211</v>
      </c>
      <c r="BN20" s="8" t="s">
        <v>224</v>
      </c>
      <c r="BO20" s="8">
        <v>2</v>
      </c>
      <c r="BP20" s="7" t="s">
        <v>103</v>
      </c>
      <c r="BQ20" s="8" t="s">
        <v>7212</v>
      </c>
      <c r="BR20" s="8" t="s">
        <v>7213</v>
      </c>
      <c r="BS20" s="16"/>
      <c r="BT20" s="7"/>
      <c r="BU20" s="9" t="s">
        <v>3579</v>
      </c>
      <c r="BV20">
        <v>2</v>
      </c>
      <c r="BW20">
        <v>0</v>
      </c>
    </row>
    <row r="21" spans="1:77" ht="42">
      <c r="A21" s="5" t="s">
        <v>5982</v>
      </c>
      <c r="B21" s="6" t="s">
        <v>91</v>
      </c>
      <c r="C21" s="7">
        <v>1</v>
      </c>
      <c r="D21" s="7">
        <v>28</v>
      </c>
      <c r="E21" s="7" t="s">
        <v>68</v>
      </c>
      <c r="F21" s="7" t="s">
        <v>68</v>
      </c>
      <c r="G21" s="7" t="s">
        <v>70</v>
      </c>
      <c r="H21" s="7" t="s">
        <v>68</v>
      </c>
      <c r="I21" s="7" t="s">
        <v>71</v>
      </c>
      <c r="J21" s="7" t="s">
        <v>68</v>
      </c>
      <c r="K21" s="7" t="s">
        <v>71</v>
      </c>
      <c r="L21" s="7" t="s">
        <v>71</v>
      </c>
      <c r="M21" s="7" t="s">
        <v>70</v>
      </c>
      <c r="N21" s="7" t="s">
        <v>70</v>
      </c>
      <c r="O21" s="7" t="s">
        <v>93</v>
      </c>
      <c r="P21" s="7" t="s">
        <v>94</v>
      </c>
      <c r="Q21" s="7" t="s">
        <v>95</v>
      </c>
      <c r="R21" s="7" t="s">
        <v>95</v>
      </c>
      <c r="S21" s="7" t="s">
        <v>125</v>
      </c>
      <c r="T21" s="7" t="s">
        <v>124</v>
      </c>
      <c r="U21" s="7" t="s">
        <v>95</v>
      </c>
      <c r="V21" s="7" t="s">
        <v>95</v>
      </c>
      <c r="W21" s="7" t="s">
        <v>125</v>
      </c>
      <c r="X21" s="7" t="s">
        <v>125</v>
      </c>
      <c r="Y21" s="7" t="s">
        <v>125</v>
      </c>
      <c r="Z21" s="7" t="s">
        <v>125</v>
      </c>
      <c r="AA21" s="7" t="s">
        <v>77</v>
      </c>
      <c r="AB21" s="7" t="s">
        <v>68</v>
      </c>
      <c r="AC21" s="7" t="s">
        <v>76</v>
      </c>
      <c r="AD21" s="7" t="s">
        <v>76</v>
      </c>
      <c r="AE21" s="7" t="s">
        <v>76</v>
      </c>
      <c r="AF21" s="7" t="s">
        <v>80</v>
      </c>
      <c r="AG21" s="7" t="s">
        <v>80</v>
      </c>
      <c r="AH21" s="7" t="s">
        <v>80</v>
      </c>
      <c r="AI21" s="7" t="s">
        <v>69</v>
      </c>
      <c r="AJ21" s="7" t="s">
        <v>79</v>
      </c>
      <c r="AK21" s="7" t="s">
        <v>79</v>
      </c>
      <c r="AL21" s="7" t="s">
        <v>79</v>
      </c>
      <c r="AM21" s="7" t="s">
        <v>79</v>
      </c>
      <c r="AN21" s="7" t="s">
        <v>82</v>
      </c>
      <c r="AO21" s="7" t="s">
        <v>69</v>
      </c>
      <c r="AP21" s="7" t="s">
        <v>81</v>
      </c>
      <c r="AQ21" s="7" t="s">
        <v>81</v>
      </c>
      <c r="AR21" s="7" t="s">
        <v>83</v>
      </c>
      <c r="AS21" s="7" t="s">
        <v>83</v>
      </c>
      <c r="AT21" s="7" t="s">
        <v>83</v>
      </c>
      <c r="AU21" s="7" t="s">
        <v>82</v>
      </c>
      <c r="AV21" s="7" t="s">
        <v>82</v>
      </c>
      <c r="AW21" s="7" t="s">
        <v>83</v>
      </c>
      <c r="AX21" s="8" t="s">
        <v>82</v>
      </c>
      <c r="AY21" s="7" t="s">
        <v>81</v>
      </c>
      <c r="AZ21" s="7" t="s">
        <v>81</v>
      </c>
      <c r="BA21" s="7" t="s">
        <v>81</v>
      </c>
      <c r="BB21" s="7" t="s">
        <v>142</v>
      </c>
      <c r="BC21" s="7" t="s">
        <v>142</v>
      </c>
      <c r="BD21" s="7" t="s">
        <v>69</v>
      </c>
      <c r="BE21" s="16" t="s">
        <v>69</v>
      </c>
      <c r="BF21" s="7"/>
      <c r="BG21" s="7" t="s">
        <v>5983</v>
      </c>
      <c r="BH21" s="7" t="s">
        <v>5984</v>
      </c>
      <c r="BI21" s="7"/>
      <c r="BJ21" s="7"/>
      <c r="BK21" s="7" t="s">
        <v>5985</v>
      </c>
      <c r="BL21" s="7"/>
      <c r="BM21" s="8"/>
      <c r="BN21" s="8" t="s">
        <v>133</v>
      </c>
      <c r="BO21" s="8">
        <v>4</v>
      </c>
      <c r="BP21" s="8" t="s">
        <v>185</v>
      </c>
      <c r="BQ21" s="7"/>
      <c r="BR21" s="7"/>
      <c r="BS21" s="7"/>
      <c r="BT21" s="7"/>
      <c r="BU21" s="9" t="s">
        <v>5986</v>
      </c>
      <c r="BV21">
        <v>1</v>
      </c>
      <c r="BW21">
        <v>0</v>
      </c>
    </row>
    <row r="22" spans="1:77" ht="345">
      <c r="A22" s="5" t="s">
        <v>6255</v>
      </c>
      <c r="B22" s="6" t="s">
        <v>91</v>
      </c>
      <c r="C22" s="7">
        <v>1</v>
      </c>
      <c r="D22" s="7">
        <v>28</v>
      </c>
      <c r="E22" s="7" t="s">
        <v>72</v>
      </c>
      <c r="F22" s="7" t="s">
        <v>72</v>
      </c>
      <c r="G22" s="7" t="s">
        <v>70</v>
      </c>
      <c r="H22" s="7" t="s">
        <v>68</v>
      </c>
      <c r="I22" s="7" t="s">
        <v>71</v>
      </c>
      <c r="J22" s="7" t="s">
        <v>72</v>
      </c>
      <c r="K22" s="7" t="s">
        <v>70</v>
      </c>
      <c r="L22" s="7" t="s">
        <v>68</v>
      </c>
      <c r="M22" s="7" t="s">
        <v>70</v>
      </c>
      <c r="N22" s="7" t="s">
        <v>69</v>
      </c>
      <c r="O22" s="7" t="s">
        <v>93</v>
      </c>
      <c r="P22" s="7" t="s">
        <v>229</v>
      </c>
      <c r="Q22" s="7" t="s">
        <v>95</v>
      </c>
      <c r="R22" s="7" t="s">
        <v>95</v>
      </c>
      <c r="S22" s="7" t="s">
        <v>125</v>
      </c>
      <c r="T22" s="7" t="s">
        <v>95</v>
      </c>
      <c r="U22" s="7" t="s">
        <v>95</v>
      </c>
      <c r="V22" s="7" t="s">
        <v>95</v>
      </c>
      <c r="W22" s="7" t="s">
        <v>125</v>
      </c>
      <c r="X22" s="7" t="s">
        <v>125</v>
      </c>
      <c r="Y22" s="7" t="s">
        <v>125</v>
      </c>
      <c r="Z22" s="7" t="s">
        <v>125</v>
      </c>
      <c r="AA22" s="7" t="s">
        <v>68</v>
      </c>
      <c r="AB22" s="7" t="s">
        <v>68</v>
      </c>
      <c r="AC22" s="7" t="s">
        <v>68</v>
      </c>
      <c r="AD22" s="7" t="s">
        <v>77</v>
      </c>
      <c r="AE22" s="7" t="s">
        <v>77</v>
      </c>
      <c r="AF22" s="7" t="s">
        <v>80</v>
      </c>
      <c r="AG22" s="7" t="s">
        <v>80</v>
      </c>
      <c r="AH22" s="7" t="s">
        <v>80</v>
      </c>
      <c r="AI22" s="7" t="s">
        <v>69</v>
      </c>
      <c r="AJ22" s="7" t="s">
        <v>80</v>
      </c>
      <c r="AK22" s="7" t="s">
        <v>80</v>
      </c>
      <c r="AL22" s="7" t="s">
        <v>80</v>
      </c>
      <c r="AM22" s="7" t="s">
        <v>69</v>
      </c>
      <c r="AN22" s="7" t="s">
        <v>69</v>
      </c>
      <c r="AO22" s="7" t="s">
        <v>83</v>
      </c>
      <c r="AP22" s="7" t="s">
        <v>82</v>
      </c>
      <c r="AQ22" s="7" t="s">
        <v>82</v>
      </c>
      <c r="AR22" s="7" t="s">
        <v>82</v>
      </c>
      <c r="AS22" s="7" t="s">
        <v>82</v>
      </c>
      <c r="AT22" s="7" t="s">
        <v>69</v>
      </c>
      <c r="AU22" s="7" t="s">
        <v>82</v>
      </c>
      <c r="AV22" s="7" t="s">
        <v>82</v>
      </c>
      <c r="AW22" s="7" t="s">
        <v>81</v>
      </c>
      <c r="AX22" s="16" t="s">
        <v>69</v>
      </c>
      <c r="AY22" s="7" t="s">
        <v>81</v>
      </c>
      <c r="AZ22" s="7" t="s">
        <v>81</v>
      </c>
      <c r="BA22" s="7" t="s">
        <v>82</v>
      </c>
      <c r="BB22" s="7" t="s">
        <v>82</v>
      </c>
      <c r="BC22" s="7" t="s">
        <v>81</v>
      </c>
      <c r="BD22" s="7" t="s">
        <v>82</v>
      </c>
      <c r="BE22" s="8" t="s">
        <v>82</v>
      </c>
      <c r="BF22" s="8" t="s">
        <v>6256</v>
      </c>
      <c r="BG22" s="7" t="s">
        <v>878</v>
      </c>
      <c r="BH22" s="8" t="s">
        <v>6257</v>
      </c>
      <c r="BI22" s="8" t="s">
        <v>6258</v>
      </c>
      <c r="BJ22" s="8" t="s">
        <v>6259</v>
      </c>
      <c r="BK22" s="8" t="s">
        <v>6260</v>
      </c>
      <c r="BL22" s="7" t="s">
        <v>6261</v>
      </c>
      <c r="BM22" s="16" t="s">
        <v>6262</v>
      </c>
      <c r="BN22" s="8" t="s">
        <v>150</v>
      </c>
      <c r="BO22" s="8">
        <v>3</v>
      </c>
      <c r="BP22" s="7" t="s">
        <v>103</v>
      </c>
      <c r="BQ22" s="8" t="s">
        <v>6263</v>
      </c>
      <c r="BR22" s="8" t="s">
        <v>6264</v>
      </c>
      <c r="BS22" s="8" t="s">
        <v>6265</v>
      </c>
      <c r="BT22" s="7"/>
      <c r="BU22" s="9" t="s">
        <v>6266</v>
      </c>
      <c r="BV22">
        <v>2</v>
      </c>
      <c r="BW22">
        <v>0</v>
      </c>
      <c r="BX22" s="21"/>
      <c r="BY22" s="21"/>
    </row>
    <row r="23" spans="1:77" ht="345">
      <c r="A23" s="5" t="s">
        <v>5514</v>
      </c>
      <c r="B23" s="6" t="s">
        <v>244</v>
      </c>
      <c r="C23" s="7">
        <v>2</v>
      </c>
      <c r="D23" s="7">
        <v>27</v>
      </c>
      <c r="E23" s="7" t="s">
        <v>68</v>
      </c>
      <c r="F23" s="7" t="s">
        <v>68</v>
      </c>
      <c r="G23" s="7" t="s">
        <v>71</v>
      </c>
      <c r="H23" s="7" t="s">
        <v>71</v>
      </c>
      <c r="I23" s="7" t="s">
        <v>70</v>
      </c>
      <c r="J23" s="7" t="s">
        <v>68</v>
      </c>
      <c r="K23" s="7" t="s">
        <v>70</v>
      </c>
      <c r="L23" s="7" t="s">
        <v>72</v>
      </c>
      <c r="M23" s="7" t="s">
        <v>70</v>
      </c>
      <c r="N23" s="7" t="s">
        <v>70</v>
      </c>
      <c r="O23" s="7" t="s">
        <v>122</v>
      </c>
      <c r="P23" s="7" t="s">
        <v>229</v>
      </c>
      <c r="Q23" s="7" t="s">
        <v>109</v>
      </c>
      <c r="R23" s="7" t="s">
        <v>109</v>
      </c>
      <c r="S23" s="7" t="s">
        <v>125</v>
      </c>
      <c r="T23" s="7" t="s">
        <v>95</v>
      </c>
      <c r="U23" s="7" t="s">
        <v>95</v>
      </c>
      <c r="V23" s="7" t="s">
        <v>95</v>
      </c>
      <c r="W23" s="7" t="s">
        <v>125</v>
      </c>
      <c r="X23" s="7" t="s">
        <v>125</v>
      </c>
      <c r="Y23" s="7" t="s">
        <v>124</v>
      </c>
      <c r="Z23" s="7" t="s">
        <v>125</v>
      </c>
      <c r="AA23" s="7" t="s">
        <v>77</v>
      </c>
      <c r="AB23" s="7" t="s">
        <v>68</v>
      </c>
      <c r="AC23" s="7" t="s">
        <v>76</v>
      </c>
      <c r="AD23" s="7" t="s">
        <v>76</v>
      </c>
      <c r="AE23" s="7" t="s">
        <v>70</v>
      </c>
      <c r="AF23" s="7" t="s">
        <v>69</v>
      </c>
      <c r="AG23" s="7" t="s">
        <v>80</v>
      </c>
      <c r="AH23" s="7" t="s">
        <v>80</v>
      </c>
      <c r="AI23" s="7" t="s">
        <v>79</v>
      </c>
      <c r="AJ23" s="7" t="s">
        <v>69</v>
      </c>
      <c r="AK23" s="7" t="s">
        <v>78</v>
      </c>
      <c r="AL23" s="7" t="s">
        <v>78</v>
      </c>
      <c r="AM23" s="7" t="s">
        <v>78</v>
      </c>
      <c r="AN23" s="7" t="s">
        <v>83</v>
      </c>
      <c r="AO23" s="7" t="s">
        <v>83</v>
      </c>
      <c r="AP23" s="7" t="s">
        <v>81</v>
      </c>
      <c r="AQ23" s="7" t="s">
        <v>83</v>
      </c>
      <c r="AR23" s="7" t="s">
        <v>81</v>
      </c>
      <c r="AS23" s="7" t="s">
        <v>69</v>
      </c>
      <c r="AT23" s="7" t="s">
        <v>142</v>
      </c>
      <c r="AU23" s="7" t="s">
        <v>83</v>
      </c>
      <c r="AV23" s="7" t="s">
        <v>81</v>
      </c>
      <c r="AW23" s="7" t="s">
        <v>83</v>
      </c>
      <c r="AX23" s="7" t="s">
        <v>82</v>
      </c>
      <c r="AY23" s="7" t="s">
        <v>82</v>
      </c>
      <c r="AZ23" s="7" t="s">
        <v>69</v>
      </c>
      <c r="BA23" s="7" t="s">
        <v>81</v>
      </c>
      <c r="BB23" s="7" t="s">
        <v>69</v>
      </c>
      <c r="BC23" s="7" t="s">
        <v>83</v>
      </c>
      <c r="BD23" s="7" t="s">
        <v>83</v>
      </c>
      <c r="BE23" s="7" t="s">
        <v>83</v>
      </c>
      <c r="BF23" s="7" t="s">
        <v>1359</v>
      </c>
      <c r="BG23" s="7" t="s">
        <v>5515</v>
      </c>
      <c r="BH23" s="7" t="s">
        <v>5516</v>
      </c>
      <c r="BI23" s="7" t="s">
        <v>5517</v>
      </c>
      <c r="BJ23" s="7" t="s">
        <v>5518</v>
      </c>
      <c r="BK23" s="16" t="s">
        <v>5519</v>
      </c>
      <c r="BL23" s="7" t="s">
        <v>5520</v>
      </c>
      <c r="BM23" s="7" t="s">
        <v>2856</v>
      </c>
      <c r="BN23" s="8" t="s">
        <v>184</v>
      </c>
      <c r="BO23" s="8">
        <v>1</v>
      </c>
      <c r="BP23" s="7" t="s">
        <v>185</v>
      </c>
      <c r="BQ23" s="7" t="s">
        <v>5521</v>
      </c>
      <c r="BR23" s="7" t="s">
        <v>5522</v>
      </c>
      <c r="BS23" s="8"/>
      <c r="BT23" s="8"/>
      <c r="BU23" s="9" t="s">
        <v>5523</v>
      </c>
      <c r="BV23">
        <v>1</v>
      </c>
      <c r="BW23">
        <v>0</v>
      </c>
    </row>
    <row r="24" spans="1:77" ht="56">
      <c r="A24" s="5" t="s">
        <v>5506</v>
      </c>
      <c r="B24" s="6" t="s">
        <v>244</v>
      </c>
      <c r="C24" s="7">
        <v>2</v>
      </c>
      <c r="D24" s="7">
        <v>27</v>
      </c>
      <c r="E24" s="7" t="s">
        <v>71</v>
      </c>
      <c r="F24" s="7" t="s">
        <v>71</v>
      </c>
      <c r="G24" s="7" t="s">
        <v>68</v>
      </c>
      <c r="H24" s="7" t="s">
        <v>71</v>
      </c>
      <c r="I24" s="7" t="s">
        <v>71</v>
      </c>
      <c r="J24" s="7" t="s">
        <v>71</v>
      </c>
      <c r="K24" s="7" t="s">
        <v>70</v>
      </c>
      <c r="L24" s="7" t="s">
        <v>68</v>
      </c>
      <c r="M24" s="7" t="s">
        <v>68</v>
      </c>
      <c r="N24" s="7" t="s">
        <v>70</v>
      </c>
      <c r="O24" s="7" t="s">
        <v>93</v>
      </c>
      <c r="P24" s="7" t="s">
        <v>74</v>
      </c>
      <c r="Q24" s="7" t="s">
        <v>124</v>
      </c>
      <c r="R24" s="7" t="s">
        <v>124</v>
      </c>
      <c r="S24" s="7" t="s">
        <v>125</v>
      </c>
      <c r="T24" s="7" t="s">
        <v>125</v>
      </c>
      <c r="U24" s="7" t="s">
        <v>95</v>
      </c>
      <c r="V24" s="7" t="s">
        <v>124</v>
      </c>
      <c r="W24" s="7" t="s">
        <v>125</v>
      </c>
      <c r="X24" s="7" t="s">
        <v>109</v>
      </c>
      <c r="Y24" s="7" t="s">
        <v>124</v>
      </c>
      <c r="Z24" s="7" t="s">
        <v>125</v>
      </c>
      <c r="AA24" s="7" t="s">
        <v>68</v>
      </c>
      <c r="AB24" s="7" t="s">
        <v>68</v>
      </c>
      <c r="AC24" s="7" t="s">
        <v>76</v>
      </c>
      <c r="AD24" s="7" t="s">
        <v>76</v>
      </c>
      <c r="AE24" s="7" t="s">
        <v>76</v>
      </c>
      <c r="AF24" s="7" t="s">
        <v>79</v>
      </c>
      <c r="AG24" s="7" t="s">
        <v>80</v>
      </c>
      <c r="AH24" s="7" t="s">
        <v>69</v>
      </c>
      <c r="AI24" s="7" t="s">
        <v>80</v>
      </c>
      <c r="AJ24" s="7" t="s">
        <v>78</v>
      </c>
      <c r="AK24" s="7" t="s">
        <v>79</v>
      </c>
      <c r="AL24" s="7" t="s">
        <v>79</v>
      </c>
      <c r="AM24" s="7" t="s">
        <v>79</v>
      </c>
      <c r="AN24" s="7" t="s">
        <v>81</v>
      </c>
      <c r="AO24" s="7" t="s">
        <v>81</v>
      </c>
      <c r="AP24" s="7" t="s">
        <v>82</v>
      </c>
      <c r="AQ24" s="7" t="s">
        <v>69</v>
      </c>
      <c r="AR24" s="7" t="s">
        <v>82</v>
      </c>
      <c r="AS24" s="7" t="s">
        <v>69</v>
      </c>
      <c r="AT24" s="7" t="s">
        <v>83</v>
      </c>
      <c r="AU24" s="7" t="s">
        <v>82</v>
      </c>
      <c r="AV24" s="7" t="s">
        <v>81</v>
      </c>
      <c r="AW24" s="7" t="s">
        <v>69</v>
      </c>
      <c r="AX24" s="7" t="s">
        <v>81</v>
      </c>
      <c r="AY24" s="7" t="s">
        <v>81</v>
      </c>
      <c r="AZ24" s="7" t="s">
        <v>69</v>
      </c>
      <c r="BA24" s="7" t="s">
        <v>82</v>
      </c>
      <c r="BB24" s="7" t="s">
        <v>81</v>
      </c>
      <c r="BC24" s="7" t="s">
        <v>69</v>
      </c>
      <c r="BD24" s="7" t="s">
        <v>69</v>
      </c>
      <c r="BE24" s="7" t="s">
        <v>69</v>
      </c>
      <c r="BF24" s="7" t="s">
        <v>246</v>
      </c>
      <c r="BG24" s="7" t="s">
        <v>888</v>
      </c>
      <c r="BH24" s="7" t="s">
        <v>5507</v>
      </c>
      <c r="BI24" s="7" t="s">
        <v>5508</v>
      </c>
      <c r="BJ24" s="8"/>
      <c r="BK24" s="7" t="s">
        <v>5509</v>
      </c>
      <c r="BL24" s="16" t="s">
        <v>5510</v>
      </c>
      <c r="BM24" s="8" t="s">
        <v>5511</v>
      </c>
      <c r="BN24" s="7" t="s">
        <v>184</v>
      </c>
      <c r="BO24" s="8">
        <v>1</v>
      </c>
      <c r="BP24" s="7" t="s">
        <v>103</v>
      </c>
      <c r="BQ24" s="8" t="s">
        <v>5512</v>
      </c>
      <c r="BR24" s="8"/>
      <c r="BS24" s="8"/>
      <c r="BT24" s="8"/>
      <c r="BU24" s="9" t="s">
        <v>5513</v>
      </c>
      <c r="BV24">
        <v>2</v>
      </c>
      <c r="BW24">
        <v>0</v>
      </c>
    </row>
    <row r="25" spans="1:77" ht="70">
      <c r="A25" s="5" t="s">
        <v>5322</v>
      </c>
      <c r="B25" s="6" t="s">
        <v>244</v>
      </c>
      <c r="C25" s="7">
        <v>2</v>
      </c>
      <c r="D25" s="7">
        <v>27</v>
      </c>
      <c r="E25" s="7" t="s">
        <v>69</v>
      </c>
      <c r="F25" s="7" t="s">
        <v>71</v>
      </c>
      <c r="G25" s="7" t="s">
        <v>71</v>
      </c>
      <c r="H25" s="7" t="s">
        <v>71</v>
      </c>
      <c r="I25" s="7" t="s">
        <v>69</v>
      </c>
      <c r="J25" s="7" t="s">
        <v>69</v>
      </c>
      <c r="K25" s="7" t="s">
        <v>71</v>
      </c>
      <c r="L25" s="7" t="s">
        <v>68</v>
      </c>
      <c r="M25" s="7" t="s">
        <v>71</v>
      </c>
      <c r="N25" s="7" t="s">
        <v>69</v>
      </c>
      <c r="O25" s="7" t="s">
        <v>93</v>
      </c>
      <c r="P25" s="7" t="s">
        <v>229</v>
      </c>
      <c r="Q25" s="7" t="s">
        <v>109</v>
      </c>
      <c r="R25" s="7" t="s">
        <v>109</v>
      </c>
      <c r="S25" s="7" t="s">
        <v>124</v>
      </c>
      <c r="T25" s="7" t="s">
        <v>124</v>
      </c>
      <c r="U25" s="7" t="s">
        <v>95</v>
      </c>
      <c r="V25" s="7" t="s">
        <v>109</v>
      </c>
      <c r="W25" s="7" t="s">
        <v>95</v>
      </c>
      <c r="X25" s="7" t="s">
        <v>95</v>
      </c>
      <c r="Y25" s="7" t="s">
        <v>124</v>
      </c>
      <c r="Z25" s="7" t="s">
        <v>124</v>
      </c>
      <c r="AA25" s="7" t="s">
        <v>68</v>
      </c>
      <c r="AB25" s="7" t="s">
        <v>68</v>
      </c>
      <c r="AC25" s="7" t="s">
        <v>68</v>
      </c>
      <c r="AD25" s="7" t="s">
        <v>76</v>
      </c>
      <c r="AE25" s="7" t="s">
        <v>76</v>
      </c>
      <c r="AF25" s="7" t="s">
        <v>79</v>
      </c>
      <c r="AG25" s="7" t="s">
        <v>80</v>
      </c>
      <c r="AH25" s="7" t="s">
        <v>80</v>
      </c>
      <c r="AI25" s="7" t="s">
        <v>69</v>
      </c>
      <c r="AJ25" s="7" t="s">
        <v>69</v>
      </c>
      <c r="AK25" s="7" t="s">
        <v>79</v>
      </c>
      <c r="AL25" s="7" t="s">
        <v>69</v>
      </c>
      <c r="AM25" s="7" t="s">
        <v>78</v>
      </c>
      <c r="AN25" s="7" t="s">
        <v>82</v>
      </c>
      <c r="AO25" s="7" t="s">
        <v>82</v>
      </c>
      <c r="AP25" s="7" t="s">
        <v>82</v>
      </c>
      <c r="AQ25" s="7" t="s">
        <v>82</v>
      </c>
      <c r="AR25" s="7" t="s">
        <v>81</v>
      </c>
      <c r="AS25" s="7" t="s">
        <v>81</v>
      </c>
      <c r="AT25" s="7" t="s">
        <v>82</v>
      </c>
      <c r="AU25" s="7" t="s">
        <v>82</v>
      </c>
      <c r="AV25" s="7" t="s">
        <v>83</v>
      </c>
      <c r="AW25" s="7" t="s">
        <v>142</v>
      </c>
      <c r="AX25" s="7" t="s">
        <v>81</v>
      </c>
      <c r="AY25" s="7" t="s">
        <v>82</v>
      </c>
      <c r="AZ25" s="7" t="s">
        <v>83</v>
      </c>
      <c r="BA25" s="7" t="s">
        <v>81</v>
      </c>
      <c r="BB25" s="7" t="s">
        <v>83</v>
      </c>
      <c r="BC25" s="7" t="s">
        <v>81</v>
      </c>
      <c r="BD25" s="7" t="s">
        <v>69</v>
      </c>
      <c r="BE25" s="7" t="s">
        <v>81</v>
      </c>
      <c r="BF25" s="7"/>
      <c r="BG25" s="8" t="s">
        <v>1076</v>
      </c>
      <c r="BH25" s="7" t="s">
        <v>613</v>
      </c>
      <c r="BI25" s="7" t="s">
        <v>4334</v>
      </c>
      <c r="BJ25" s="7"/>
      <c r="BK25" s="7" t="s">
        <v>5323</v>
      </c>
      <c r="BL25" s="7" t="s">
        <v>5324</v>
      </c>
      <c r="BM25" s="8" t="s">
        <v>975</v>
      </c>
      <c r="BN25" s="18" t="s">
        <v>7713</v>
      </c>
      <c r="BO25" s="8">
        <v>6</v>
      </c>
      <c r="BP25" s="7" t="s">
        <v>185</v>
      </c>
      <c r="BQ25" s="7"/>
      <c r="BR25" s="7"/>
      <c r="BS25" s="16"/>
      <c r="BT25" s="8"/>
      <c r="BU25" s="9" t="s">
        <v>5326</v>
      </c>
      <c r="BV25">
        <v>1</v>
      </c>
      <c r="BW25">
        <v>0</v>
      </c>
      <c r="BX25" s="8" t="s">
        <v>5325</v>
      </c>
    </row>
    <row r="26" spans="1:77" ht="266">
      <c r="A26" s="5" t="s">
        <v>5436</v>
      </c>
      <c r="B26" s="6" t="s">
        <v>244</v>
      </c>
      <c r="C26" s="7">
        <v>2</v>
      </c>
      <c r="D26" s="7">
        <v>27</v>
      </c>
      <c r="E26" s="7" t="s">
        <v>72</v>
      </c>
      <c r="F26" s="7" t="s">
        <v>72</v>
      </c>
      <c r="G26" s="7" t="s">
        <v>71</v>
      </c>
      <c r="H26" s="7" t="s">
        <v>72</v>
      </c>
      <c r="I26" s="7" t="s">
        <v>68</v>
      </c>
      <c r="J26" s="7" t="s">
        <v>72</v>
      </c>
      <c r="K26" s="7" t="s">
        <v>68</v>
      </c>
      <c r="L26" s="7" t="s">
        <v>68</v>
      </c>
      <c r="M26" s="7" t="s">
        <v>70</v>
      </c>
      <c r="N26" s="7" t="s">
        <v>72</v>
      </c>
      <c r="O26" s="7" t="s">
        <v>93</v>
      </c>
      <c r="P26" s="7" t="s">
        <v>74</v>
      </c>
      <c r="Q26" s="7" t="s">
        <v>124</v>
      </c>
      <c r="R26" s="7" t="s">
        <v>124</v>
      </c>
      <c r="S26" s="7" t="s">
        <v>125</v>
      </c>
      <c r="T26" s="7" t="s">
        <v>124</v>
      </c>
      <c r="U26" s="7" t="s">
        <v>125</v>
      </c>
      <c r="V26" s="7" t="s">
        <v>124</v>
      </c>
      <c r="W26" s="7" t="s">
        <v>125</v>
      </c>
      <c r="X26" s="7" t="s">
        <v>125</v>
      </c>
      <c r="Y26" s="7" t="s">
        <v>125</v>
      </c>
      <c r="Z26" s="7" t="s">
        <v>124</v>
      </c>
      <c r="AA26" s="7" t="s">
        <v>68</v>
      </c>
      <c r="AB26" s="7" t="s">
        <v>68</v>
      </c>
      <c r="AC26" s="7" t="s">
        <v>68</v>
      </c>
      <c r="AD26" s="7" t="s">
        <v>68</v>
      </c>
      <c r="AE26" s="7" t="s">
        <v>68</v>
      </c>
      <c r="AF26" s="7" t="s">
        <v>80</v>
      </c>
      <c r="AG26" s="7" t="s">
        <v>80</v>
      </c>
      <c r="AH26" s="7" t="s">
        <v>80</v>
      </c>
      <c r="AI26" s="7" t="s">
        <v>69</v>
      </c>
      <c r="AJ26" s="7" t="s">
        <v>69</v>
      </c>
      <c r="AK26" s="7" t="s">
        <v>80</v>
      </c>
      <c r="AL26" s="7" t="s">
        <v>80</v>
      </c>
      <c r="AM26" s="7" t="s">
        <v>80</v>
      </c>
      <c r="AN26" s="7" t="s">
        <v>82</v>
      </c>
      <c r="AO26" s="7" t="s">
        <v>82</v>
      </c>
      <c r="AP26" s="7" t="s">
        <v>82</v>
      </c>
      <c r="AQ26" s="7" t="s">
        <v>82</v>
      </c>
      <c r="AR26" s="7" t="s">
        <v>81</v>
      </c>
      <c r="AS26" s="7" t="s">
        <v>81</v>
      </c>
      <c r="AT26" s="7" t="s">
        <v>83</v>
      </c>
      <c r="AU26" s="7" t="s">
        <v>82</v>
      </c>
      <c r="AV26" s="7" t="s">
        <v>81</v>
      </c>
      <c r="AW26" s="7" t="s">
        <v>81</v>
      </c>
      <c r="AX26" s="7" t="s">
        <v>82</v>
      </c>
      <c r="AY26" s="7" t="s">
        <v>82</v>
      </c>
      <c r="AZ26" s="7" t="s">
        <v>69</v>
      </c>
      <c r="BA26" s="7" t="s">
        <v>82</v>
      </c>
      <c r="BB26" s="7" t="s">
        <v>69</v>
      </c>
      <c r="BC26" s="7" t="s">
        <v>83</v>
      </c>
      <c r="BD26" s="7" t="s">
        <v>81</v>
      </c>
      <c r="BE26" s="7" t="s">
        <v>81</v>
      </c>
      <c r="BF26" s="8"/>
      <c r="BG26" s="7" t="s">
        <v>446</v>
      </c>
      <c r="BH26" s="7" t="s">
        <v>5437</v>
      </c>
      <c r="BI26" s="8" t="s">
        <v>5438</v>
      </c>
      <c r="BJ26" s="8" t="s">
        <v>5439</v>
      </c>
      <c r="BK26" s="7" t="s">
        <v>5440</v>
      </c>
      <c r="BL26" s="8" t="s">
        <v>5441</v>
      </c>
      <c r="BM26" s="5" t="s">
        <v>5442</v>
      </c>
      <c r="BN26" s="7" t="s">
        <v>184</v>
      </c>
      <c r="BO26" s="8">
        <v>1</v>
      </c>
      <c r="BP26" s="7" t="s">
        <v>103</v>
      </c>
      <c r="BQ26" s="8"/>
      <c r="BR26" s="8"/>
      <c r="BS26" s="16"/>
      <c r="BT26" s="7"/>
      <c r="BU26" s="9" t="s">
        <v>672</v>
      </c>
      <c r="BV26">
        <v>2</v>
      </c>
      <c r="BW26">
        <v>0</v>
      </c>
    </row>
    <row r="27" spans="1:77" ht="196">
      <c r="A27" s="5" t="s">
        <v>5134</v>
      </c>
      <c r="B27" s="6" t="s">
        <v>3727</v>
      </c>
      <c r="C27" s="7">
        <v>5</v>
      </c>
      <c r="D27" s="7">
        <v>25</v>
      </c>
      <c r="E27" s="7" t="s">
        <v>68</v>
      </c>
      <c r="F27" s="7" t="s">
        <v>68</v>
      </c>
      <c r="G27" s="7" t="s">
        <v>70</v>
      </c>
      <c r="H27" s="7" t="s">
        <v>71</v>
      </c>
      <c r="I27" s="7" t="s">
        <v>68</v>
      </c>
      <c r="J27" s="7" t="s">
        <v>68</v>
      </c>
      <c r="K27" s="7" t="s">
        <v>68</v>
      </c>
      <c r="L27" s="7" t="s">
        <v>68</v>
      </c>
      <c r="M27" s="7" t="s">
        <v>68</v>
      </c>
      <c r="N27" s="7" t="s">
        <v>71</v>
      </c>
      <c r="O27" s="7" t="s">
        <v>93</v>
      </c>
      <c r="P27" s="7" t="s">
        <v>74</v>
      </c>
      <c r="Q27" s="7" t="s">
        <v>75</v>
      </c>
      <c r="R27" s="7" t="s">
        <v>75</v>
      </c>
      <c r="S27" s="7" t="s">
        <v>125</v>
      </c>
      <c r="T27" s="7" t="s">
        <v>75</v>
      </c>
      <c r="U27" s="7" t="s">
        <v>75</v>
      </c>
      <c r="V27" s="7" t="s">
        <v>75</v>
      </c>
      <c r="W27" s="7" t="s">
        <v>75</v>
      </c>
      <c r="X27" s="7" t="s">
        <v>75</v>
      </c>
      <c r="Y27" s="7" t="s">
        <v>108</v>
      </c>
      <c r="Z27" s="7" t="s">
        <v>75</v>
      </c>
      <c r="AA27" s="7" t="s">
        <v>77</v>
      </c>
      <c r="AB27" s="7" t="s">
        <v>68</v>
      </c>
      <c r="AC27" s="7" t="s">
        <v>68</v>
      </c>
      <c r="AD27" s="7" t="s">
        <v>68</v>
      </c>
      <c r="AE27" s="7" t="s">
        <v>68</v>
      </c>
      <c r="AF27" s="7" t="s">
        <v>79</v>
      </c>
      <c r="AG27" s="7" t="s">
        <v>80</v>
      </c>
      <c r="AH27" s="7" t="s">
        <v>80</v>
      </c>
      <c r="AI27" s="7" t="s">
        <v>80</v>
      </c>
      <c r="AJ27" s="7" t="s">
        <v>79</v>
      </c>
      <c r="AK27" s="7" t="s">
        <v>69</v>
      </c>
      <c r="AL27" s="7" t="s">
        <v>78</v>
      </c>
      <c r="AM27" s="7" t="s">
        <v>78</v>
      </c>
      <c r="AN27" s="7" t="s">
        <v>81</v>
      </c>
      <c r="AO27" s="7" t="s">
        <v>69</v>
      </c>
      <c r="AP27" s="7" t="s">
        <v>82</v>
      </c>
      <c r="AQ27" s="7" t="s">
        <v>81</v>
      </c>
      <c r="AR27" s="7" t="s">
        <v>69</v>
      </c>
      <c r="AS27" s="7" t="s">
        <v>69</v>
      </c>
      <c r="AT27" s="7" t="s">
        <v>82</v>
      </c>
      <c r="AU27" s="7" t="s">
        <v>82</v>
      </c>
      <c r="AV27" s="7" t="s">
        <v>82</v>
      </c>
      <c r="AW27" s="7" t="s">
        <v>81</v>
      </c>
      <c r="AX27" s="7" t="s">
        <v>83</v>
      </c>
      <c r="AY27" s="7" t="s">
        <v>83</v>
      </c>
      <c r="AZ27" s="7" t="s">
        <v>142</v>
      </c>
      <c r="BA27" s="7" t="s">
        <v>82</v>
      </c>
      <c r="BB27" s="7" t="s">
        <v>83</v>
      </c>
      <c r="BC27" s="7" t="s">
        <v>83</v>
      </c>
      <c r="BD27" s="7" t="s">
        <v>142</v>
      </c>
      <c r="BE27" s="7" t="s">
        <v>81</v>
      </c>
      <c r="BF27" s="7"/>
      <c r="BG27" s="7" t="s">
        <v>2087</v>
      </c>
      <c r="BH27" s="7" t="s">
        <v>5135</v>
      </c>
      <c r="BI27" s="7" t="s">
        <v>5136</v>
      </c>
      <c r="BJ27" s="7" t="s">
        <v>5137</v>
      </c>
      <c r="BK27" s="7" t="s">
        <v>5138</v>
      </c>
      <c r="BL27" s="7" t="s">
        <v>5139</v>
      </c>
      <c r="BM27" s="7" t="s">
        <v>5140</v>
      </c>
      <c r="BN27" s="7" t="s">
        <v>184</v>
      </c>
      <c r="BO27" s="8">
        <v>1</v>
      </c>
      <c r="BP27" s="7" t="s">
        <v>185</v>
      </c>
      <c r="BQ27" s="7" t="s">
        <v>5141</v>
      </c>
      <c r="BR27" s="7" t="s">
        <v>5142</v>
      </c>
      <c r="BS27" s="16" t="s">
        <v>5143</v>
      </c>
      <c r="BT27" s="16"/>
      <c r="BU27" s="9" t="s">
        <v>5144</v>
      </c>
      <c r="BV27">
        <v>1</v>
      </c>
      <c r="BW27">
        <v>0</v>
      </c>
    </row>
    <row r="28" spans="1:77" ht="70">
      <c r="A28" s="5" t="s">
        <v>4209</v>
      </c>
      <c r="B28" s="6" t="s">
        <v>153</v>
      </c>
      <c r="C28" s="7">
        <v>1</v>
      </c>
      <c r="D28" s="7">
        <v>23</v>
      </c>
      <c r="E28" s="8" t="s">
        <v>72</v>
      </c>
      <c r="F28" s="8" t="s">
        <v>72</v>
      </c>
      <c r="G28" s="8" t="s">
        <v>71</v>
      </c>
      <c r="H28" s="8" t="s">
        <v>72</v>
      </c>
      <c r="I28" s="8" t="s">
        <v>69</v>
      </c>
      <c r="J28" s="8" t="s">
        <v>72</v>
      </c>
      <c r="K28" s="8" t="s">
        <v>72</v>
      </c>
      <c r="L28" s="8" t="s">
        <v>69</v>
      </c>
      <c r="M28" s="8" t="s">
        <v>71</v>
      </c>
      <c r="N28" s="8" t="s">
        <v>71</v>
      </c>
      <c r="O28" s="8" t="s">
        <v>93</v>
      </c>
      <c r="P28" s="8" t="s">
        <v>74</v>
      </c>
      <c r="Q28" s="8" t="s">
        <v>108</v>
      </c>
      <c r="R28" s="8" t="s">
        <v>108</v>
      </c>
      <c r="S28" s="8" t="s">
        <v>124</v>
      </c>
      <c r="T28" s="8" t="s">
        <v>108</v>
      </c>
      <c r="U28" s="8" t="s">
        <v>108</v>
      </c>
      <c r="V28" s="8" t="s">
        <v>108</v>
      </c>
      <c r="W28" s="8" t="s">
        <v>124</v>
      </c>
      <c r="X28" s="8" t="s">
        <v>108</v>
      </c>
      <c r="Y28" s="8" t="s">
        <v>95</v>
      </c>
      <c r="Z28" s="8" t="s">
        <v>125</v>
      </c>
      <c r="AA28" s="8" t="s">
        <v>77</v>
      </c>
      <c r="AB28" s="8" t="s">
        <v>77</v>
      </c>
      <c r="AC28" s="8" t="s">
        <v>77</v>
      </c>
      <c r="AD28" s="8" t="s">
        <v>77</v>
      </c>
      <c r="AE28" s="8" t="s">
        <v>68</v>
      </c>
      <c r="AF28" s="8" t="s">
        <v>79</v>
      </c>
      <c r="AG28" s="8" t="s">
        <v>79</v>
      </c>
      <c r="AH28" s="8" t="s">
        <v>79</v>
      </c>
      <c r="AI28" s="8" t="s">
        <v>69</v>
      </c>
      <c r="AJ28" s="8" t="s">
        <v>69</v>
      </c>
      <c r="AK28" s="8" t="s">
        <v>69</v>
      </c>
      <c r="AL28" s="8" t="s">
        <v>80</v>
      </c>
      <c r="AM28" s="8" t="s">
        <v>80</v>
      </c>
      <c r="AN28" s="8" t="s">
        <v>81</v>
      </c>
      <c r="AO28" s="8" t="s">
        <v>81</v>
      </c>
      <c r="AP28" s="8" t="s">
        <v>82</v>
      </c>
      <c r="AQ28" s="8" t="s">
        <v>81</v>
      </c>
      <c r="AR28" s="8" t="s">
        <v>83</v>
      </c>
      <c r="AS28" s="8" t="s">
        <v>142</v>
      </c>
      <c r="AT28" s="8" t="s">
        <v>81</v>
      </c>
      <c r="AU28" s="8" t="s">
        <v>69</v>
      </c>
      <c r="AV28" s="8" t="s">
        <v>81</v>
      </c>
      <c r="AW28" s="8" t="s">
        <v>69</v>
      </c>
      <c r="AX28" s="8" t="s">
        <v>81</v>
      </c>
      <c r="AY28" s="8" t="s">
        <v>81</v>
      </c>
      <c r="AZ28" s="8" t="s">
        <v>81</v>
      </c>
      <c r="BA28" s="8" t="s">
        <v>81</v>
      </c>
      <c r="BB28" s="8" t="s">
        <v>81</v>
      </c>
      <c r="BC28" s="8" t="s">
        <v>69</v>
      </c>
      <c r="BD28" s="8" t="s">
        <v>69</v>
      </c>
      <c r="BE28" s="8" t="s">
        <v>69</v>
      </c>
      <c r="BF28" s="8" t="s">
        <v>4210</v>
      </c>
      <c r="BG28" s="8" t="s">
        <v>4211</v>
      </c>
      <c r="BH28" s="8" t="s">
        <v>4212</v>
      </c>
      <c r="BI28" s="8"/>
      <c r="BJ28" s="8" t="s">
        <v>4213</v>
      </c>
      <c r="BK28" s="8" t="s">
        <v>4214</v>
      </c>
      <c r="BL28" s="8" t="s">
        <v>4215</v>
      </c>
      <c r="BM28" s="16" t="s">
        <v>4216</v>
      </c>
      <c r="BN28" s="19" t="s">
        <v>7713</v>
      </c>
      <c r="BO28" s="8">
        <v>3</v>
      </c>
      <c r="BP28" s="16" t="s">
        <v>103</v>
      </c>
      <c r="BQ28" s="8" t="s">
        <v>4218</v>
      </c>
      <c r="BR28" s="8" t="s">
        <v>4219</v>
      </c>
      <c r="BS28" s="8" t="s">
        <v>4220</v>
      </c>
      <c r="BT28" s="16"/>
      <c r="BU28" s="9" t="s">
        <v>4221</v>
      </c>
      <c r="BV28">
        <v>2</v>
      </c>
      <c r="BW28">
        <v>0</v>
      </c>
      <c r="BX28" s="16" t="s">
        <v>4217</v>
      </c>
    </row>
    <row r="29" spans="1:77" ht="84">
      <c r="A29" s="5" t="s">
        <v>4102</v>
      </c>
      <c r="B29" s="6" t="s">
        <v>153</v>
      </c>
      <c r="C29" s="7">
        <v>1</v>
      </c>
      <c r="D29" s="7">
        <v>23</v>
      </c>
      <c r="E29" s="7" t="s">
        <v>68</v>
      </c>
      <c r="F29" s="7" t="s">
        <v>68</v>
      </c>
      <c r="G29" s="7" t="s">
        <v>71</v>
      </c>
      <c r="H29" s="7" t="s">
        <v>68</v>
      </c>
      <c r="I29" s="7" t="s">
        <v>71</v>
      </c>
      <c r="J29" s="7" t="s">
        <v>68</v>
      </c>
      <c r="K29" s="7" t="s">
        <v>68</v>
      </c>
      <c r="L29" s="7" t="s">
        <v>72</v>
      </c>
      <c r="M29" s="7" t="s">
        <v>71</v>
      </c>
      <c r="N29" s="7" t="s">
        <v>68</v>
      </c>
      <c r="O29" s="7" t="s">
        <v>93</v>
      </c>
      <c r="P29" s="7" t="s">
        <v>94</v>
      </c>
      <c r="Q29" s="7" t="s">
        <v>108</v>
      </c>
      <c r="R29" s="7" t="s">
        <v>108</v>
      </c>
      <c r="S29" s="7" t="s">
        <v>125</v>
      </c>
      <c r="T29" s="7" t="s">
        <v>95</v>
      </c>
      <c r="U29" s="7" t="s">
        <v>95</v>
      </c>
      <c r="V29" s="7" t="s">
        <v>109</v>
      </c>
      <c r="W29" s="7" t="s">
        <v>109</v>
      </c>
      <c r="X29" s="7" t="s">
        <v>109</v>
      </c>
      <c r="Y29" s="7" t="s">
        <v>125</v>
      </c>
      <c r="Z29" s="7" t="s">
        <v>125</v>
      </c>
      <c r="AA29" s="8" t="s">
        <v>68</v>
      </c>
      <c r="AB29" s="8" t="s">
        <v>68</v>
      </c>
      <c r="AC29" s="8" t="s">
        <v>77</v>
      </c>
      <c r="AD29" s="8" t="s">
        <v>77</v>
      </c>
      <c r="AE29" s="8" t="s">
        <v>76</v>
      </c>
      <c r="AF29" s="8" t="s">
        <v>80</v>
      </c>
      <c r="AG29" s="8" t="s">
        <v>80</v>
      </c>
      <c r="AH29" s="8" t="s">
        <v>79</v>
      </c>
      <c r="AI29" s="8" t="s">
        <v>80</v>
      </c>
      <c r="AJ29" s="8" t="s">
        <v>80</v>
      </c>
      <c r="AK29" s="8" t="s">
        <v>79</v>
      </c>
      <c r="AL29" s="8" t="s">
        <v>78</v>
      </c>
      <c r="AM29" s="8" t="s">
        <v>79</v>
      </c>
      <c r="AN29" s="8" t="s">
        <v>69</v>
      </c>
      <c r="AO29" s="8" t="s">
        <v>81</v>
      </c>
      <c r="AP29" s="8" t="s">
        <v>82</v>
      </c>
      <c r="AQ29" s="8" t="s">
        <v>81</v>
      </c>
      <c r="AR29" s="8" t="s">
        <v>83</v>
      </c>
      <c r="AS29" s="8" t="s">
        <v>83</v>
      </c>
      <c r="AT29" s="8" t="s">
        <v>142</v>
      </c>
      <c r="AU29" s="8" t="s">
        <v>81</v>
      </c>
      <c r="AV29" s="8" t="s">
        <v>81</v>
      </c>
      <c r="AW29" s="8" t="s">
        <v>83</v>
      </c>
      <c r="AX29" s="8" t="s">
        <v>81</v>
      </c>
      <c r="AY29" s="8" t="s">
        <v>81</v>
      </c>
      <c r="AZ29" s="8" t="s">
        <v>81</v>
      </c>
      <c r="BA29" s="8" t="s">
        <v>81</v>
      </c>
      <c r="BB29" s="8" t="s">
        <v>69</v>
      </c>
      <c r="BC29" s="8" t="s">
        <v>83</v>
      </c>
      <c r="BD29" s="8" t="s">
        <v>81</v>
      </c>
      <c r="BE29" s="8" t="s">
        <v>81</v>
      </c>
      <c r="BF29" s="8"/>
      <c r="BG29" s="7" t="s">
        <v>4103</v>
      </c>
      <c r="BH29" s="7" t="s">
        <v>4104</v>
      </c>
      <c r="BI29" s="7" t="s">
        <v>581</v>
      </c>
      <c r="BJ29" s="7" t="s">
        <v>4105</v>
      </c>
      <c r="BK29" s="8"/>
      <c r="BL29" s="16"/>
      <c r="BM29" s="8"/>
      <c r="BN29" s="18" t="s">
        <v>7713</v>
      </c>
      <c r="BO29" s="8">
        <v>6</v>
      </c>
      <c r="BP29" s="8" t="s">
        <v>185</v>
      </c>
      <c r="BQ29" s="8"/>
      <c r="BR29" s="16"/>
      <c r="BS29" s="16"/>
      <c r="BT29" s="8"/>
      <c r="BU29" s="9" t="s">
        <v>4107</v>
      </c>
      <c r="BV29">
        <v>1</v>
      </c>
      <c r="BW29">
        <v>0</v>
      </c>
      <c r="BX29" s="8" t="s">
        <v>4106</v>
      </c>
    </row>
    <row r="30" spans="1:77" ht="84">
      <c r="A30" s="5" t="s">
        <v>4487</v>
      </c>
      <c r="B30" s="6" t="s">
        <v>153</v>
      </c>
      <c r="C30" s="7">
        <v>1</v>
      </c>
      <c r="D30" s="7">
        <v>23</v>
      </c>
      <c r="E30" s="7" t="s">
        <v>72</v>
      </c>
      <c r="F30" s="7" t="s">
        <v>72</v>
      </c>
      <c r="G30" s="7" t="s">
        <v>70</v>
      </c>
      <c r="H30" s="7" t="s">
        <v>68</v>
      </c>
      <c r="I30" s="7" t="s">
        <v>71</v>
      </c>
      <c r="J30" s="7" t="s">
        <v>72</v>
      </c>
      <c r="K30" s="7" t="s">
        <v>71</v>
      </c>
      <c r="L30" s="7" t="s">
        <v>72</v>
      </c>
      <c r="M30" s="7" t="s">
        <v>70</v>
      </c>
      <c r="N30" s="7" t="s">
        <v>68</v>
      </c>
      <c r="O30" s="7" t="s">
        <v>122</v>
      </c>
      <c r="P30" s="7" t="s">
        <v>229</v>
      </c>
      <c r="Q30" s="8" t="s">
        <v>108</v>
      </c>
      <c r="R30" s="8" t="s">
        <v>108</v>
      </c>
      <c r="S30" s="8" t="s">
        <v>125</v>
      </c>
      <c r="T30" s="8" t="s">
        <v>108</v>
      </c>
      <c r="U30" s="8" t="s">
        <v>124</v>
      </c>
      <c r="V30" s="8" t="s">
        <v>108</v>
      </c>
      <c r="W30" s="8" t="s">
        <v>124</v>
      </c>
      <c r="X30" s="8" t="s">
        <v>109</v>
      </c>
      <c r="Y30" s="8" t="s">
        <v>125</v>
      </c>
      <c r="Z30" s="8" t="s">
        <v>124</v>
      </c>
      <c r="AA30" s="8" t="s">
        <v>68</v>
      </c>
      <c r="AB30" s="8" t="s">
        <v>76</v>
      </c>
      <c r="AC30" s="8" t="s">
        <v>76</v>
      </c>
      <c r="AD30" s="8" t="s">
        <v>76</v>
      </c>
      <c r="AE30" s="8" t="s">
        <v>76</v>
      </c>
      <c r="AF30" s="8" t="s">
        <v>80</v>
      </c>
      <c r="AG30" s="8" t="s">
        <v>80</v>
      </c>
      <c r="AH30" s="8" t="s">
        <v>79</v>
      </c>
      <c r="AI30" s="8" t="s">
        <v>69</v>
      </c>
      <c r="AJ30" s="8" t="s">
        <v>78</v>
      </c>
      <c r="AK30" s="8" t="s">
        <v>78</v>
      </c>
      <c r="AL30" s="8" t="s">
        <v>78</v>
      </c>
      <c r="AM30" s="8" t="s">
        <v>79</v>
      </c>
      <c r="AN30" s="8" t="s">
        <v>83</v>
      </c>
      <c r="AO30" s="8" t="s">
        <v>81</v>
      </c>
      <c r="AP30" s="8" t="s">
        <v>82</v>
      </c>
      <c r="AQ30" s="8" t="s">
        <v>81</v>
      </c>
      <c r="AR30" s="8" t="s">
        <v>83</v>
      </c>
      <c r="AS30" s="8" t="s">
        <v>83</v>
      </c>
      <c r="AT30" s="8" t="s">
        <v>81</v>
      </c>
      <c r="AU30" s="8" t="s">
        <v>82</v>
      </c>
      <c r="AV30" s="8" t="s">
        <v>82</v>
      </c>
      <c r="AW30" s="8" t="s">
        <v>142</v>
      </c>
      <c r="AX30" s="8" t="s">
        <v>81</v>
      </c>
      <c r="AY30" s="8" t="s">
        <v>142</v>
      </c>
      <c r="AZ30" s="8" t="s">
        <v>81</v>
      </c>
      <c r="BA30" s="8" t="s">
        <v>81</v>
      </c>
      <c r="BB30" s="8" t="s">
        <v>81</v>
      </c>
      <c r="BC30" s="8" t="s">
        <v>142</v>
      </c>
      <c r="BD30" s="8" t="s">
        <v>81</v>
      </c>
      <c r="BE30" s="8" t="s">
        <v>81</v>
      </c>
      <c r="BF30" s="8"/>
      <c r="BG30" s="7" t="s">
        <v>4488</v>
      </c>
      <c r="BH30" s="8" t="s">
        <v>4489</v>
      </c>
      <c r="BI30" s="8" t="s">
        <v>4490</v>
      </c>
      <c r="BJ30" s="8" t="s">
        <v>4491</v>
      </c>
      <c r="BK30" s="8" t="s">
        <v>4492</v>
      </c>
      <c r="BL30" s="8" t="s">
        <v>4493</v>
      </c>
      <c r="BM30" s="8" t="s">
        <v>4494</v>
      </c>
      <c r="BN30" s="8" t="s">
        <v>184</v>
      </c>
      <c r="BO30" s="8">
        <v>1</v>
      </c>
      <c r="BP30" s="8" t="s">
        <v>103</v>
      </c>
      <c r="BQ30" s="8" t="s">
        <v>4495</v>
      </c>
      <c r="BR30" s="8" t="s">
        <v>4496</v>
      </c>
      <c r="BS30" s="8" t="s">
        <v>4497</v>
      </c>
      <c r="BT30" s="16"/>
      <c r="BU30" s="9" t="s">
        <v>4498</v>
      </c>
      <c r="BV30">
        <v>2</v>
      </c>
      <c r="BW30">
        <v>0</v>
      </c>
    </row>
    <row r="31" spans="1:77" ht="182">
      <c r="A31" s="5" t="s">
        <v>4464</v>
      </c>
      <c r="B31" s="6" t="s">
        <v>153</v>
      </c>
      <c r="C31" s="7">
        <v>1</v>
      </c>
      <c r="D31" s="7">
        <v>23</v>
      </c>
      <c r="E31" s="8" t="s">
        <v>68</v>
      </c>
      <c r="F31" s="8" t="s">
        <v>68</v>
      </c>
      <c r="G31" s="8" t="s">
        <v>70</v>
      </c>
      <c r="H31" s="8" t="s">
        <v>68</v>
      </c>
      <c r="I31" s="8" t="s">
        <v>71</v>
      </c>
      <c r="J31" s="8" t="s">
        <v>68</v>
      </c>
      <c r="K31" s="8" t="s">
        <v>68</v>
      </c>
      <c r="L31" s="8" t="s">
        <v>68</v>
      </c>
      <c r="M31" s="8" t="s">
        <v>70</v>
      </c>
      <c r="N31" s="8" t="s">
        <v>68</v>
      </c>
      <c r="O31" s="8" t="s">
        <v>332</v>
      </c>
      <c r="P31" s="8" t="s">
        <v>229</v>
      </c>
      <c r="Q31" s="8" t="s">
        <v>109</v>
      </c>
      <c r="R31" s="8" t="s">
        <v>109</v>
      </c>
      <c r="S31" s="8" t="s">
        <v>125</v>
      </c>
      <c r="T31" s="8" t="s">
        <v>109</v>
      </c>
      <c r="U31" s="8" t="s">
        <v>109</v>
      </c>
      <c r="V31" s="8" t="s">
        <v>109</v>
      </c>
      <c r="W31" s="8" t="s">
        <v>95</v>
      </c>
      <c r="X31" s="8" t="s">
        <v>109</v>
      </c>
      <c r="Y31" s="8" t="s">
        <v>124</v>
      </c>
      <c r="Z31" s="8" t="s">
        <v>95</v>
      </c>
      <c r="AA31" s="8" t="s">
        <v>77</v>
      </c>
      <c r="AB31" s="8" t="s">
        <v>68</v>
      </c>
      <c r="AC31" s="8" t="s">
        <v>68</v>
      </c>
      <c r="AD31" s="8" t="s">
        <v>77</v>
      </c>
      <c r="AE31" s="8" t="s">
        <v>77</v>
      </c>
      <c r="AF31" s="8" t="s">
        <v>80</v>
      </c>
      <c r="AG31" s="8" t="s">
        <v>79</v>
      </c>
      <c r="AH31" s="8" t="s">
        <v>80</v>
      </c>
      <c r="AI31" s="8" t="s">
        <v>78</v>
      </c>
      <c r="AJ31" s="8" t="s">
        <v>79</v>
      </c>
      <c r="AK31" s="8" t="s">
        <v>79</v>
      </c>
      <c r="AL31" s="8" t="s">
        <v>69</v>
      </c>
      <c r="AM31" s="8" t="s">
        <v>69</v>
      </c>
      <c r="AN31" s="8" t="s">
        <v>81</v>
      </c>
      <c r="AO31" s="8" t="s">
        <v>82</v>
      </c>
      <c r="AP31" s="8" t="s">
        <v>82</v>
      </c>
      <c r="AQ31" s="8" t="s">
        <v>81</v>
      </c>
      <c r="AR31" s="8" t="s">
        <v>81</v>
      </c>
      <c r="AS31" s="8" t="s">
        <v>83</v>
      </c>
      <c r="AT31" s="8" t="s">
        <v>83</v>
      </c>
      <c r="AU31" s="8" t="s">
        <v>83</v>
      </c>
      <c r="AV31" s="8" t="s">
        <v>81</v>
      </c>
      <c r="AW31" s="8" t="s">
        <v>83</v>
      </c>
      <c r="AX31" s="8" t="s">
        <v>81</v>
      </c>
      <c r="AY31" s="8" t="s">
        <v>69</v>
      </c>
      <c r="AZ31" s="8" t="s">
        <v>81</v>
      </c>
      <c r="BA31" s="8" t="s">
        <v>82</v>
      </c>
      <c r="BB31" s="8" t="s">
        <v>81</v>
      </c>
      <c r="BC31" s="8" t="s">
        <v>83</v>
      </c>
      <c r="BD31" s="8" t="s">
        <v>81</v>
      </c>
      <c r="BE31" s="8" t="s">
        <v>82</v>
      </c>
      <c r="BF31" s="8"/>
      <c r="BG31" s="8" t="s">
        <v>4465</v>
      </c>
      <c r="BH31" s="8" t="s">
        <v>4466</v>
      </c>
      <c r="BI31" s="8" t="s">
        <v>4467</v>
      </c>
      <c r="BJ31" s="8"/>
      <c r="BK31" s="8" t="s">
        <v>4468</v>
      </c>
      <c r="BL31" s="8" t="s">
        <v>4469</v>
      </c>
      <c r="BM31" s="8" t="s">
        <v>4470</v>
      </c>
      <c r="BN31" s="8" t="s">
        <v>184</v>
      </c>
      <c r="BO31" s="8">
        <v>1</v>
      </c>
      <c r="BP31" s="8" t="s">
        <v>103</v>
      </c>
      <c r="BQ31" s="8" t="s">
        <v>4471</v>
      </c>
      <c r="BR31" s="8" t="s">
        <v>4472</v>
      </c>
      <c r="BS31" s="8" t="s">
        <v>4473</v>
      </c>
      <c r="BT31" s="8"/>
      <c r="BU31" s="9" t="s">
        <v>4474</v>
      </c>
      <c r="BV31">
        <v>2</v>
      </c>
      <c r="BW31">
        <v>0</v>
      </c>
    </row>
    <row r="32" spans="1:77" ht="168">
      <c r="A32" s="5" t="s">
        <v>4692</v>
      </c>
      <c r="B32" s="6" t="s">
        <v>153</v>
      </c>
      <c r="C32" s="7">
        <v>1</v>
      </c>
      <c r="D32" s="7">
        <v>23</v>
      </c>
      <c r="E32" s="7" t="s">
        <v>69</v>
      </c>
      <c r="F32" s="7" t="s">
        <v>69</v>
      </c>
      <c r="G32" s="7" t="s">
        <v>70</v>
      </c>
      <c r="H32" s="7" t="s">
        <v>68</v>
      </c>
      <c r="I32" s="7" t="s">
        <v>71</v>
      </c>
      <c r="J32" s="7" t="s">
        <v>68</v>
      </c>
      <c r="K32" s="7" t="s">
        <v>68</v>
      </c>
      <c r="L32" s="7" t="s">
        <v>71</v>
      </c>
      <c r="M32" s="7" t="s">
        <v>71</v>
      </c>
      <c r="N32" s="7" t="s">
        <v>70</v>
      </c>
      <c r="O32" s="7" t="s">
        <v>93</v>
      </c>
      <c r="P32" s="7" t="s">
        <v>123</v>
      </c>
      <c r="Q32" s="7" t="s">
        <v>75</v>
      </c>
      <c r="R32" s="7" t="s">
        <v>75</v>
      </c>
      <c r="S32" s="7" t="s">
        <v>124</v>
      </c>
      <c r="T32" s="7" t="s">
        <v>75</v>
      </c>
      <c r="U32" s="7" t="s">
        <v>75</v>
      </c>
      <c r="V32" s="7" t="s">
        <v>75</v>
      </c>
      <c r="W32" s="7" t="s">
        <v>108</v>
      </c>
      <c r="X32" s="7" t="s">
        <v>75</v>
      </c>
      <c r="Y32" s="7" t="s">
        <v>95</v>
      </c>
      <c r="Z32" s="7" t="s">
        <v>95</v>
      </c>
      <c r="AA32" s="7" t="s">
        <v>76</v>
      </c>
      <c r="AB32" s="7" t="s">
        <v>77</v>
      </c>
      <c r="AC32" s="7" t="s">
        <v>70</v>
      </c>
      <c r="AD32" s="7" t="s">
        <v>76</v>
      </c>
      <c r="AE32" s="7" t="s">
        <v>70</v>
      </c>
      <c r="AF32" s="7" t="s">
        <v>79</v>
      </c>
      <c r="AG32" s="7" t="s">
        <v>79</v>
      </c>
      <c r="AH32" s="7" t="s">
        <v>79</v>
      </c>
      <c r="AI32" s="7" t="s">
        <v>78</v>
      </c>
      <c r="AJ32" s="7" t="s">
        <v>69</v>
      </c>
      <c r="AK32" s="7" t="s">
        <v>78</v>
      </c>
      <c r="AL32" s="7" t="s">
        <v>165</v>
      </c>
      <c r="AM32" s="7" t="s">
        <v>78</v>
      </c>
      <c r="AN32" s="7" t="s">
        <v>81</v>
      </c>
      <c r="AO32" s="7" t="s">
        <v>82</v>
      </c>
      <c r="AP32" s="7" t="s">
        <v>82</v>
      </c>
      <c r="AQ32" s="7" t="s">
        <v>69</v>
      </c>
      <c r="AR32" s="7" t="s">
        <v>83</v>
      </c>
      <c r="AS32" s="7" t="s">
        <v>69</v>
      </c>
      <c r="AT32" s="7" t="s">
        <v>82</v>
      </c>
      <c r="AU32" s="7" t="s">
        <v>69</v>
      </c>
      <c r="AV32" s="7" t="s">
        <v>81</v>
      </c>
      <c r="AW32" s="7" t="s">
        <v>83</v>
      </c>
      <c r="AX32" s="7" t="s">
        <v>69</v>
      </c>
      <c r="AY32" s="7" t="s">
        <v>82</v>
      </c>
      <c r="AZ32" s="7" t="s">
        <v>83</v>
      </c>
      <c r="BA32" s="7" t="s">
        <v>81</v>
      </c>
      <c r="BB32" s="7" t="s">
        <v>69</v>
      </c>
      <c r="BC32" s="7" t="s">
        <v>142</v>
      </c>
      <c r="BD32" s="7" t="s">
        <v>83</v>
      </c>
      <c r="BE32" s="16" t="s">
        <v>69</v>
      </c>
      <c r="BF32" s="7"/>
      <c r="BG32" s="7" t="s">
        <v>4693</v>
      </c>
      <c r="BH32" s="7" t="s">
        <v>4694</v>
      </c>
      <c r="BI32" s="7" t="s">
        <v>4695</v>
      </c>
      <c r="BJ32" s="8"/>
      <c r="BK32" s="7" t="s">
        <v>4696</v>
      </c>
      <c r="BL32" s="7" t="s">
        <v>4697</v>
      </c>
      <c r="BM32" s="7"/>
      <c r="BN32" s="7" t="s">
        <v>224</v>
      </c>
      <c r="BO32" s="8">
        <v>2</v>
      </c>
      <c r="BP32" s="7" t="s">
        <v>185</v>
      </c>
      <c r="BQ32" s="7"/>
      <c r="BR32" s="7"/>
      <c r="BS32" s="16"/>
      <c r="BT32" s="8"/>
      <c r="BU32" s="9" t="s">
        <v>4698</v>
      </c>
      <c r="BV32">
        <v>1</v>
      </c>
      <c r="BW32">
        <v>0</v>
      </c>
    </row>
    <row r="33" spans="1:77" ht="28">
      <c r="A33" s="5" t="s">
        <v>4232</v>
      </c>
      <c r="B33" s="6" t="s">
        <v>153</v>
      </c>
      <c r="C33" s="7">
        <v>1</v>
      </c>
      <c r="D33" s="7">
        <v>23</v>
      </c>
      <c r="E33" s="7" t="s">
        <v>71</v>
      </c>
      <c r="F33" s="7" t="s">
        <v>68</v>
      </c>
      <c r="G33" s="7" t="s">
        <v>70</v>
      </c>
      <c r="H33" s="7" t="s">
        <v>72</v>
      </c>
      <c r="I33" s="7" t="s">
        <v>71</v>
      </c>
      <c r="J33" s="7" t="s">
        <v>68</v>
      </c>
      <c r="K33" s="7" t="s">
        <v>71</v>
      </c>
      <c r="L33" s="7" t="s">
        <v>72</v>
      </c>
      <c r="M33" s="7" t="s">
        <v>71</v>
      </c>
      <c r="N33" s="7" t="s">
        <v>68</v>
      </c>
      <c r="O33" s="7" t="s">
        <v>93</v>
      </c>
      <c r="P33" s="7" t="s">
        <v>74</v>
      </c>
      <c r="Q33" s="7" t="s">
        <v>75</v>
      </c>
      <c r="R33" s="7" t="s">
        <v>75</v>
      </c>
      <c r="S33" s="7" t="s">
        <v>125</v>
      </c>
      <c r="T33" s="7" t="s">
        <v>108</v>
      </c>
      <c r="U33" s="7" t="s">
        <v>109</v>
      </c>
      <c r="V33" s="7" t="s">
        <v>108</v>
      </c>
      <c r="W33" s="7" t="s">
        <v>109</v>
      </c>
      <c r="X33" s="7" t="s">
        <v>75</v>
      </c>
      <c r="Y33" s="7" t="s">
        <v>124</v>
      </c>
      <c r="Z33" s="7" t="s">
        <v>95</v>
      </c>
      <c r="AA33" s="7" t="s">
        <v>77</v>
      </c>
      <c r="AB33" s="7" t="s">
        <v>68</v>
      </c>
      <c r="AC33" s="7" t="s">
        <v>76</v>
      </c>
      <c r="AD33" s="7" t="s">
        <v>76</v>
      </c>
      <c r="AE33" s="7" t="s">
        <v>77</v>
      </c>
      <c r="AF33" s="7" t="s">
        <v>80</v>
      </c>
      <c r="AG33" s="7" t="s">
        <v>80</v>
      </c>
      <c r="AH33" s="7" t="s">
        <v>80</v>
      </c>
      <c r="AI33" s="7" t="s">
        <v>69</v>
      </c>
      <c r="AJ33" s="7" t="s">
        <v>79</v>
      </c>
      <c r="AK33" s="7" t="s">
        <v>78</v>
      </c>
      <c r="AL33" s="7" t="s">
        <v>79</v>
      </c>
      <c r="AM33" s="7" t="s">
        <v>79</v>
      </c>
      <c r="AN33" s="7" t="s">
        <v>82</v>
      </c>
      <c r="AO33" s="7" t="s">
        <v>81</v>
      </c>
      <c r="AP33" s="7" t="s">
        <v>81</v>
      </c>
      <c r="AQ33" s="7" t="s">
        <v>81</v>
      </c>
      <c r="AR33" s="7" t="s">
        <v>83</v>
      </c>
      <c r="AS33" s="7" t="s">
        <v>142</v>
      </c>
      <c r="AT33" s="7" t="s">
        <v>142</v>
      </c>
      <c r="AU33" s="7" t="s">
        <v>81</v>
      </c>
      <c r="AV33" s="7" t="s">
        <v>81</v>
      </c>
      <c r="AW33" s="7" t="s">
        <v>83</v>
      </c>
      <c r="AX33" s="7" t="s">
        <v>81</v>
      </c>
      <c r="AY33" s="7" t="s">
        <v>81</v>
      </c>
      <c r="AZ33" s="7" t="s">
        <v>83</v>
      </c>
      <c r="BA33" s="7" t="s">
        <v>83</v>
      </c>
      <c r="BB33" s="7" t="s">
        <v>142</v>
      </c>
      <c r="BC33" s="7" t="s">
        <v>142</v>
      </c>
      <c r="BD33" s="7" t="s">
        <v>83</v>
      </c>
      <c r="BE33" s="16" t="s">
        <v>83</v>
      </c>
      <c r="BF33" s="8" t="s">
        <v>4233</v>
      </c>
      <c r="BG33" s="7" t="s">
        <v>1157</v>
      </c>
      <c r="BH33" s="7" t="s">
        <v>4234</v>
      </c>
      <c r="BI33" s="7" t="s">
        <v>4235</v>
      </c>
      <c r="BJ33" s="7"/>
      <c r="BK33" s="7" t="s">
        <v>4236</v>
      </c>
      <c r="BL33" s="7" t="s">
        <v>4237</v>
      </c>
      <c r="BM33" s="7" t="s">
        <v>4238</v>
      </c>
      <c r="BN33" s="7" t="s">
        <v>150</v>
      </c>
      <c r="BO33" s="8">
        <v>3</v>
      </c>
      <c r="BP33" s="7" t="s">
        <v>103</v>
      </c>
      <c r="BQ33" s="7" t="s">
        <v>4239</v>
      </c>
      <c r="BR33" s="7" t="s">
        <v>4240</v>
      </c>
      <c r="BS33" s="8" t="s">
        <v>4241</v>
      </c>
      <c r="BT33" s="16"/>
      <c r="BU33" s="9" t="s">
        <v>1448</v>
      </c>
      <c r="BV33">
        <v>2</v>
      </c>
      <c r="BW33">
        <v>0</v>
      </c>
    </row>
    <row r="34" spans="1:77" ht="332">
      <c r="A34" s="5" t="s">
        <v>4660</v>
      </c>
      <c r="B34" s="6" t="s">
        <v>153</v>
      </c>
      <c r="C34" s="7">
        <v>1</v>
      </c>
      <c r="D34" s="7">
        <v>23</v>
      </c>
      <c r="E34" s="7" t="s">
        <v>72</v>
      </c>
      <c r="F34" s="7" t="s">
        <v>72</v>
      </c>
      <c r="G34" s="7" t="s">
        <v>70</v>
      </c>
      <c r="H34" s="7" t="s">
        <v>72</v>
      </c>
      <c r="I34" s="7" t="s">
        <v>68</v>
      </c>
      <c r="J34" s="7" t="s">
        <v>72</v>
      </c>
      <c r="K34" s="7" t="s">
        <v>70</v>
      </c>
      <c r="L34" s="7" t="s">
        <v>68</v>
      </c>
      <c r="M34" s="7" t="s">
        <v>68</v>
      </c>
      <c r="N34" s="7" t="s">
        <v>68</v>
      </c>
      <c r="O34" s="7" t="s">
        <v>332</v>
      </c>
      <c r="P34" s="7" t="s">
        <v>229</v>
      </c>
      <c r="Q34" s="7" t="s">
        <v>75</v>
      </c>
      <c r="R34" s="7" t="s">
        <v>75</v>
      </c>
      <c r="S34" s="7" t="s">
        <v>125</v>
      </c>
      <c r="T34" s="7" t="s">
        <v>95</v>
      </c>
      <c r="U34" s="7" t="s">
        <v>75</v>
      </c>
      <c r="V34" s="7" t="s">
        <v>108</v>
      </c>
      <c r="W34" s="7" t="s">
        <v>124</v>
      </c>
      <c r="X34" s="7" t="s">
        <v>75</v>
      </c>
      <c r="Y34" s="7" t="s">
        <v>124</v>
      </c>
      <c r="Z34" s="7" t="s">
        <v>95</v>
      </c>
      <c r="AA34" s="7" t="s">
        <v>68</v>
      </c>
      <c r="AB34" s="7" t="s">
        <v>68</v>
      </c>
      <c r="AC34" s="7" t="s">
        <v>76</v>
      </c>
      <c r="AD34" s="7" t="s">
        <v>77</v>
      </c>
      <c r="AE34" s="7" t="s">
        <v>76</v>
      </c>
      <c r="AF34" s="7" t="s">
        <v>79</v>
      </c>
      <c r="AG34" s="7" t="s">
        <v>79</v>
      </c>
      <c r="AH34" s="7" t="s">
        <v>79</v>
      </c>
      <c r="AI34" s="7" t="s">
        <v>165</v>
      </c>
      <c r="AJ34" s="7" t="s">
        <v>80</v>
      </c>
      <c r="AK34" s="7" t="s">
        <v>69</v>
      </c>
      <c r="AL34" s="7" t="s">
        <v>69</v>
      </c>
      <c r="AM34" s="7" t="s">
        <v>79</v>
      </c>
      <c r="AN34" s="7" t="s">
        <v>69</v>
      </c>
      <c r="AO34" s="7" t="s">
        <v>82</v>
      </c>
      <c r="AP34" s="7" t="s">
        <v>82</v>
      </c>
      <c r="AQ34" s="7" t="s">
        <v>81</v>
      </c>
      <c r="AR34" s="7" t="s">
        <v>142</v>
      </c>
      <c r="AS34" s="7" t="s">
        <v>142</v>
      </c>
      <c r="AT34" s="7" t="s">
        <v>142</v>
      </c>
      <c r="AU34" s="7" t="s">
        <v>82</v>
      </c>
      <c r="AV34" s="7" t="s">
        <v>82</v>
      </c>
      <c r="AW34" s="7" t="s">
        <v>69</v>
      </c>
      <c r="AX34" s="7" t="s">
        <v>82</v>
      </c>
      <c r="AY34" s="7" t="s">
        <v>83</v>
      </c>
      <c r="AZ34" s="7" t="s">
        <v>82</v>
      </c>
      <c r="BA34" s="7" t="s">
        <v>82</v>
      </c>
      <c r="BB34" s="7" t="s">
        <v>69</v>
      </c>
      <c r="BC34" s="7" t="s">
        <v>83</v>
      </c>
      <c r="BD34" s="7" t="s">
        <v>81</v>
      </c>
      <c r="BE34" s="7" t="s">
        <v>81</v>
      </c>
      <c r="BF34" s="8" t="s">
        <v>296</v>
      </c>
      <c r="BG34" s="7" t="s">
        <v>4661</v>
      </c>
      <c r="BH34" s="8" t="s">
        <v>4662</v>
      </c>
      <c r="BI34" s="7" t="s">
        <v>4376</v>
      </c>
      <c r="BJ34" s="8" t="s">
        <v>4663</v>
      </c>
      <c r="BK34" s="7" t="s">
        <v>4664</v>
      </c>
      <c r="BL34" s="7" t="s">
        <v>4665</v>
      </c>
      <c r="BM34" s="7"/>
      <c r="BN34" s="7" t="s">
        <v>224</v>
      </c>
      <c r="BO34" s="8">
        <v>2</v>
      </c>
      <c r="BP34" s="7" t="s">
        <v>185</v>
      </c>
      <c r="BQ34" s="8" t="s">
        <v>4666</v>
      </c>
      <c r="BR34" s="8"/>
      <c r="BS34" s="16" t="s">
        <v>4667</v>
      </c>
      <c r="BT34" s="7"/>
      <c r="BU34" s="9" t="s">
        <v>4668</v>
      </c>
      <c r="BV34">
        <v>1</v>
      </c>
      <c r="BW34">
        <v>0</v>
      </c>
    </row>
    <row r="35" spans="1:77" ht="84">
      <c r="A35" s="5" t="s">
        <v>4222</v>
      </c>
      <c r="B35" s="6" t="s">
        <v>153</v>
      </c>
      <c r="C35" s="7">
        <v>1</v>
      </c>
      <c r="D35" s="7">
        <v>23</v>
      </c>
      <c r="E35" s="7" t="s">
        <v>68</v>
      </c>
      <c r="F35" s="7" t="s">
        <v>68</v>
      </c>
      <c r="G35" s="7" t="s">
        <v>70</v>
      </c>
      <c r="H35" s="7" t="s">
        <v>68</v>
      </c>
      <c r="I35" s="7" t="s">
        <v>71</v>
      </c>
      <c r="J35" s="7" t="s">
        <v>68</v>
      </c>
      <c r="K35" s="7" t="s">
        <v>71</v>
      </c>
      <c r="L35" s="7" t="s">
        <v>68</v>
      </c>
      <c r="M35" s="7" t="s">
        <v>68</v>
      </c>
      <c r="N35" s="7" t="s">
        <v>71</v>
      </c>
      <c r="O35" s="7" t="s">
        <v>93</v>
      </c>
      <c r="P35" s="7" t="s">
        <v>229</v>
      </c>
      <c r="Q35" s="7" t="s">
        <v>75</v>
      </c>
      <c r="R35" s="7" t="s">
        <v>75</v>
      </c>
      <c r="S35" s="7" t="s">
        <v>125</v>
      </c>
      <c r="T35" s="7" t="s">
        <v>109</v>
      </c>
      <c r="U35" s="7" t="s">
        <v>75</v>
      </c>
      <c r="V35" s="7" t="s">
        <v>75</v>
      </c>
      <c r="W35" s="7" t="s">
        <v>95</v>
      </c>
      <c r="X35" s="7" t="s">
        <v>75</v>
      </c>
      <c r="Y35" s="7" t="s">
        <v>95</v>
      </c>
      <c r="Z35" s="7" t="s">
        <v>125</v>
      </c>
      <c r="AA35" s="7" t="s">
        <v>77</v>
      </c>
      <c r="AB35" s="7" t="s">
        <v>76</v>
      </c>
      <c r="AC35" s="7" t="s">
        <v>77</v>
      </c>
      <c r="AD35" s="7" t="s">
        <v>76</v>
      </c>
      <c r="AE35" s="7" t="s">
        <v>77</v>
      </c>
      <c r="AF35" s="7" t="s">
        <v>78</v>
      </c>
      <c r="AG35" s="7" t="s">
        <v>78</v>
      </c>
      <c r="AH35" s="7" t="s">
        <v>79</v>
      </c>
      <c r="AI35" s="7" t="s">
        <v>79</v>
      </c>
      <c r="AJ35" s="7" t="s">
        <v>80</v>
      </c>
      <c r="AK35" s="7" t="s">
        <v>79</v>
      </c>
      <c r="AL35" s="7" t="s">
        <v>79</v>
      </c>
      <c r="AM35" s="7" t="s">
        <v>79</v>
      </c>
      <c r="AN35" s="7" t="s">
        <v>83</v>
      </c>
      <c r="AO35" s="7" t="s">
        <v>81</v>
      </c>
      <c r="AP35" s="7" t="s">
        <v>82</v>
      </c>
      <c r="AQ35" s="7" t="s">
        <v>83</v>
      </c>
      <c r="AR35" s="7" t="s">
        <v>83</v>
      </c>
      <c r="AS35" s="7" t="s">
        <v>142</v>
      </c>
      <c r="AT35" s="7" t="s">
        <v>142</v>
      </c>
      <c r="AU35" s="7" t="s">
        <v>83</v>
      </c>
      <c r="AV35" s="7" t="s">
        <v>82</v>
      </c>
      <c r="AW35" s="7" t="s">
        <v>83</v>
      </c>
      <c r="AX35" s="7" t="s">
        <v>83</v>
      </c>
      <c r="AY35" s="7" t="s">
        <v>83</v>
      </c>
      <c r="AZ35" s="7" t="s">
        <v>81</v>
      </c>
      <c r="BA35" s="7" t="s">
        <v>69</v>
      </c>
      <c r="BB35" s="7" t="s">
        <v>69</v>
      </c>
      <c r="BC35" s="7" t="s">
        <v>142</v>
      </c>
      <c r="BD35" s="7" t="s">
        <v>81</v>
      </c>
      <c r="BE35" s="8" t="s">
        <v>82</v>
      </c>
      <c r="BF35" s="8"/>
      <c r="BG35" s="7" t="s">
        <v>191</v>
      </c>
      <c r="BH35" s="7" t="s">
        <v>4223</v>
      </c>
      <c r="BI35" s="7" t="s">
        <v>2355</v>
      </c>
      <c r="BJ35" s="7" t="s">
        <v>4224</v>
      </c>
      <c r="BK35" s="7" t="s">
        <v>4225</v>
      </c>
      <c r="BL35" s="7" t="s">
        <v>4226</v>
      </c>
      <c r="BM35" s="7" t="s">
        <v>4227</v>
      </c>
      <c r="BN35" s="7" t="s">
        <v>150</v>
      </c>
      <c r="BO35" s="8">
        <v>3</v>
      </c>
      <c r="BP35" s="7" t="s">
        <v>103</v>
      </c>
      <c r="BQ35" s="7" t="s">
        <v>4228</v>
      </c>
      <c r="BR35" s="8" t="s">
        <v>4229</v>
      </c>
      <c r="BS35" s="16" t="s">
        <v>4230</v>
      </c>
      <c r="BT35" s="8"/>
      <c r="BU35" s="9" t="s">
        <v>4231</v>
      </c>
      <c r="BV35">
        <v>2</v>
      </c>
      <c r="BW35">
        <v>0</v>
      </c>
    </row>
    <row r="36" spans="1:77" ht="70">
      <c r="A36" s="5" t="s">
        <v>4010</v>
      </c>
      <c r="B36" s="6" t="s">
        <v>283</v>
      </c>
      <c r="C36" s="7">
        <v>2</v>
      </c>
      <c r="D36" s="7">
        <v>22</v>
      </c>
      <c r="E36" s="7" t="s">
        <v>68</v>
      </c>
      <c r="F36" s="7" t="s">
        <v>68</v>
      </c>
      <c r="G36" s="7" t="s">
        <v>70</v>
      </c>
      <c r="H36" s="7" t="s">
        <v>69</v>
      </c>
      <c r="I36" s="7" t="s">
        <v>69</v>
      </c>
      <c r="J36" s="7" t="s">
        <v>69</v>
      </c>
      <c r="K36" s="7" t="s">
        <v>68</v>
      </c>
      <c r="L36" s="7" t="s">
        <v>68</v>
      </c>
      <c r="M36" s="7" t="s">
        <v>71</v>
      </c>
      <c r="N36" s="7" t="s">
        <v>71</v>
      </c>
      <c r="O36" s="7" t="s">
        <v>73</v>
      </c>
      <c r="P36" s="7" t="s">
        <v>229</v>
      </c>
      <c r="Q36" s="7" t="s">
        <v>109</v>
      </c>
      <c r="R36" s="7" t="s">
        <v>109</v>
      </c>
      <c r="S36" s="7" t="s">
        <v>125</v>
      </c>
      <c r="T36" s="7" t="s">
        <v>95</v>
      </c>
      <c r="U36" s="7" t="s">
        <v>108</v>
      </c>
      <c r="V36" s="7" t="s">
        <v>95</v>
      </c>
      <c r="W36" s="7" t="s">
        <v>124</v>
      </c>
      <c r="X36" s="7" t="s">
        <v>75</v>
      </c>
      <c r="Y36" s="7" t="s">
        <v>124</v>
      </c>
      <c r="Z36" s="7" t="s">
        <v>124</v>
      </c>
      <c r="AA36" s="7" t="s">
        <v>68</v>
      </c>
      <c r="AB36" s="7" t="s">
        <v>68</v>
      </c>
      <c r="AC36" s="7" t="s">
        <v>68</v>
      </c>
      <c r="AD36" s="7" t="s">
        <v>68</v>
      </c>
      <c r="AE36" s="7" t="s">
        <v>77</v>
      </c>
      <c r="AF36" s="7" t="s">
        <v>79</v>
      </c>
      <c r="AG36" s="7" t="s">
        <v>80</v>
      </c>
      <c r="AH36" s="7" t="s">
        <v>80</v>
      </c>
      <c r="AI36" s="7" t="s">
        <v>78</v>
      </c>
      <c r="AJ36" s="7" t="s">
        <v>69</v>
      </c>
      <c r="AK36" s="7" t="s">
        <v>79</v>
      </c>
      <c r="AL36" s="7" t="s">
        <v>79</v>
      </c>
      <c r="AM36" s="7" t="s">
        <v>69</v>
      </c>
      <c r="AN36" s="7" t="s">
        <v>83</v>
      </c>
      <c r="AO36" s="7" t="s">
        <v>82</v>
      </c>
      <c r="AP36" s="7" t="s">
        <v>81</v>
      </c>
      <c r="AQ36" s="7" t="s">
        <v>81</v>
      </c>
      <c r="AR36" s="7" t="s">
        <v>83</v>
      </c>
      <c r="AS36" s="7" t="s">
        <v>69</v>
      </c>
      <c r="AT36" s="7" t="s">
        <v>82</v>
      </c>
      <c r="AU36" s="7" t="s">
        <v>81</v>
      </c>
      <c r="AV36" s="7" t="s">
        <v>69</v>
      </c>
      <c r="AW36" s="7" t="s">
        <v>83</v>
      </c>
      <c r="AX36" s="7" t="s">
        <v>69</v>
      </c>
      <c r="AY36" s="7" t="s">
        <v>81</v>
      </c>
      <c r="AZ36" s="7" t="s">
        <v>81</v>
      </c>
      <c r="BA36" s="7" t="s">
        <v>69</v>
      </c>
      <c r="BB36" s="7" t="s">
        <v>81</v>
      </c>
      <c r="BC36" s="7" t="s">
        <v>69</v>
      </c>
      <c r="BD36" s="7" t="s">
        <v>83</v>
      </c>
      <c r="BE36" s="7" t="s">
        <v>83</v>
      </c>
      <c r="BF36" s="8" t="s">
        <v>4011</v>
      </c>
      <c r="BG36" s="8" t="s">
        <v>4012</v>
      </c>
      <c r="BH36" s="7" t="s">
        <v>4013</v>
      </c>
      <c r="BI36" s="7" t="s">
        <v>4014</v>
      </c>
      <c r="BJ36" s="7" t="s">
        <v>4015</v>
      </c>
      <c r="BK36" s="7" t="s">
        <v>4016</v>
      </c>
      <c r="BL36" s="7" t="s">
        <v>4017</v>
      </c>
      <c r="BM36" s="8" t="s">
        <v>4018</v>
      </c>
      <c r="BN36" s="7" t="s">
        <v>224</v>
      </c>
      <c r="BO36" s="8">
        <v>2</v>
      </c>
      <c r="BP36" s="7" t="s">
        <v>103</v>
      </c>
      <c r="BQ36" s="8" t="s">
        <v>4019</v>
      </c>
      <c r="BR36" s="8" t="s">
        <v>4020</v>
      </c>
      <c r="BS36" s="16" t="s">
        <v>4021</v>
      </c>
      <c r="BT36" s="7"/>
      <c r="BU36" s="9" t="s">
        <v>244</v>
      </c>
      <c r="BV36">
        <v>2</v>
      </c>
      <c r="BW36">
        <v>0</v>
      </c>
    </row>
    <row r="37" spans="1:77" ht="70">
      <c r="A37" s="5" t="s">
        <v>3811</v>
      </c>
      <c r="B37" s="6" t="s">
        <v>1490</v>
      </c>
      <c r="C37" s="7">
        <v>3</v>
      </c>
      <c r="D37" s="7">
        <v>21</v>
      </c>
      <c r="E37" s="7" t="s">
        <v>68</v>
      </c>
      <c r="F37" s="7" t="s">
        <v>68</v>
      </c>
      <c r="G37" s="7" t="s">
        <v>70</v>
      </c>
      <c r="H37" s="7" t="s">
        <v>68</v>
      </c>
      <c r="I37" s="7" t="s">
        <v>71</v>
      </c>
      <c r="J37" s="7" t="s">
        <v>72</v>
      </c>
      <c r="K37" s="7" t="s">
        <v>68</v>
      </c>
      <c r="L37" s="7" t="s">
        <v>71</v>
      </c>
      <c r="M37" s="7" t="s">
        <v>70</v>
      </c>
      <c r="N37" s="7" t="s">
        <v>68</v>
      </c>
      <c r="O37" s="7" t="s">
        <v>93</v>
      </c>
      <c r="P37" s="7" t="s">
        <v>94</v>
      </c>
      <c r="Q37" s="7" t="s">
        <v>75</v>
      </c>
      <c r="R37" s="7" t="s">
        <v>75</v>
      </c>
      <c r="S37" s="7" t="s">
        <v>125</v>
      </c>
      <c r="T37" s="7" t="s">
        <v>95</v>
      </c>
      <c r="U37" s="7" t="s">
        <v>75</v>
      </c>
      <c r="V37" s="7" t="s">
        <v>109</v>
      </c>
      <c r="W37" s="7" t="s">
        <v>124</v>
      </c>
      <c r="X37" s="7" t="s">
        <v>75</v>
      </c>
      <c r="Y37" s="7" t="s">
        <v>124</v>
      </c>
      <c r="Z37" s="7" t="s">
        <v>125</v>
      </c>
      <c r="AA37" s="7" t="s">
        <v>77</v>
      </c>
      <c r="AB37" s="7" t="s">
        <v>68</v>
      </c>
      <c r="AC37" s="7" t="s">
        <v>76</v>
      </c>
      <c r="AD37" s="7" t="s">
        <v>77</v>
      </c>
      <c r="AE37" s="7" t="s">
        <v>77</v>
      </c>
      <c r="AF37" s="7" t="s">
        <v>69</v>
      </c>
      <c r="AG37" s="7" t="s">
        <v>79</v>
      </c>
      <c r="AH37" s="7" t="s">
        <v>80</v>
      </c>
      <c r="AI37" s="7" t="s">
        <v>80</v>
      </c>
      <c r="AJ37" s="7" t="s">
        <v>80</v>
      </c>
      <c r="AK37" s="7" t="s">
        <v>69</v>
      </c>
      <c r="AL37" s="7" t="s">
        <v>79</v>
      </c>
      <c r="AM37" s="7" t="s">
        <v>80</v>
      </c>
      <c r="AN37" s="7" t="s">
        <v>81</v>
      </c>
      <c r="AO37" s="7" t="s">
        <v>82</v>
      </c>
      <c r="AP37" s="7" t="s">
        <v>82</v>
      </c>
      <c r="AQ37" s="7" t="s">
        <v>83</v>
      </c>
      <c r="AR37" s="7" t="s">
        <v>83</v>
      </c>
      <c r="AS37" s="7" t="s">
        <v>81</v>
      </c>
      <c r="AT37" s="7" t="s">
        <v>82</v>
      </c>
      <c r="AU37" s="7" t="s">
        <v>82</v>
      </c>
      <c r="AV37" s="7" t="s">
        <v>82</v>
      </c>
      <c r="AW37" s="7" t="s">
        <v>83</v>
      </c>
      <c r="AX37" s="7" t="s">
        <v>69</v>
      </c>
      <c r="AY37" s="7" t="s">
        <v>81</v>
      </c>
      <c r="AZ37" s="7" t="s">
        <v>81</v>
      </c>
      <c r="BA37" s="7" t="s">
        <v>82</v>
      </c>
      <c r="BB37" s="7" t="s">
        <v>69</v>
      </c>
      <c r="BC37" s="7" t="s">
        <v>82</v>
      </c>
      <c r="BD37" s="7" t="s">
        <v>82</v>
      </c>
      <c r="BE37" s="7" t="s">
        <v>82</v>
      </c>
      <c r="BF37" s="8"/>
      <c r="BG37" s="16" t="s">
        <v>3122</v>
      </c>
      <c r="BH37" s="7" t="s">
        <v>3812</v>
      </c>
      <c r="BI37" s="8" t="s">
        <v>3813</v>
      </c>
      <c r="BJ37" s="7" t="s">
        <v>3814</v>
      </c>
      <c r="BK37" s="7" t="s">
        <v>3815</v>
      </c>
      <c r="BL37" s="7" t="s">
        <v>3816</v>
      </c>
      <c r="BM37" s="7" t="s">
        <v>3817</v>
      </c>
      <c r="BN37" s="7" t="s">
        <v>184</v>
      </c>
      <c r="BO37" s="8">
        <v>1</v>
      </c>
      <c r="BP37" s="7" t="s">
        <v>400</v>
      </c>
      <c r="BQ37" s="7" t="s">
        <v>3818</v>
      </c>
      <c r="BR37" s="8" t="s">
        <v>3819</v>
      </c>
      <c r="BS37" s="8" t="s">
        <v>3820</v>
      </c>
      <c r="BT37" s="7"/>
      <c r="BU37" s="9" t="s">
        <v>3821</v>
      </c>
      <c r="BV37">
        <v>3</v>
      </c>
      <c r="BW37">
        <v>0</v>
      </c>
    </row>
    <row r="38" spans="1:77" ht="168">
      <c r="A38" s="5" t="s">
        <v>3681</v>
      </c>
      <c r="B38" s="6" t="s">
        <v>3171</v>
      </c>
      <c r="C38" s="7">
        <v>6</v>
      </c>
      <c r="D38" s="7">
        <v>19</v>
      </c>
      <c r="E38" s="7" t="s">
        <v>68</v>
      </c>
      <c r="F38" s="7" t="s">
        <v>68</v>
      </c>
      <c r="G38" s="7" t="s">
        <v>71</v>
      </c>
      <c r="H38" s="7" t="s">
        <v>68</v>
      </c>
      <c r="I38" s="7" t="s">
        <v>71</v>
      </c>
      <c r="J38" s="7" t="s">
        <v>68</v>
      </c>
      <c r="K38" s="7" t="s">
        <v>72</v>
      </c>
      <c r="L38" s="7" t="s">
        <v>72</v>
      </c>
      <c r="M38" s="7" t="s">
        <v>71</v>
      </c>
      <c r="N38" s="7" t="s">
        <v>72</v>
      </c>
      <c r="O38" s="7" t="s">
        <v>93</v>
      </c>
      <c r="P38" s="7" t="s">
        <v>94</v>
      </c>
      <c r="Q38" s="7" t="s">
        <v>75</v>
      </c>
      <c r="R38" s="7" t="s">
        <v>75</v>
      </c>
      <c r="S38" s="7" t="s">
        <v>75</v>
      </c>
      <c r="T38" s="7" t="s">
        <v>75</v>
      </c>
      <c r="U38" s="7" t="s">
        <v>75</v>
      </c>
      <c r="V38" s="7" t="s">
        <v>75</v>
      </c>
      <c r="W38" s="7" t="s">
        <v>109</v>
      </c>
      <c r="X38" s="7" t="s">
        <v>75</v>
      </c>
      <c r="Y38" s="7" t="s">
        <v>75</v>
      </c>
      <c r="Z38" s="7" t="s">
        <v>75</v>
      </c>
      <c r="AA38" s="7" t="s">
        <v>77</v>
      </c>
      <c r="AB38" s="7" t="s">
        <v>68</v>
      </c>
      <c r="AC38" s="7" t="s">
        <v>68</v>
      </c>
      <c r="AD38" s="7" t="s">
        <v>77</v>
      </c>
      <c r="AE38" s="7" t="s">
        <v>77</v>
      </c>
      <c r="AF38" s="7" t="s">
        <v>79</v>
      </c>
      <c r="AG38" s="7" t="s">
        <v>80</v>
      </c>
      <c r="AH38" s="7" t="s">
        <v>80</v>
      </c>
      <c r="AI38" s="7" t="s">
        <v>69</v>
      </c>
      <c r="AJ38" s="7" t="s">
        <v>80</v>
      </c>
      <c r="AK38" s="7" t="s">
        <v>80</v>
      </c>
      <c r="AL38" s="7" t="s">
        <v>79</v>
      </c>
      <c r="AM38" s="7" t="s">
        <v>69</v>
      </c>
      <c r="AN38" s="7" t="s">
        <v>81</v>
      </c>
      <c r="AO38" s="7" t="s">
        <v>81</v>
      </c>
      <c r="AP38" s="7" t="s">
        <v>81</v>
      </c>
      <c r="AQ38" s="7" t="s">
        <v>69</v>
      </c>
      <c r="AR38" s="7" t="s">
        <v>69</v>
      </c>
      <c r="AS38" s="7" t="s">
        <v>69</v>
      </c>
      <c r="AT38" s="7" t="s">
        <v>81</v>
      </c>
      <c r="AU38" s="7" t="s">
        <v>82</v>
      </c>
      <c r="AV38" s="7" t="s">
        <v>82</v>
      </c>
      <c r="AW38" s="7" t="s">
        <v>69</v>
      </c>
      <c r="AX38" s="7" t="s">
        <v>82</v>
      </c>
      <c r="AY38" s="7" t="s">
        <v>82</v>
      </c>
      <c r="AZ38" s="7" t="s">
        <v>81</v>
      </c>
      <c r="BA38" s="7" t="s">
        <v>82</v>
      </c>
      <c r="BB38" s="7" t="s">
        <v>69</v>
      </c>
      <c r="BC38" s="7" t="s">
        <v>69</v>
      </c>
      <c r="BD38" s="7" t="s">
        <v>69</v>
      </c>
      <c r="BE38" s="16" t="s">
        <v>81</v>
      </c>
      <c r="BF38" s="7"/>
      <c r="BG38" s="7" t="s">
        <v>2006</v>
      </c>
      <c r="BH38" s="7" t="s">
        <v>3682</v>
      </c>
      <c r="BI38" s="7" t="s">
        <v>1462</v>
      </c>
      <c r="BJ38" s="7" t="s">
        <v>3683</v>
      </c>
      <c r="BK38" s="7" t="s">
        <v>3684</v>
      </c>
      <c r="BL38" s="7" t="s">
        <v>3685</v>
      </c>
      <c r="BM38" s="7" t="s">
        <v>3686</v>
      </c>
      <c r="BN38" s="8" t="s">
        <v>224</v>
      </c>
      <c r="BO38" s="8">
        <v>2</v>
      </c>
      <c r="BP38" s="7" t="s">
        <v>103</v>
      </c>
      <c r="BQ38" s="7" t="s">
        <v>3687</v>
      </c>
      <c r="BR38" s="16" t="s">
        <v>3688</v>
      </c>
      <c r="BS38" s="16" t="s">
        <v>3689</v>
      </c>
      <c r="BT38" s="16"/>
      <c r="BU38" s="9" t="s">
        <v>477</v>
      </c>
      <c r="BV38">
        <v>2</v>
      </c>
      <c r="BW38">
        <v>0</v>
      </c>
    </row>
    <row r="39" spans="1:77" ht="70">
      <c r="A39" s="5" t="s">
        <v>3211</v>
      </c>
      <c r="B39" s="6" t="s">
        <v>3171</v>
      </c>
      <c r="C39" s="7">
        <v>6</v>
      </c>
      <c r="D39" s="7">
        <v>19</v>
      </c>
      <c r="E39" s="7" t="s">
        <v>72</v>
      </c>
      <c r="F39" s="7" t="s">
        <v>72</v>
      </c>
      <c r="G39" s="7" t="s">
        <v>72</v>
      </c>
      <c r="H39" s="7" t="s">
        <v>72</v>
      </c>
      <c r="I39" s="7" t="s">
        <v>72</v>
      </c>
      <c r="J39" s="7" t="s">
        <v>72</v>
      </c>
      <c r="K39" s="7" t="s">
        <v>72</v>
      </c>
      <c r="L39" s="7" t="s">
        <v>72</v>
      </c>
      <c r="M39" s="7" t="s">
        <v>68</v>
      </c>
      <c r="N39" s="7" t="s">
        <v>72</v>
      </c>
      <c r="O39" s="7" t="s">
        <v>122</v>
      </c>
      <c r="P39" s="7" t="s">
        <v>229</v>
      </c>
      <c r="Q39" s="7" t="s">
        <v>95</v>
      </c>
      <c r="R39" s="7" t="s">
        <v>95</v>
      </c>
      <c r="S39" s="7" t="s">
        <v>95</v>
      </c>
      <c r="T39" s="7" t="s">
        <v>124</v>
      </c>
      <c r="U39" s="7" t="s">
        <v>95</v>
      </c>
      <c r="V39" s="7" t="s">
        <v>124</v>
      </c>
      <c r="W39" s="7" t="s">
        <v>125</v>
      </c>
      <c r="X39" s="7" t="s">
        <v>95</v>
      </c>
      <c r="Y39" s="7" t="s">
        <v>125</v>
      </c>
      <c r="Z39" s="7" t="s">
        <v>124</v>
      </c>
      <c r="AA39" s="7" t="s">
        <v>68</v>
      </c>
      <c r="AB39" s="7" t="s">
        <v>68</v>
      </c>
      <c r="AC39" s="7" t="s">
        <v>68</v>
      </c>
      <c r="AD39" s="7" t="s">
        <v>68</v>
      </c>
      <c r="AE39" s="7" t="s">
        <v>68</v>
      </c>
      <c r="AF39" s="7" t="s">
        <v>79</v>
      </c>
      <c r="AG39" s="7" t="s">
        <v>80</v>
      </c>
      <c r="AH39" s="7" t="s">
        <v>80</v>
      </c>
      <c r="AI39" s="7" t="s">
        <v>69</v>
      </c>
      <c r="AJ39" s="7" t="s">
        <v>79</v>
      </c>
      <c r="AK39" s="7" t="s">
        <v>79</v>
      </c>
      <c r="AL39" s="7" t="s">
        <v>79</v>
      </c>
      <c r="AM39" s="7" t="s">
        <v>79</v>
      </c>
      <c r="AN39" s="7" t="s">
        <v>82</v>
      </c>
      <c r="AO39" s="7" t="s">
        <v>82</v>
      </c>
      <c r="AP39" s="7" t="s">
        <v>81</v>
      </c>
      <c r="AQ39" s="7" t="s">
        <v>81</v>
      </c>
      <c r="AR39" s="7" t="s">
        <v>81</v>
      </c>
      <c r="AS39" s="7" t="s">
        <v>81</v>
      </c>
      <c r="AT39" s="7" t="s">
        <v>142</v>
      </c>
      <c r="AU39" s="7" t="s">
        <v>69</v>
      </c>
      <c r="AV39" s="7" t="s">
        <v>69</v>
      </c>
      <c r="AW39" s="7" t="s">
        <v>69</v>
      </c>
      <c r="AX39" s="7" t="s">
        <v>82</v>
      </c>
      <c r="AY39" s="7" t="s">
        <v>81</v>
      </c>
      <c r="AZ39" s="7" t="s">
        <v>69</v>
      </c>
      <c r="BA39" s="7" t="s">
        <v>82</v>
      </c>
      <c r="BB39" s="7" t="s">
        <v>69</v>
      </c>
      <c r="BC39" s="7" t="s">
        <v>69</v>
      </c>
      <c r="BD39" s="7" t="s">
        <v>81</v>
      </c>
      <c r="BE39" s="8" t="s">
        <v>69</v>
      </c>
      <c r="BF39" s="16"/>
      <c r="BG39" s="7" t="s">
        <v>3212</v>
      </c>
      <c r="BH39" s="16"/>
      <c r="BI39" s="7"/>
      <c r="BJ39" s="7" t="s">
        <v>3213</v>
      </c>
      <c r="BK39" s="7"/>
      <c r="BL39" s="7"/>
      <c r="BM39" s="7"/>
      <c r="BN39" s="8" t="s">
        <v>133</v>
      </c>
      <c r="BO39" s="8">
        <v>4</v>
      </c>
      <c r="BP39" s="7" t="s">
        <v>103</v>
      </c>
      <c r="BQ39" s="16"/>
      <c r="BR39" s="16"/>
      <c r="BS39" s="16"/>
      <c r="BT39" s="8"/>
      <c r="BU39" s="9" t="s">
        <v>2374</v>
      </c>
      <c r="BV39">
        <v>2</v>
      </c>
      <c r="BW39">
        <v>0</v>
      </c>
    </row>
    <row r="40" spans="1:77" ht="98">
      <c r="A40" s="5" t="s">
        <v>3170</v>
      </c>
      <c r="B40" s="6" t="s">
        <v>3171</v>
      </c>
      <c r="C40" s="7">
        <v>6</v>
      </c>
      <c r="D40" s="7">
        <v>19</v>
      </c>
      <c r="E40" s="7" t="s">
        <v>68</v>
      </c>
      <c r="F40" s="7" t="s">
        <v>68</v>
      </c>
      <c r="G40" s="7" t="s">
        <v>70</v>
      </c>
      <c r="H40" s="7" t="s">
        <v>68</v>
      </c>
      <c r="I40" s="7" t="s">
        <v>68</v>
      </c>
      <c r="J40" s="7" t="s">
        <v>68</v>
      </c>
      <c r="K40" s="7" t="s">
        <v>68</v>
      </c>
      <c r="L40" s="7" t="s">
        <v>68</v>
      </c>
      <c r="M40" s="7" t="s">
        <v>70</v>
      </c>
      <c r="N40" s="7" t="s">
        <v>68</v>
      </c>
      <c r="O40" s="7" t="s">
        <v>93</v>
      </c>
      <c r="P40" s="7" t="s">
        <v>74</v>
      </c>
      <c r="Q40" s="7" t="s">
        <v>75</v>
      </c>
      <c r="R40" s="7" t="s">
        <v>75</v>
      </c>
      <c r="S40" s="7" t="s">
        <v>124</v>
      </c>
      <c r="T40" s="7" t="s">
        <v>75</v>
      </c>
      <c r="U40" s="7" t="s">
        <v>75</v>
      </c>
      <c r="V40" s="7" t="s">
        <v>75</v>
      </c>
      <c r="W40" s="7" t="s">
        <v>108</v>
      </c>
      <c r="X40" s="7" t="s">
        <v>108</v>
      </c>
      <c r="Y40" s="7" t="s">
        <v>124</v>
      </c>
      <c r="Z40" s="7" t="s">
        <v>109</v>
      </c>
      <c r="AA40" s="7" t="s">
        <v>77</v>
      </c>
      <c r="AB40" s="7" t="s">
        <v>68</v>
      </c>
      <c r="AC40" s="7" t="s">
        <v>76</v>
      </c>
      <c r="AD40" s="7" t="s">
        <v>76</v>
      </c>
      <c r="AE40" s="7" t="s">
        <v>77</v>
      </c>
      <c r="AF40" s="7" t="s">
        <v>79</v>
      </c>
      <c r="AG40" s="7" t="s">
        <v>79</v>
      </c>
      <c r="AH40" s="7" t="s">
        <v>80</v>
      </c>
      <c r="AI40" s="7" t="s">
        <v>69</v>
      </c>
      <c r="AJ40" s="7" t="s">
        <v>79</v>
      </c>
      <c r="AK40" s="7" t="s">
        <v>69</v>
      </c>
      <c r="AL40" s="7" t="s">
        <v>79</v>
      </c>
      <c r="AM40" s="7" t="s">
        <v>79</v>
      </c>
      <c r="AN40" s="7" t="s">
        <v>81</v>
      </c>
      <c r="AO40" s="7" t="s">
        <v>83</v>
      </c>
      <c r="AP40" s="7" t="s">
        <v>82</v>
      </c>
      <c r="AQ40" s="7" t="s">
        <v>81</v>
      </c>
      <c r="AR40" s="7" t="s">
        <v>69</v>
      </c>
      <c r="AS40" s="7" t="s">
        <v>69</v>
      </c>
      <c r="AT40" s="7" t="s">
        <v>69</v>
      </c>
      <c r="AU40" s="7" t="s">
        <v>81</v>
      </c>
      <c r="AV40" s="7" t="s">
        <v>81</v>
      </c>
      <c r="AW40" s="7" t="s">
        <v>69</v>
      </c>
      <c r="AX40" s="7" t="s">
        <v>81</v>
      </c>
      <c r="AY40" s="7" t="s">
        <v>81</v>
      </c>
      <c r="AZ40" s="7" t="s">
        <v>81</v>
      </c>
      <c r="BA40" s="7" t="s">
        <v>81</v>
      </c>
      <c r="BB40" s="7" t="s">
        <v>81</v>
      </c>
      <c r="BC40" s="7" t="s">
        <v>142</v>
      </c>
      <c r="BD40" s="7" t="s">
        <v>69</v>
      </c>
      <c r="BE40" s="16" t="s">
        <v>81</v>
      </c>
      <c r="BF40" s="16"/>
      <c r="BG40" s="7" t="s">
        <v>3172</v>
      </c>
      <c r="BH40" s="16" t="s">
        <v>3173</v>
      </c>
      <c r="BI40" s="8" t="s">
        <v>3174</v>
      </c>
      <c r="BJ40" s="8" t="s">
        <v>3175</v>
      </c>
      <c r="BK40" s="16" t="s">
        <v>3176</v>
      </c>
      <c r="BL40" s="7" t="s">
        <v>3177</v>
      </c>
      <c r="BM40" s="7" t="s">
        <v>3178</v>
      </c>
      <c r="BN40" s="18" t="s">
        <v>7713</v>
      </c>
      <c r="BO40" s="8">
        <v>7</v>
      </c>
      <c r="BP40" s="18" t="s">
        <v>7713</v>
      </c>
      <c r="BQ40" s="16" t="s">
        <v>3181</v>
      </c>
      <c r="BR40" s="16" t="s">
        <v>3182</v>
      </c>
      <c r="BS40" s="16" t="s">
        <v>3183</v>
      </c>
      <c r="BT40" s="7"/>
      <c r="BU40" s="9" t="s">
        <v>3184</v>
      </c>
      <c r="BV40">
        <v>4</v>
      </c>
      <c r="BW40">
        <v>0</v>
      </c>
      <c r="BX40" s="8" t="s">
        <v>3179</v>
      </c>
      <c r="BY40" s="8" t="s">
        <v>3180</v>
      </c>
    </row>
    <row r="41" spans="1:77" ht="28">
      <c r="A41" s="5" t="s">
        <v>3140</v>
      </c>
      <c r="B41" s="6" t="s">
        <v>3102</v>
      </c>
      <c r="C41" s="8">
        <v>5</v>
      </c>
      <c r="D41" s="8">
        <v>18</v>
      </c>
      <c r="E41" s="8" t="s">
        <v>68</v>
      </c>
      <c r="F41" s="8" t="s">
        <v>68</v>
      </c>
      <c r="G41" s="8" t="s">
        <v>70</v>
      </c>
      <c r="H41" s="8" t="s">
        <v>68</v>
      </c>
      <c r="I41" s="8" t="s">
        <v>68</v>
      </c>
      <c r="J41" s="8" t="s">
        <v>68</v>
      </c>
      <c r="K41" s="8" t="s">
        <v>69</v>
      </c>
      <c r="L41" s="8" t="s">
        <v>72</v>
      </c>
      <c r="M41" s="8" t="s">
        <v>70</v>
      </c>
      <c r="N41" s="8" t="s">
        <v>68</v>
      </c>
      <c r="O41" s="8" t="s">
        <v>332</v>
      </c>
      <c r="P41" s="8" t="s">
        <v>74</v>
      </c>
      <c r="Q41" s="8" t="s">
        <v>75</v>
      </c>
      <c r="R41" s="8" t="s">
        <v>75</v>
      </c>
      <c r="S41" s="8" t="s">
        <v>125</v>
      </c>
      <c r="T41" s="8" t="s">
        <v>95</v>
      </c>
      <c r="U41" s="8" t="s">
        <v>75</v>
      </c>
      <c r="V41" s="8" t="s">
        <v>75</v>
      </c>
      <c r="W41" s="8" t="s">
        <v>125</v>
      </c>
      <c r="X41" s="8" t="s">
        <v>95</v>
      </c>
      <c r="Y41" s="8" t="s">
        <v>125</v>
      </c>
      <c r="Z41" s="8" t="s">
        <v>95</v>
      </c>
      <c r="AA41" s="8" t="s">
        <v>77</v>
      </c>
      <c r="AB41" s="8" t="s">
        <v>77</v>
      </c>
      <c r="AC41" s="8" t="s">
        <v>68</v>
      </c>
      <c r="AD41" s="8" t="s">
        <v>70</v>
      </c>
      <c r="AE41" s="8" t="s">
        <v>76</v>
      </c>
      <c r="AF41" s="8" t="s">
        <v>80</v>
      </c>
      <c r="AG41" s="8" t="s">
        <v>79</v>
      </c>
      <c r="AH41" s="8" t="s">
        <v>69</v>
      </c>
      <c r="AI41" s="8" t="s">
        <v>78</v>
      </c>
      <c r="AJ41" s="8" t="s">
        <v>69</v>
      </c>
      <c r="AK41" s="8" t="s">
        <v>69</v>
      </c>
      <c r="AL41" s="8" t="s">
        <v>69</v>
      </c>
      <c r="AM41" s="8" t="s">
        <v>165</v>
      </c>
      <c r="AN41" s="8" t="s">
        <v>81</v>
      </c>
      <c r="AO41" s="8" t="s">
        <v>81</v>
      </c>
      <c r="AP41" s="8" t="s">
        <v>81</v>
      </c>
      <c r="AQ41" s="8" t="s">
        <v>69</v>
      </c>
      <c r="AR41" s="8" t="s">
        <v>142</v>
      </c>
      <c r="AS41" s="8" t="s">
        <v>142</v>
      </c>
      <c r="AT41" s="8" t="s">
        <v>69</v>
      </c>
      <c r="AU41" s="8" t="s">
        <v>82</v>
      </c>
      <c r="AV41" s="8" t="s">
        <v>82</v>
      </c>
      <c r="AW41" s="8" t="s">
        <v>83</v>
      </c>
      <c r="AX41" s="8" t="s">
        <v>82</v>
      </c>
      <c r="AY41" s="8" t="s">
        <v>81</v>
      </c>
      <c r="AZ41" s="8" t="s">
        <v>81</v>
      </c>
      <c r="BA41" s="8" t="s">
        <v>142</v>
      </c>
      <c r="BB41" s="8" t="s">
        <v>142</v>
      </c>
      <c r="BC41" s="8" t="s">
        <v>142</v>
      </c>
      <c r="BD41" s="8" t="s">
        <v>83</v>
      </c>
      <c r="BE41" s="8" t="s">
        <v>83</v>
      </c>
      <c r="BF41" s="8"/>
      <c r="BG41" s="8" t="s">
        <v>3141</v>
      </c>
      <c r="BH41" s="8" t="s">
        <v>3142</v>
      </c>
      <c r="BI41" s="8" t="s">
        <v>3143</v>
      </c>
      <c r="BJ41" s="8" t="s">
        <v>3144</v>
      </c>
      <c r="BK41" s="8" t="s">
        <v>3145</v>
      </c>
      <c r="BL41" s="8" t="s">
        <v>3146</v>
      </c>
      <c r="BM41" s="8" t="s">
        <v>3147</v>
      </c>
      <c r="BN41" s="8" t="s">
        <v>224</v>
      </c>
      <c r="BO41" s="8">
        <v>2</v>
      </c>
      <c r="BP41" s="8" t="s">
        <v>400</v>
      </c>
      <c r="BQ41" s="8" t="s">
        <v>3148</v>
      </c>
      <c r="BR41" s="8" t="s">
        <v>3149</v>
      </c>
      <c r="BS41" s="16" t="s">
        <v>3150</v>
      </c>
      <c r="BT41" s="16"/>
      <c r="BU41" s="9" t="s">
        <v>1653</v>
      </c>
      <c r="BV41">
        <v>3</v>
      </c>
      <c r="BW41">
        <v>0</v>
      </c>
    </row>
    <row r="42" spans="1:77" ht="70">
      <c r="A42" s="5" t="s">
        <v>2966</v>
      </c>
      <c r="B42" s="6" t="s">
        <v>405</v>
      </c>
      <c r="C42" s="7">
        <v>1</v>
      </c>
      <c r="D42" s="7">
        <v>17</v>
      </c>
      <c r="E42" s="7" t="s">
        <v>72</v>
      </c>
      <c r="F42" s="7" t="s">
        <v>72</v>
      </c>
      <c r="G42" s="7" t="s">
        <v>70</v>
      </c>
      <c r="H42" s="7" t="s">
        <v>72</v>
      </c>
      <c r="I42" s="7" t="s">
        <v>72</v>
      </c>
      <c r="J42" s="7" t="s">
        <v>72</v>
      </c>
      <c r="K42" s="7" t="s">
        <v>72</v>
      </c>
      <c r="L42" s="7" t="s">
        <v>72</v>
      </c>
      <c r="M42" s="7" t="s">
        <v>68</v>
      </c>
      <c r="N42" s="7" t="s">
        <v>72</v>
      </c>
      <c r="O42" s="7" t="s">
        <v>122</v>
      </c>
      <c r="P42" s="7" t="s">
        <v>123</v>
      </c>
      <c r="Q42" s="7" t="s">
        <v>75</v>
      </c>
      <c r="R42" s="7" t="s">
        <v>75</v>
      </c>
      <c r="S42" s="7" t="s">
        <v>95</v>
      </c>
      <c r="T42" s="7" t="s">
        <v>75</v>
      </c>
      <c r="U42" s="7" t="s">
        <v>75</v>
      </c>
      <c r="V42" s="7" t="s">
        <v>75</v>
      </c>
      <c r="W42" s="7" t="s">
        <v>109</v>
      </c>
      <c r="X42" s="7" t="s">
        <v>75</v>
      </c>
      <c r="Y42" s="7" t="s">
        <v>108</v>
      </c>
      <c r="Z42" s="7" t="s">
        <v>95</v>
      </c>
      <c r="AA42" s="7" t="s">
        <v>77</v>
      </c>
      <c r="AB42" s="7" t="s">
        <v>77</v>
      </c>
      <c r="AC42" s="7" t="s">
        <v>76</v>
      </c>
      <c r="AD42" s="7" t="s">
        <v>76</v>
      </c>
      <c r="AE42" s="7" t="s">
        <v>76</v>
      </c>
      <c r="AF42" s="7" t="s">
        <v>79</v>
      </c>
      <c r="AG42" s="7" t="s">
        <v>79</v>
      </c>
      <c r="AH42" s="7" t="s">
        <v>79</v>
      </c>
      <c r="AI42" s="7" t="s">
        <v>79</v>
      </c>
      <c r="AJ42" s="7" t="s">
        <v>79</v>
      </c>
      <c r="AK42" s="7" t="s">
        <v>69</v>
      </c>
      <c r="AL42" s="7" t="s">
        <v>78</v>
      </c>
      <c r="AM42" s="7" t="s">
        <v>78</v>
      </c>
      <c r="AN42" s="7" t="s">
        <v>81</v>
      </c>
      <c r="AO42" s="7" t="s">
        <v>81</v>
      </c>
      <c r="AP42" s="7" t="s">
        <v>82</v>
      </c>
      <c r="AQ42" s="7" t="s">
        <v>82</v>
      </c>
      <c r="AR42" s="7" t="s">
        <v>69</v>
      </c>
      <c r="AS42" s="7" t="s">
        <v>69</v>
      </c>
      <c r="AT42" s="7" t="s">
        <v>69</v>
      </c>
      <c r="AU42" s="7" t="s">
        <v>81</v>
      </c>
      <c r="AV42" s="7" t="s">
        <v>82</v>
      </c>
      <c r="AW42" s="7" t="s">
        <v>69</v>
      </c>
      <c r="AX42" s="7" t="s">
        <v>81</v>
      </c>
      <c r="AY42" s="7" t="s">
        <v>81</v>
      </c>
      <c r="AZ42" s="7" t="s">
        <v>81</v>
      </c>
      <c r="BA42" s="7" t="s">
        <v>81</v>
      </c>
      <c r="BB42" s="7" t="s">
        <v>69</v>
      </c>
      <c r="BC42" s="7" t="s">
        <v>81</v>
      </c>
      <c r="BD42" s="7" t="s">
        <v>82</v>
      </c>
      <c r="BE42" s="7" t="s">
        <v>81</v>
      </c>
      <c r="BF42" s="7"/>
      <c r="BG42" s="7" t="s">
        <v>2967</v>
      </c>
      <c r="BH42" s="7" t="s">
        <v>2968</v>
      </c>
      <c r="BI42" s="7" t="s">
        <v>2969</v>
      </c>
      <c r="BJ42" s="7" t="s">
        <v>2970</v>
      </c>
      <c r="BK42" s="7" t="s">
        <v>2971</v>
      </c>
      <c r="BL42" s="7"/>
      <c r="BM42" s="7"/>
      <c r="BN42" s="7" t="s">
        <v>224</v>
      </c>
      <c r="BO42" s="8">
        <v>2</v>
      </c>
      <c r="BP42" s="7" t="s">
        <v>103</v>
      </c>
      <c r="BQ42" s="7" t="s">
        <v>2972</v>
      </c>
      <c r="BR42" s="7"/>
      <c r="BS42" s="7" t="s">
        <v>2973</v>
      </c>
      <c r="BT42" s="16"/>
      <c r="BU42" s="9" t="s">
        <v>2974</v>
      </c>
      <c r="BV42">
        <v>2</v>
      </c>
      <c r="BW42">
        <v>0</v>
      </c>
    </row>
    <row r="43" spans="1:77" ht="84">
      <c r="A43" s="5" t="s">
        <v>2828</v>
      </c>
      <c r="B43" s="6" t="s">
        <v>405</v>
      </c>
      <c r="C43" s="7">
        <v>1</v>
      </c>
      <c r="D43" s="7">
        <v>17</v>
      </c>
      <c r="E43" s="8" t="s">
        <v>68</v>
      </c>
      <c r="F43" s="8" t="s">
        <v>68</v>
      </c>
      <c r="G43" s="8" t="s">
        <v>70</v>
      </c>
      <c r="H43" s="8" t="s">
        <v>69</v>
      </c>
      <c r="I43" s="8" t="s">
        <v>68</v>
      </c>
      <c r="J43" s="8" t="s">
        <v>72</v>
      </c>
      <c r="K43" s="8" t="s">
        <v>69</v>
      </c>
      <c r="L43" s="8" t="s">
        <v>68</v>
      </c>
      <c r="M43" s="8" t="s">
        <v>69</v>
      </c>
      <c r="N43" s="8" t="s">
        <v>69</v>
      </c>
      <c r="O43" s="8" t="s">
        <v>93</v>
      </c>
      <c r="P43" s="8" t="s">
        <v>123</v>
      </c>
      <c r="Q43" s="8" t="s">
        <v>109</v>
      </c>
      <c r="R43" s="8" t="s">
        <v>109</v>
      </c>
      <c r="S43" s="8" t="s">
        <v>125</v>
      </c>
      <c r="T43" s="8" t="s">
        <v>95</v>
      </c>
      <c r="U43" s="8" t="s">
        <v>75</v>
      </c>
      <c r="V43" s="8" t="s">
        <v>109</v>
      </c>
      <c r="W43" s="8" t="s">
        <v>95</v>
      </c>
      <c r="X43" s="8" t="s">
        <v>75</v>
      </c>
      <c r="Y43" s="8" t="s">
        <v>95</v>
      </c>
      <c r="Z43" s="8" t="s">
        <v>95</v>
      </c>
      <c r="AA43" s="8" t="s">
        <v>77</v>
      </c>
      <c r="AB43" s="8" t="s">
        <v>76</v>
      </c>
      <c r="AC43" s="8" t="s">
        <v>76</v>
      </c>
      <c r="AD43" s="8" t="s">
        <v>77</v>
      </c>
      <c r="AE43" s="8" t="s">
        <v>68</v>
      </c>
      <c r="AF43" s="8" t="s">
        <v>79</v>
      </c>
      <c r="AG43" s="8" t="s">
        <v>79</v>
      </c>
      <c r="AH43" s="8" t="s">
        <v>165</v>
      </c>
      <c r="AI43" s="8" t="s">
        <v>69</v>
      </c>
      <c r="AJ43" s="8" t="s">
        <v>80</v>
      </c>
      <c r="AK43" s="8" t="s">
        <v>79</v>
      </c>
      <c r="AL43" s="8" t="s">
        <v>80</v>
      </c>
      <c r="AM43" s="8" t="s">
        <v>80</v>
      </c>
      <c r="AN43" s="8" t="s">
        <v>142</v>
      </c>
      <c r="AO43" s="8" t="s">
        <v>81</v>
      </c>
      <c r="AP43" s="8" t="s">
        <v>82</v>
      </c>
      <c r="AQ43" s="8" t="s">
        <v>69</v>
      </c>
      <c r="AR43" s="8" t="s">
        <v>69</v>
      </c>
      <c r="AS43" s="8" t="s">
        <v>69</v>
      </c>
      <c r="AT43" s="8" t="s">
        <v>142</v>
      </c>
      <c r="AU43" s="8" t="s">
        <v>81</v>
      </c>
      <c r="AV43" s="8" t="s">
        <v>81</v>
      </c>
      <c r="AW43" s="8" t="s">
        <v>69</v>
      </c>
      <c r="AX43" s="8" t="s">
        <v>142</v>
      </c>
      <c r="AY43" s="8" t="s">
        <v>81</v>
      </c>
      <c r="AZ43" s="8" t="s">
        <v>81</v>
      </c>
      <c r="BA43" s="8" t="s">
        <v>69</v>
      </c>
      <c r="BB43" s="8" t="s">
        <v>83</v>
      </c>
      <c r="BC43" s="8" t="s">
        <v>83</v>
      </c>
      <c r="BD43" s="8" t="s">
        <v>83</v>
      </c>
      <c r="BE43" s="8" t="s">
        <v>83</v>
      </c>
      <c r="BF43" s="8"/>
      <c r="BG43" s="8" t="s">
        <v>191</v>
      </c>
      <c r="BH43" s="16" t="s">
        <v>2829</v>
      </c>
      <c r="BI43" s="8" t="s">
        <v>2830</v>
      </c>
      <c r="BJ43" s="8" t="s">
        <v>2831</v>
      </c>
      <c r="BK43" s="16" t="s">
        <v>2832</v>
      </c>
      <c r="BL43" s="8" t="s">
        <v>2833</v>
      </c>
      <c r="BM43" s="8" t="s">
        <v>2834</v>
      </c>
      <c r="BN43" s="8" t="s">
        <v>150</v>
      </c>
      <c r="BO43" s="8">
        <v>3</v>
      </c>
      <c r="BP43" s="8" t="s">
        <v>103</v>
      </c>
      <c r="BQ43" s="8" t="s">
        <v>2835</v>
      </c>
      <c r="BR43" s="8" t="s">
        <v>2836</v>
      </c>
      <c r="BS43" s="8" t="s">
        <v>2837</v>
      </c>
      <c r="BT43" s="8"/>
      <c r="BU43" s="9" t="s">
        <v>2838</v>
      </c>
      <c r="BV43">
        <v>2</v>
      </c>
      <c r="BW43">
        <v>0</v>
      </c>
    </row>
    <row r="44" spans="1:77" ht="98">
      <c r="A44" s="5" t="s">
        <v>2513</v>
      </c>
      <c r="B44" s="6" t="s">
        <v>1290</v>
      </c>
      <c r="C44" s="7">
        <v>2</v>
      </c>
      <c r="D44" s="7">
        <v>16</v>
      </c>
      <c r="E44" s="7" t="s">
        <v>68</v>
      </c>
      <c r="F44" s="7" t="s">
        <v>68</v>
      </c>
      <c r="G44" s="7" t="s">
        <v>70</v>
      </c>
      <c r="H44" s="7" t="s">
        <v>68</v>
      </c>
      <c r="I44" s="7" t="s">
        <v>68</v>
      </c>
      <c r="J44" s="7" t="s">
        <v>68</v>
      </c>
      <c r="K44" s="7" t="s">
        <v>68</v>
      </c>
      <c r="L44" s="7" t="s">
        <v>68</v>
      </c>
      <c r="M44" s="7" t="s">
        <v>70</v>
      </c>
      <c r="N44" s="7" t="s">
        <v>68</v>
      </c>
      <c r="O44" s="7" t="s">
        <v>93</v>
      </c>
      <c r="P44" s="7" t="s">
        <v>94</v>
      </c>
      <c r="Q44" s="7" t="s">
        <v>95</v>
      </c>
      <c r="R44" s="7" t="s">
        <v>95</v>
      </c>
      <c r="S44" s="7" t="s">
        <v>125</v>
      </c>
      <c r="T44" s="7" t="s">
        <v>95</v>
      </c>
      <c r="U44" s="7" t="s">
        <v>95</v>
      </c>
      <c r="V44" s="7" t="s">
        <v>95</v>
      </c>
      <c r="W44" s="7" t="s">
        <v>95</v>
      </c>
      <c r="X44" s="7" t="s">
        <v>95</v>
      </c>
      <c r="Y44" s="7" t="s">
        <v>125</v>
      </c>
      <c r="Z44" s="7" t="s">
        <v>95</v>
      </c>
      <c r="AA44" s="7" t="s">
        <v>77</v>
      </c>
      <c r="AB44" s="7" t="s">
        <v>77</v>
      </c>
      <c r="AC44" s="7" t="s">
        <v>77</v>
      </c>
      <c r="AD44" s="7" t="s">
        <v>77</v>
      </c>
      <c r="AE44" s="7" t="s">
        <v>77</v>
      </c>
      <c r="AF44" s="7" t="s">
        <v>78</v>
      </c>
      <c r="AG44" s="7" t="s">
        <v>79</v>
      </c>
      <c r="AH44" s="7" t="s">
        <v>79</v>
      </c>
      <c r="AI44" s="7" t="s">
        <v>69</v>
      </c>
      <c r="AJ44" s="7" t="s">
        <v>80</v>
      </c>
      <c r="AK44" s="7" t="s">
        <v>80</v>
      </c>
      <c r="AL44" s="7" t="s">
        <v>80</v>
      </c>
      <c r="AM44" s="7" t="s">
        <v>80</v>
      </c>
      <c r="AN44" s="7" t="s">
        <v>69</v>
      </c>
      <c r="AO44" s="7" t="s">
        <v>82</v>
      </c>
      <c r="AP44" s="7" t="s">
        <v>82</v>
      </c>
      <c r="AQ44" s="7" t="s">
        <v>82</v>
      </c>
      <c r="AR44" s="7" t="s">
        <v>82</v>
      </c>
      <c r="AS44" s="7" t="s">
        <v>82</v>
      </c>
      <c r="AT44" s="7" t="s">
        <v>82</v>
      </c>
      <c r="AU44" s="7" t="s">
        <v>82</v>
      </c>
      <c r="AV44" s="7" t="s">
        <v>82</v>
      </c>
      <c r="AW44" s="7" t="s">
        <v>69</v>
      </c>
      <c r="AX44" s="7" t="s">
        <v>83</v>
      </c>
      <c r="AY44" s="7" t="s">
        <v>83</v>
      </c>
      <c r="AZ44" s="7" t="s">
        <v>82</v>
      </c>
      <c r="BA44" s="7" t="s">
        <v>82</v>
      </c>
      <c r="BB44" s="7" t="s">
        <v>82</v>
      </c>
      <c r="BC44" s="7" t="s">
        <v>69</v>
      </c>
      <c r="BD44" s="7" t="s">
        <v>142</v>
      </c>
      <c r="BE44" s="7" t="s">
        <v>83</v>
      </c>
      <c r="BF44" s="8" t="s">
        <v>2514</v>
      </c>
      <c r="BG44" s="7" t="s">
        <v>2515</v>
      </c>
      <c r="BH44" s="7" t="s">
        <v>2516</v>
      </c>
      <c r="BI44" s="7" t="s">
        <v>2517</v>
      </c>
      <c r="BJ44" s="7" t="s">
        <v>2518</v>
      </c>
      <c r="BK44" s="7" t="s">
        <v>2519</v>
      </c>
      <c r="BL44" s="7" t="s">
        <v>2520</v>
      </c>
      <c r="BM44" s="7" t="s">
        <v>2521</v>
      </c>
      <c r="BN44" s="7" t="s">
        <v>150</v>
      </c>
      <c r="BO44" s="8">
        <v>3</v>
      </c>
      <c r="BP44" s="18" t="s">
        <v>7713</v>
      </c>
      <c r="BQ44" s="7" t="s">
        <v>2523</v>
      </c>
      <c r="BR44" s="7" t="s">
        <v>2524</v>
      </c>
      <c r="BS44" s="16" t="s">
        <v>2525</v>
      </c>
      <c r="BT44" s="16"/>
      <c r="BU44" s="9" t="s">
        <v>2526</v>
      </c>
      <c r="BV44">
        <v>4</v>
      </c>
      <c r="BW44">
        <v>0</v>
      </c>
      <c r="BY44" s="8" t="s">
        <v>2522</v>
      </c>
    </row>
    <row r="45" spans="1:77" ht="70">
      <c r="A45" s="5" t="s">
        <v>2352</v>
      </c>
      <c r="B45" s="6" t="s">
        <v>2323</v>
      </c>
      <c r="C45" s="7">
        <v>9</v>
      </c>
      <c r="D45" s="7">
        <v>13</v>
      </c>
      <c r="E45" s="8" t="s">
        <v>68</v>
      </c>
      <c r="F45" s="8" t="s">
        <v>68</v>
      </c>
      <c r="G45" s="8" t="s">
        <v>70</v>
      </c>
      <c r="H45" s="8" t="s">
        <v>68</v>
      </c>
      <c r="I45" s="8" t="s">
        <v>70</v>
      </c>
      <c r="J45" s="8" t="s">
        <v>68</v>
      </c>
      <c r="K45" s="8" t="s">
        <v>70</v>
      </c>
      <c r="L45" s="8" t="s">
        <v>69</v>
      </c>
      <c r="M45" s="8" t="s">
        <v>70</v>
      </c>
      <c r="N45" s="8" t="s">
        <v>70</v>
      </c>
      <c r="O45" s="8" t="s">
        <v>73</v>
      </c>
      <c r="P45" s="8" t="s">
        <v>229</v>
      </c>
      <c r="Q45" s="8" t="s">
        <v>124</v>
      </c>
      <c r="R45" s="8" t="s">
        <v>124</v>
      </c>
      <c r="S45" s="8" t="s">
        <v>124</v>
      </c>
      <c r="T45" s="8" t="s">
        <v>124</v>
      </c>
      <c r="U45" s="8" t="s">
        <v>124</v>
      </c>
      <c r="V45" s="8" t="s">
        <v>124</v>
      </c>
      <c r="W45" s="8" t="s">
        <v>125</v>
      </c>
      <c r="X45" s="8" t="s">
        <v>124</v>
      </c>
      <c r="Y45" s="8" t="s">
        <v>125</v>
      </c>
      <c r="Z45" s="8" t="s">
        <v>125</v>
      </c>
      <c r="AA45" s="8" t="s">
        <v>68</v>
      </c>
      <c r="AB45" s="8" t="s">
        <v>68</v>
      </c>
      <c r="AC45" s="8" t="s">
        <v>77</v>
      </c>
      <c r="AD45" s="8" t="s">
        <v>76</v>
      </c>
      <c r="AE45" s="8" t="s">
        <v>77</v>
      </c>
      <c r="AF45" s="8" t="s">
        <v>79</v>
      </c>
      <c r="AG45" s="8" t="s">
        <v>80</v>
      </c>
      <c r="AH45" s="8" t="s">
        <v>79</v>
      </c>
      <c r="AI45" s="8" t="s">
        <v>79</v>
      </c>
      <c r="AJ45" s="8" t="s">
        <v>79</v>
      </c>
      <c r="AK45" s="8" t="s">
        <v>69</v>
      </c>
      <c r="AL45" s="8" t="s">
        <v>69</v>
      </c>
      <c r="AM45" s="8" t="s">
        <v>78</v>
      </c>
      <c r="AN45" s="8" t="s">
        <v>142</v>
      </c>
      <c r="AO45" s="8" t="s">
        <v>81</v>
      </c>
      <c r="AP45" s="8" t="s">
        <v>82</v>
      </c>
      <c r="AQ45" s="8" t="s">
        <v>81</v>
      </c>
      <c r="AR45" s="8" t="s">
        <v>83</v>
      </c>
      <c r="AS45" s="8" t="s">
        <v>83</v>
      </c>
      <c r="AT45" s="8" t="s">
        <v>142</v>
      </c>
      <c r="AU45" s="8" t="s">
        <v>82</v>
      </c>
      <c r="AV45" s="8" t="s">
        <v>82</v>
      </c>
      <c r="AW45" s="8" t="s">
        <v>142</v>
      </c>
      <c r="AX45" s="8" t="s">
        <v>81</v>
      </c>
      <c r="AY45" s="8" t="s">
        <v>69</v>
      </c>
      <c r="AZ45" s="8" t="s">
        <v>69</v>
      </c>
      <c r="BA45" s="8" t="s">
        <v>81</v>
      </c>
      <c r="BB45" s="8" t="s">
        <v>81</v>
      </c>
      <c r="BC45" s="8" t="s">
        <v>83</v>
      </c>
      <c r="BD45" s="8" t="s">
        <v>69</v>
      </c>
      <c r="BE45" s="16" t="s">
        <v>81</v>
      </c>
      <c r="BF45" s="8"/>
      <c r="BG45" s="8" t="s">
        <v>2353</v>
      </c>
      <c r="BH45" s="8" t="s">
        <v>2354</v>
      </c>
      <c r="BI45" s="8" t="s">
        <v>2355</v>
      </c>
      <c r="BJ45" s="8" t="s">
        <v>2356</v>
      </c>
      <c r="BK45" s="8" t="s">
        <v>2357</v>
      </c>
      <c r="BL45" s="8" t="s">
        <v>2358</v>
      </c>
      <c r="BM45" s="8" t="s">
        <v>2359</v>
      </c>
      <c r="BN45" s="8" t="s">
        <v>224</v>
      </c>
      <c r="BO45" s="8">
        <v>2</v>
      </c>
      <c r="BP45" s="8" t="s">
        <v>103</v>
      </c>
      <c r="BQ45" s="8" t="s">
        <v>2360</v>
      </c>
      <c r="BR45" s="8" t="s">
        <v>2361</v>
      </c>
      <c r="BS45" s="16" t="s">
        <v>2362</v>
      </c>
      <c r="BT45" s="8"/>
      <c r="BU45" s="9" t="s">
        <v>1278</v>
      </c>
      <c r="BV45">
        <v>2</v>
      </c>
      <c r="BW45">
        <v>0</v>
      </c>
    </row>
    <row r="46" spans="1:77" ht="126">
      <c r="A46" s="5" t="s">
        <v>1734</v>
      </c>
      <c r="B46" s="6" t="s">
        <v>1735</v>
      </c>
      <c r="C46" s="7">
        <v>3</v>
      </c>
      <c r="D46" s="7">
        <v>10</v>
      </c>
      <c r="E46" s="7" t="s">
        <v>72</v>
      </c>
      <c r="F46" s="7" t="s">
        <v>72</v>
      </c>
      <c r="G46" s="7" t="s">
        <v>70</v>
      </c>
      <c r="H46" s="7" t="s">
        <v>72</v>
      </c>
      <c r="I46" s="7" t="s">
        <v>69</v>
      </c>
      <c r="J46" s="7" t="s">
        <v>72</v>
      </c>
      <c r="K46" s="7" t="s">
        <v>71</v>
      </c>
      <c r="L46" s="7" t="s">
        <v>72</v>
      </c>
      <c r="M46" s="7" t="s">
        <v>71</v>
      </c>
      <c r="N46" s="7" t="s">
        <v>72</v>
      </c>
      <c r="O46" s="7" t="s">
        <v>93</v>
      </c>
      <c r="P46" s="7" t="s">
        <v>74</v>
      </c>
      <c r="Q46" s="7" t="s">
        <v>75</v>
      </c>
      <c r="R46" s="7" t="s">
        <v>75</v>
      </c>
      <c r="S46" s="7" t="s">
        <v>75</v>
      </c>
      <c r="T46" s="7" t="s">
        <v>108</v>
      </c>
      <c r="U46" s="7" t="s">
        <v>108</v>
      </c>
      <c r="V46" s="7" t="s">
        <v>108</v>
      </c>
      <c r="W46" s="7" t="s">
        <v>108</v>
      </c>
      <c r="X46" s="7" t="s">
        <v>75</v>
      </c>
      <c r="Y46" s="7" t="s">
        <v>124</v>
      </c>
      <c r="Z46" s="7" t="s">
        <v>95</v>
      </c>
      <c r="AA46" s="7" t="s">
        <v>77</v>
      </c>
      <c r="AB46" s="7" t="s">
        <v>68</v>
      </c>
      <c r="AC46" s="7" t="s">
        <v>76</v>
      </c>
      <c r="AD46" s="7" t="s">
        <v>76</v>
      </c>
      <c r="AE46" s="7" t="s">
        <v>76</v>
      </c>
      <c r="AF46" s="7" t="s">
        <v>69</v>
      </c>
      <c r="AG46" s="7" t="s">
        <v>79</v>
      </c>
      <c r="AH46" s="7" t="s">
        <v>79</v>
      </c>
      <c r="AI46" s="7" t="s">
        <v>79</v>
      </c>
      <c r="AJ46" s="7" t="s">
        <v>78</v>
      </c>
      <c r="AK46" s="7" t="s">
        <v>79</v>
      </c>
      <c r="AL46" s="7" t="s">
        <v>78</v>
      </c>
      <c r="AM46" s="7" t="s">
        <v>79</v>
      </c>
      <c r="AN46" s="7" t="s">
        <v>83</v>
      </c>
      <c r="AO46" s="7" t="s">
        <v>82</v>
      </c>
      <c r="AP46" s="7" t="s">
        <v>82</v>
      </c>
      <c r="AQ46" s="7" t="s">
        <v>81</v>
      </c>
      <c r="AR46" s="7" t="s">
        <v>83</v>
      </c>
      <c r="AS46" s="7" t="s">
        <v>83</v>
      </c>
      <c r="AT46" s="7" t="s">
        <v>83</v>
      </c>
      <c r="AU46" s="7" t="s">
        <v>82</v>
      </c>
      <c r="AV46" s="7" t="s">
        <v>82</v>
      </c>
      <c r="AW46" s="7" t="s">
        <v>69</v>
      </c>
      <c r="AX46" s="7" t="s">
        <v>81</v>
      </c>
      <c r="AY46" s="7" t="s">
        <v>82</v>
      </c>
      <c r="AZ46" s="7" t="s">
        <v>82</v>
      </c>
      <c r="BA46" s="7" t="s">
        <v>83</v>
      </c>
      <c r="BB46" s="7" t="s">
        <v>83</v>
      </c>
      <c r="BC46" s="7" t="s">
        <v>142</v>
      </c>
      <c r="BD46" s="7" t="s">
        <v>83</v>
      </c>
      <c r="BE46" s="7" t="s">
        <v>83</v>
      </c>
      <c r="BF46" s="8" t="s">
        <v>1736</v>
      </c>
      <c r="BG46" s="7" t="s">
        <v>1737</v>
      </c>
      <c r="BH46" s="7" t="s">
        <v>218</v>
      </c>
      <c r="BI46" s="7" t="s">
        <v>1738</v>
      </c>
      <c r="BJ46" s="7" t="s">
        <v>1739</v>
      </c>
      <c r="BK46" s="7" t="s">
        <v>1740</v>
      </c>
      <c r="BL46" s="7" t="s">
        <v>1741</v>
      </c>
      <c r="BM46" s="7" t="s">
        <v>1742</v>
      </c>
      <c r="BN46" s="7" t="s">
        <v>150</v>
      </c>
      <c r="BO46" s="8">
        <v>3</v>
      </c>
      <c r="BP46" s="7" t="s">
        <v>103</v>
      </c>
      <c r="BQ46" s="7" t="s">
        <v>1743</v>
      </c>
      <c r="BR46" s="7" t="s">
        <v>1744</v>
      </c>
      <c r="BS46" s="16" t="s">
        <v>1745</v>
      </c>
      <c r="BT46" s="7"/>
      <c r="BU46" s="9" t="s">
        <v>244</v>
      </c>
      <c r="BV46">
        <v>2</v>
      </c>
      <c r="BW46">
        <v>0</v>
      </c>
    </row>
    <row r="47" spans="1:77" ht="84">
      <c r="A47" s="5" t="s">
        <v>1623</v>
      </c>
      <c r="B47" s="6" t="s">
        <v>1617</v>
      </c>
      <c r="C47" s="7">
        <v>5</v>
      </c>
      <c r="D47" s="7">
        <v>9</v>
      </c>
      <c r="E47" s="7" t="s">
        <v>72</v>
      </c>
      <c r="F47" s="7" t="s">
        <v>72</v>
      </c>
      <c r="G47" s="7" t="s">
        <v>71</v>
      </c>
      <c r="H47" s="7" t="s">
        <v>71</v>
      </c>
      <c r="I47" s="7" t="s">
        <v>71</v>
      </c>
      <c r="J47" s="7" t="s">
        <v>72</v>
      </c>
      <c r="K47" s="7" t="s">
        <v>71</v>
      </c>
      <c r="L47" s="7" t="s">
        <v>71</v>
      </c>
      <c r="M47" s="7" t="s">
        <v>71</v>
      </c>
      <c r="N47" s="7" t="s">
        <v>71</v>
      </c>
      <c r="O47" s="7" t="s">
        <v>93</v>
      </c>
      <c r="P47" s="7" t="s">
        <v>123</v>
      </c>
      <c r="Q47" s="7" t="s">
        <v>75</v>
      </c>
      <c r="R47" s="7" t="s">
        <v>75</v>
      </c>
      <c r="S47" s="7" t="s">
        <v>75</v>
      </c>
      <c r="T47" s="7" t="s">
        <v>75</v>
      </c>
      <c r="U47" s="7" t="s">
        <v>75</v>
      </c>
      <c r="V47" s="7" t="s">
        <v>75</v>
      </c>
      <c r="W47" s="7" t="s">
        <v>75</v>
      </c>
      <c r="X47" s="7" t="s">
        <v>75</v>
      </c>
      <c r="Y47" s="7" t="s">
        <v>75</v>
      </c>
      <c r="Z47" s="7" t="s">
        <v>75</v>
      </c>
      <c r="AA47" s="7" t="s">
        <v>77</v>
      </c>
      <c r="AB47" s="7" t="s">
        <v>68</v>
      </c>
      <c r="AC47" s="7" t="s">
        <v>70</v>
      </c>
      <c r="AD47" s="7" t="s">
        <v>77</v>
      </c>
      <c r="AE47" s="7" t="s">
        <v>68</v>
      </c>
      <c r="AF47" s="7" t="s">
        <v>79</v>
      </c>
      <c r="AG47" s="7" t="s">
        <v>80</v>
      </c>
      <c r="AH47" s="7" t="s">
        <v>80</v>
      </c>
      <c r="AI47" s="7" t="s">
        <v>79</v>
      </c>
      <c r="AJ47" s="7" t="s">
        <v>79</v>
      </c>
      <c r="AK47" s="7" t="s">
        <v>165</v>
      </c>
      <c r="AL47" s="7" t="s">
        <v>80</v>
      </c>
      <c r="AM47" s="7" t="s">
        <v>69</v>
      </c>
      <c r="AN47" s="7" t="s">
        <v>82</v>
      </c>
      <c r="AO47" s="7" t="s">
        <v>83</v>
      </c>
      <c r="AP47" s="7" t="s">
        <v>82</v>
      </c>
      <c r="AQ47" s="7" t="s">
        <v>82</v>
      </c>
      <c r="AR47" s="7" t="s">
        <v>83</v>
      </c>
      <c r="AS47" s="7" t="s">
        <v>83</v>
      </c>
      <c r="AT47" s="7" t="s">
        <v>142</v>
      </c>
      <c r="AU47" s="7" t="s">
        <v>82</v>
      </c>
      <c r="AV47" s="7" t="s">
        <v>82</v>
      </c>
      <c r="AW47" s="7" t="s">
        <v>142</v>
      </c>
      <c r="AX47" s="7" t="s">
        <v>82</v>
      </c>
      <c r="AY47" s="7" t="s">
        <v>82</v>
      </c>
      <c r="AZ47" s="7" t="s">
        <v>142</v>
      </c>
      <c r="BA47" s="7" t="s">
        <v>69</v>
      </c>
      <c r="BB47" s="7" t="s">
        <v>69</v>
      </c>
      <c r="BC47" s="7" t="s">
        <v>142</v>
      </c>
      <c r="BD47" s="7" t="s">
        <v>69</v>
      </c>
      <c r="BE47" s="7" t="s">
        <v>81</v>
      </c>
      <c r="BF47" s="7" t="s">
        <v>375</v>
      </c>
      <c r="BG47" s="7" t="s">
        <v>1336</v>
      </c>
      <c r="BH47" s="7" t="s">
        <v>1624</v>
      </c>
      <c r="BI47" s="7" t="s">
        <v>1625</v>
      </c>
      <c r="BJ47" s="7" t="s">
        <v>1626</v>
      </c>
      <c r="BK47" s="7" t="s">
        <v>1627</v>
      </c>
      <c r="BL47" s="7" t="s">
        <v>1628</v>
      </c>
      <c r="BM47" s="7" t="s">
        <v>1629</v>
      </c>
      <c r="BN47" s="7" t="s">
        <v>133</v>
      </c>
      <c r="BO47" s="8">
        <v>4</v>
      </c>
      <c r="BP47" s="7" t="s">
        <v>103</v>
      </c>
      <c r="BQ47" s="7" t="s">
        <v>1630</v>
      </c>
      <c r="BR47" s="8" t="s">
        <v>1631</v>
      </c>
      <c r="BS47" s="8" t="s">
        <v>1632</v>
      </c>
      <c r="BT47" s="7"/>
      <c r="BU47" s="9" t="s">
        <v>1633</v>
      </c>
      <c r="BV47">
        <v>2</v>
      </c>
      <c r="BW47">
        <v>0</v>
      </c>
    </row>
    <row r="48" spans="1:77" ht="98">
      <c r="A48" s="5" t="s">
        <v>1303</v>
      </c>
      <c r="B48" s="6" t="s">
        <v>1000</v>
      </c>
      <c r="C48" s="7">
        <v>6</v>
      </c>
      <c r="D48" s="7">
        <v>8</v>
      </c>
      <c r="E48" s="7" t="s">
        <v>71</v>
      </c>
      <c r="F48" s="7" t="s">
        <v>68</v>
      </c>
      <c r="G48" s="7" t="s">
        <v>70</v>
      </c>
      <c r="H48" s="7" t="s">
        <v>70</v>
      </c>
      <c r="I48" s="7" t="s">
        <v>71</v>
      </c>
      <c r="J48" s="7" t="s">
        <v>71</v>
      </c>
      <c r="K48" s="7" t="s">
        <v>71</v>
      </c>
      <c r="L48" s="7" t="s">
        <v>68</v>
      </c>
      <c r="M48" s="7" t="s">
        <v>70</v>
      </c>
      <c r="N48" s="7" t="s">
        <v>71</v>
      </c>
      <c r="O48" s="7" t="s">
        <v>122</v>
      </c>
      <c r="P48" s="7" t="s">
        <v>123</v>
      </c>
      <c r="Q48" s="7" t="s">
        <v>124</v>
      </c>
      <c r="R48" s="7" t="s">
        <v>95</v>
      </c>
      <c r="S48" s="7" t="s">
        <v>125</v>
      </c>
      <c r="T48" s="7" t="s">
        <v>124</v>
      </c>
      <c r="U48" s="7" t="s">
        <v>109</v>
      </c>
      <c r="V48" s="7" t="s">
        <v>124</v>
      </c>
      <c r="W48" s="7" t="s">
        <v>95</v>
      </c>
      <c r="X48" s="7" t="s">
        <v>108</v>
      </c>
      <c r="Y48" s="7" t="s">
        <v>125</v>
      </c>
      <c r="Z48" s="7" t="s">
        <v>124</v>
      </c>
      <c r="AA48" s="7" t="s">
        <v>68</v>
      </c>
      <c r="AB48" s="7" t="s">
        <v>68</v>
      </c>
      <c r="AC48" s="7" t="s">
        <v>77</v>
      </c>
      <c r="AD48" s="7" t="s">
        <v>76</v>
      </c>
      <c r="AE48" s="7" t="s">
        <v>76</v>
      </c>
      <c r="AF48" s="7" t="s">
        <v>80</v>
      </c>
      <c r="AG48" s="7" t="s">
        <v>80</v>
      </c>
      <c r="AH48" s="7" t="s">
        <v>79</v>
      </c>
      <c r="AI48" s="7" t="s">
        <v>79</v>
      </c>
      <c r="AJ48" s="7" t="s">
        <v>79</v>
      </c>
      <c r="AK48" s="7" t="s">
        <v>79</v>
      </c>
      <c r="AL48" s="7" t="s">
        <v>69</v>
      </c>
      <c r="AM48" s="7" t="s">
        <v>69</v>
      </c>
      <c r="AN48" s="7" t="s">
        <v>81</v>
      </c>
      <c r="AO48" s="7" t="s">
        <v>81</v>
      </c>
      <c r="AP48" s="7" t="s">
        <v>82</v>
      </c>
      <c r="AQ48" s="7" t="s">
        <v>69</v>
      </c>
      <c r="AR48" s="7" t="s">
        <v>83</v>
      </c>
      <c r="AS48" s="7" t="s">
        <v>83</v>
      </c>
      <c r="AT48" s="7" t="s">
        <v>69</v>
      </c>
      <c r="AU48" s="7" t="s">
        <v>81</v>
      </c>
      <c r="AV48" s="7" t="s">
        <v>82</v>
      </c>
      <c r="AW48" s="7" t="s">
        <v>81</v>
      </c>
      <c r="AX48" s="7" t="s">
        <v>81</v>
      </c>
      <c r="AY48" s="7" t="s">
        <v>82</v>
      </c>
      <c r="AZ48" s="7" t="s">
        <v>83</v>
      </c>
      <c r="BA48" s="7" t="s">
        <v>81</v>
      </c>
      <c r="BB48" s="7" t="s">
        <v>83</v>
      </c>
      <c r="BC48" s="7" t="s">
        <v>83</v>
      </c>
      <c r="BD48" s="7" t="s">
        <v>81</v>
      </c>
      <c r="BE48" s="7" t="s">
        <v>81</v>
      </c>
      <c r="BF48" s="8" t="s">
        <v>800</v>
      </c>
      <c r="BG48" s="7" t="s">
        <v>1157</v>
      </c>
      <c r="BH48" s="7" t="s">
        <v>1304</v>
      </c>
      <c r="BI48" s="7" t="s">
        <v>581</v>
      </c>
      <c r="BJ48" s="7"/>
      <c r="BK48" s="7" t="s">
        <v>1305</v>
      </c>
      <c r="BL48" s="7" t="s">
        <v>1306</v>
      </c>
      <c r="BM48" s="7"/>
      <c r="BN48" s="7" t="s">
        <v>184</v>
      </c>
      <c r="BO48" s="8">
        <v>1</v>
      </c>
      <c r="BP48" s="7" t="s">
        <v>103</v>
      </c>
      <c r="BQ48" s="7" t="s">
        <v>1307</v>
      </c>
      <c r="BR48" s="7" t="s">
        <v>1308</v>
      </c>
      <c r="BS48" s="16" t="s">
        <v>1309</v>
      </c>
      <c r="BT48" s="16"/>
      <c r="BU48" s="9" t="s">
        <v>1310</v>
      </c>
      <c r="BV48">
        <v>2</v>
      </c>
      <c r="BW48">
        <v>0</v>
      </c>
    </row>
    <row r="49" spans="1:77" ht="112">
      <c r="A49" s="5" t="s">
        <v>872</v>
      </c>
      <c r="B49" s="6" t="s">
        <v>407</v>
      </c>
      <c r="C49" s="7">
        <v>7</v>
      </c>
      <c r="D49" s="7">
        <v>6</v>
      </c>
      <c r="E49" s="7" t="s">
        <v>68</v>
      </c>
      <c r="F49" s="7" t="s">
        <v>68</v>
      </c>
      <c r="G49" s="7" t="s">
        <v>70</v>
      </c>
      <c r="H49" s="7" t="s">
        <v>68</v>
      </c>
      <c r="I49" s="7" t="s">
        <v>68</v>
      </c>
      <c r="J49" s="7" t="s">
        <v>68</v>
      </c>
      <c r="K49" s="7" t="s">
        <v>71</v>
      </c>
      <c r="L49" s="7" t="s">
        <v>68</v>
      </c>
      <c r="M49" s="7" t="s">
        <v>71</v>
      </c>
      <c r="N49" s="7" t="s">
        <v>71</v>
      </c>
      <c r="O49" s="7" t="s">
        <v>332</v>
      </c>
      <c r="P49" s="7" t="s">
        <v>74</v>
      </c>
      <c r="Q49" s="7" t="s">
        <v>95</v>
      </c>
      <c r="R49" s="7" t="s">
        <v>95</v>
      </c>
      <c r="S49" s="7" t="s">
        <v>75</v>
      </c>
      <c r="T49" s="7" t="s">
        <v>124</v>
      </c>
      <c r="U49" s="7" t="s">
        <v>109</v>
      </c>
      <c r="V49" s="7" t="s">
        <v>95</v>
      </c>
      <c r="W49" s="7" t="s">
        <v>124</v>
      </c>
      <c r="X49" s="7" t="s">
        <v>124</v>
      </c>
      <c r="Y49" s="7" t="s">
        <v>124</v>
      </c>
      <c r="Z49" s="7" t="s">
        <v>124</v>
      </c>
      <c r="AA49" s="7" t="s">
        <v>77</v>
      </c>
      <c r="AB49" s="7" t="s">
        <v>68</v>
      </c>
      <c r="AC49" s="7" t="s">
        <v>76</v>
      </c>
      <c r="AD49" s="7" t="s">
        <v>76</v>
      </c>
      <c r="AE49" s="7" t="s">
        <v>76</v>
      </c>
      <c r="AF49" s="7" t="s">
        <v>79</v>
      </c>
      <c r="AG49" s="7" t="s">
        <v>80</v>
      </c>
      <c r="AH49" s="7" t="s">
        <v>80</v>
      </c>
      <c r="AI49" s="7" t="s">
        <v>165</v>
      </c>
      <c r="AJ49" s="7" t="s">
        <v>69</v>
      </c>
      <c r="AK49" s="7" t="s">
        <v>78</v>
      </c>
      <c r="AL49" s="7" t="s">
        <v>78</v>
      </c>
      <c r="AM49" s="7" t="s">
        <v>78</v>
      </c>
      <c r="AN49" s="7" t="s">
        <v>83</v>
      </c>
      <c r="AO49" s="7" t="s">
        <v>83</v>
      </c>
      <c r="AP49" s="7" t="s">
        <v>82</v>
      </c>
      <c r="AQ49" s="7" t="s">
        <v>69</v>
      </c>
      <c r="AR49" s="7" t="s">
        <v>83</v>
      </c>
      <c r="AS49" s="7" t="s">
        <v>83</v>
      </c>
      <c r="AT49" s="7" t="s">
        <v>142</v>
      </c>
      <c r="AU49" s="7" t="s">
        <v>82</v>
      </c>
      <c r="AV49" s="7" t="s">
        <v>82</v>
      </c>
      <c r="AW49" s="7" t="s">
        <v>142</v>
      </c>
      <c r="AX49" s="7" t="s">
        <v>81</v>
      </c>
      <c r="AY49" s="7" t="s">
        <v>82</v>
      </c>
      <c r="AZ49" s="7" t="s">
        <v>81</v>
      </c>
      <c r="BA49" s="7" t="s">
        <v>83</v>
      </c>
      <c r="BB49" s="7" t="s">
        <v>83</v>
      </c>
      <c r="BC49" s="7" t="s">
        <v>142</v>
      </c>
      <c r="BD49" s="7" t="s">
        <v>69</v>
      </c>
      <c r="BE49" s="7" t="s">
        <v>69</v>
      </c>
      <c r="BF49" s="8"/>
      <c r="BG49" s="7" t="s">
        <v>873</v>
      </c>
      <c r="BH49" s="8" t="s">
        <v>874</v>
      </c>
      <c r="BI49" s="8" t="s">
        <v>875</v>
      </c>
      <c r="BJ49" s="8"/>
      <c r="BK49" s="8" t="s">
        <v>876</v>
      </c>
      <c r="BL49" s="8"/>
      <c r="BM49" s="7"/>
      <c r="BN49" s="7" t="s">
        <v>224</v>
      </c>
      <c r="BO49" s="8">
        <v>2</v>
      </c>
      <c r="BP49" s="8" t="s">
        <v>185</v>
      </c>
      <c r="BQ49" s="16"/>
      <c r="BR49" s="16"/>
      <c r="BS49" s="16"/>
      <c r="BT49" s="16"/>
      <c r="BU49" s="9" t="s">
        <v>351</v>
      </c>
      <c r="BV49">
        <v>1</v>
      </c>
      <c r="BW49">
        <v>0</v>
      </c>
    </row>
    <row r="50" spans="1:77" ht="252">
      <c r="A50" s="5" t="s">
        <v>799</v>
      </c>
      <c r="B50" s="6" t="s">
        <v>407</v>
      </c>
      <c r="C50" s="7">
        <v>7</v>
      </c>
      <c r="D50" s="7">
        <v>6</v>
      </c>
      <c r="E50" s="7" t="s">
        <v>68</v>
      </c>
      <c r="F50" s="7" t="s">
        <v>68</v>
      </c>
      <c r="G50" s="7" t="s">
        <v>71</v>
      </c>
      <c r="H50" s="7" t="s">
        <v>68</v>
      </c>
      <c r="I50" s="7" t="s">
        <v>71</v>
      </c>
      <c r="J50" s="7" t="s">
        <v>68</v>
      </c>
      <c r="K50" s="7" t="s">
        <v>71</v>
      </c>
      <c r="L50" s="7" t="s">
        <v>68</v>
      </c>
      <c r="M50" s="7" t="s">
        <v>71</v>
      </c>
      <c r="N50" s="7" t="s">
        <v>71</v>
      </c>
      <c r="O50" s="7" t="s">
        <v>73</v>
      </c>
      <c r="P50" s="7" t="s">
        <v>229</v>
      </c>
      <c r="Q50" s="7" t="s">
        <v>75</v>
      </c>
      <c r="R50" s="7" t="s">
        <v>75</v>
      </c>
      <c r="S50" s="7" t="s">
        <v>75</v>
      </c>
      <c r="T50" s="7" t="s">
        <v>75</v>
      </c>
      <c r="U50" s="7" t="s">
        <v>75</v>
      </c>
      <c r="V50" s="7" t="s">
        <v>75</v>
      </c>
      <c r="W50" s="7" t="s">
        <v>95</v>
      </c>
      <c r="X50" s="7" t="s">
        <v>75</v>
      </c>
      <c r="Y50" s="7" t="s">
        <v>75</v>
      </c>
      <c r="Z50" s="7" t="s">
        <v>95</v>
      </c>
      <c r="AA50" s="7" t="s">
        <v>77</v>
      </c>
      <c r="AB50" s="7" t="s">
        <v>77</v>
      </c>
      <c r="AC50" s="7" t="s">
        <v>77</v>
      </c>
      <c r="AD50" s="7" t="s">
        <v>77</v>
      </c>
      <c r="AE50" s="7" t="s">
        <v>77</v>
      </c>
      <c r="AF50" s="7" t="s">
        <v>79</v>
      </c>
      <c r="AG50" s="7" t="s">
        <v>80</v>
      </c>
      <c r="AH50" s="7" t="s">
        <v>79</v>
      </c>
      <c r="AI50" s="7" t="s">
        <v>80</v>
      </c>
      <c r="AJ50" s="7" t="s">
        <v>78</v>
      </c>
      <c r="AK50" s="7" t="s">
        <v>78</v>
      </c>
      <c r="AL50" s="7" t="s">
        <v>78</v>
      </c>
      <c r="AM50" s="7" t="s">
        <v>78</v>
      </c>
      <c r="AN50" s="7" t="s">
        <v>81</v>
      </c>
      <c r="AO50" s="7" t="s">
        <v>69</v>
      </c>
      <c r="AP50" s="7" t="s">
        <v>81</v>
      </c>
      <c r="AQ50" s="7" t="s">
        <v>81</v>
      </c>
      <c r="AR50" s="7" t="s">
        <v>83</v>
      </c>
      <c r="AS50" s="7" t="s">
        <v>142</v>
      </c>
      <c r="AT50" s="7" t="s">
        <v>81</v>
      </c>
      <c r="AU50" s="7" t="s">
        <v>81</v>
      </c>
      <c r="AV50" s="7" t="s">
        <v>81</v>
      </c>
      <c r="AW50" s="7" t="s">
        <v>69</v>
      </c>
      <c r="AX50" s="7" t="s">
        <v>81</v>
      </c>
      <c r="AY50" s="7" t="s">
        <v>81</v>
      </c>
      <c r="AZ50" s="7" t="s">
        <v>83</v>
      </c>
      <c r="BA50" s="7" t="s">
        <v>83</v>
      </c>
      <c r="BB50" s="7" t="s">
        <v>83</v>
      </c>
      <c r="BC50" s="7" t="s">
        <v>83</v>
      </c>
      <c r="BD50" s="7" t="s">
        <v>69</v>
      </c>
      <c r="BE50" s="16" t="s">
        <v>142</v>
      </c>
      <c r="BF50" s="7" t="s">
        <v>800</v>
      </c>
      <c r="BG50" s="7" t="s">
        <v>479</v>
      </c>
      <c r="BH50" s="7" t="s">
        <v>801</v>
      </c>
      <c r="BI50" s="8"/>
      <c r="BJ50" s="7" t="s">
        <v>802</v>
      </c>
      <c r="BK50" s="7" t="s">
        <v>803</v>
      </c>
      <c r="BL50" s="7" t="s">
        <v>804</v>
      </c>
      <c r="BM50" s="7" t="s">
        <v>805</v>
      </c>
      <c r="BN50" s="7" t="s">
        <v>224</v>
      </c>
      <c r="BO50" s="8">
        <v>2</v>
      </c>
      <c r="BP50" s="7" t="s">
        <v>185</v>
      </c>
      <c r="BQ50" s="16" t="s">
        <v>806</v>
      </c>
      <c r="BR50" s="7" t="s">
        <v>807</v>
      </c>
      <c r="BS50" s="16" t="s">
        <v>808</v>
      </c>
      <c r="BT50" s="16"/>
      <c r="BU50" s="9" t="s">
        <v>407</v>
      </c>
      <c r="BV50">
        <v>1</v>
      </c>
      <c r="BW50">
        <v>0</v>
      </c>
    </row>
    <row r="51" spans="1:77" ht="126">
      <c r="A51" s="5" t="s">
        <v>781</v>
      </c>
      <c r="B51" s="6" t="s">
        <v>407</v>
      </c>
      <c r="C51" s="7">
        <v>7</v>
      </c>
      <c r="D51" s="7">
        <v>6</v>
      </c>
      <c r="E51" s="7" t="s">
        <v>68</v>
      </c>
      <c r="F51" s="7" t="s">
        <v>68</v>
      </c>
      <c r="G51" s="7" t="s">
        <v>70</v>
      </c>
      <c r="H51" s="7" t="s">
        <v>68</v>
      </c>
      <c r="I51" s="7" t="s">
        <v>69</v>
      </c>
      <c r="J51" s="7" t="s">
        <v>68</v>
      </c>
      <c r="K51" s="7" t="s">
        <v>68</v>
      </c>
      <c r="L51" s="7" t="s">
        <v>68</v>
      </c>
      <c r="M51" s="7" t="s">
        <v>70</v>
      </c>
      <c r="N51" s="7" t="s">
        <v>68</v>
      </c>
      <c r="O51" s="7" t="s">
        <v>93</v>
      </c>
      <c r="P51" s="7" t="s">
        <v>94</v>
      </c>
      <c r="Q51" s="7" t="s">
        <v>108</v>
      </c>
      <c r="R51" s="7" t="s">
        <v>108</v>
      </c>
      <c r="S51" s="7" t="s">
        <v>125</v>
      </c>
      <c r="T51" s="7" t="s">
        <v>95</v>
      </c>
      <c r="U51" s="7" t="s">
        <v>75</v>
      </c>
      <c r="V51" s="7" t="s">
        <v>109</v>
      </c>
      <c r="W51" s="7" t="s">
        <v>124</v>
      </c>
      <c r="X51" s="7" t="s">
        <v>75</v>
      </c>
      <c r="Y51" s="7" t="s">
        <v>125</v>
      </c>
      <c r="Z51" s="7" t="s">
        <v>124</v>
      </c>
      <c r="AA51" s="7" t="s">
        <v>77</v>
      </c>
      <c r="AB51" s="7" t="s">
        <v>77</v>
      </c>
      <c r="AC51" s="7" t="s">
        <v>77</v>
      </c>
      <c r="AD51" s="7" t="s">
        <v>76</v>
      </c>
      <c r="AE51" s="7" t="s">
        <v>76</v>
      </c>
      <c r="AF51" s="7" t="s">
        <v>79</v>
      </c>
      <c r="AG51" s="7" t="s">
        <v>79</v>
      </c>
      <c r="AH51" s="7" t="s">
        <v>79</v>
      </c>
      <c r="AI51" s="7" t="s">
        <v>78</v>
      </c>
      <c r="AJ51" s="7" t="s">
        <v>80</v>
      </c>
      <c r="AK51" s="7" t="s">
        <v>69</v>
      </c>
      <c r="AL51" s="7" t="s">
        <v>69</v>
      </c>
      <c r="AM51" s="7" t="s">
        <v>78</v>
      </c>
      <c r="AN51" s="7" t="s">
        <v>83</v>
      </c>
      <c r="AO51" s="7" t="s">
        <v>83</v>
      </c>
      <c r="AP51" s="7" t="s">
        <v>82</v>
      </c>
      <c r="AQ51" s="7" t="s">
        <v>81</v>
      </c>
      <c r="AR51" s="7" t="s">
        <v>142</v>
      </c>
      <c r="AS51" s="7" t="s">
        <v>142</v>
      </c>
      <c r="AT51" s="7" t="s">
        <v>142</v>
      </c>
      <c r="AU51" s="7" t="s">
        <v>81</v>
      </c>
      <c r="AV51" s="7" t="s">
        <v>81</v>
      </c>
      <c r="AW51" s="7" t="s">
        <v>83</v>
      </c>
      <c r="AX51" s="7" t="s">
        <v>81</v>
      </c>
      <c r="AY51" s="7" t="s">
        <v>81</v>
      </c>
      <c r="AZ51" s="7" t="s">
        <v>83</v>
      </c>
      <c r="BA51" s="7" t="s">
        <v>81</v>
      </c>
      <c r="BB51" s="7" t="s">
        <v>142</v>
      </c>
      <c r="BC51" s="7" t="s">
        <v>142</v>
      </c>
      <c r="BD51" s="7" t="s">
        <v>142</v>
      </c>
      <c r="BE51" s="7" t="s">
        <v>69</v>
      </c>
      <c r="BF51" s="8"/>
      <c r="BG51" s="7" t="s">
        <v>782</v>
      </c>
      <c r="BH51" s="7" t="s">
        <v>783</v>
      </c>
      <c r="BI51" s="7" t="s">
        <v>784</v>
      </c>
      <c r="BJ51" s="8"/>
      <c r="BK51" s="7"/>
      <c r="BL51" s="7"/>
      <c r="BM51" s="16"/>
      <c r="BN51" s="16" t="s">
        <v>224</v>
      </c>
      <c r="BO51" s="8">
        <v>2</v>
      </c>
      <c r="BP51" s="7" t="s">
        <v>103</v>
      </c>
      <c r="BQ51" s="7" t="s">
        <v>785</v>
      </c>
      <c r="BR51" s="7" t="s">
        <v>786</v>
      </c>
      <c r="BS51" s="7" t="s">
        <v>787</v>
      </c>
      <c r="BT51" s="7"/>
      <c r="BU51" s="9" t="s">
        <v>788</v>
      </c>
      <c r="BV51">
        <v>2</v>
      </c>
      <c r="BW51">
        <v>0</v>
      </c>
      <c r="BX51" s="21"/>
      <c r="BY51" s="21"/>
    </row>
    <row r="52" spans="1:77" ht="182">
      <c r="A52" s="5" t="s">
        <v>374</v>
      </c>
      <c r="B52" s="6" t="s">
        <v>351</v>
      </c>
      <c r="C52" s="7">
        <v>3</v>
      </c>
      <c r="D52" s="7">
        <v>3</v>
      </c>
      <c r="E52" s="7" t="s">
        <v>68</v>
      </c>
      <c r="F52" s="7" t="s">
        <v>68</v>
      </c>
      <c r="G52" s="7" t="s">
        <v>70</v>
      </c>
      <c r="H52" s="7" t="s">
        <v>71</v>
      </c>
      <c r="I52" s="7" t="s">
        <v>68</v>
      </c>
      <c r="J52" s="7" t="s">
        <v>68</v>
      </c>
      <c r="K52" s="7" t="s">
        <v>68</v>
      </c>
      <c r="L52" s="7" t="s">
        <v>68</v>
      </c>
      <c r="M52" s="7" t="s">
        <v>70</v>
      </c>
      <c r="N52" s="7" t="s">
        <v>70</v>
      </c>
      <c r="O52" s="7" t="s">
        <v>93</v>
      </c>
      <c r="P52" s="7" t="s">
        <v>74</v>
      </c>
      <c r="Q52" s="7" t="s">
        <v>108</v>
      </c>
      <c r="R52" s="7" t="s">
        <v>108</v>
      </c>
      <c r="S52" s="7" t="s">
        <v>125</v>
      </c>
      <c r="T52" s="7" t="s">
        <v>108</v>
      </c>
      <c r="U52" s="7" t="s">
        <v>108</v>
      </c>
      <c r="V52" s="7" t="s">
        <v>108</v>
      </c>
      <c r="W52" s="7" t="s">
        <v>124</v>
      </c>
      <c r="X52" s="7" t="s">
        <v>109</v>
      </c>
      <c r="Y52" s="7" t="s">
        <v>125</v>
      </c>
      <c r="Z52" s="7" t="s">
        <v>125</v>
      </c>
      <c r="AA52" s="7" t="s">
        <v>76</v>
      </c>
      <c r="AB52" s="7" t="s">
        <v>77</v>
      </c>
      <c r="AC52" s="7" t="s">
        <v>68</v>
      </c>
      <c r="AD52" s="7" t="s">
        <v>77</v>
      </c>
      <c r="AE52" s="7" t="s">
        <v>68</v>
      </c>
      <c r="AF52" s="7" t="s">
        <v>69</v>
      </c>
      <c r="AG52" s="7" t="s">
        <v>69</v>
      </c>
      <c r="AH52" s="7" t="s">
        <v>80</v>
      </c>
      <c r="AI52" s="7" t="s">
        <v>78</v>
      </c>
      <c r="AJ52" s="7" t="s">
        <v>80</v>
      </c>
      <c r="AK52" s="7" t="s">
        <v>69</v>
      </c>
      <c r="AL52" s="7" t="s">
        <v>69</v>
      </c>
      <c r="AM52" s="7" t="s">
        <v>79</v>
      </c>
      <c r="AN52" s="7" t="s">
        <v>83</v>
      </c>
      <c r="AO52" s="7" t="s">
        <v>69</v>
      </c>
      <c r="AP52" s="7" t="s">
        <v>82</v>
      </c>
      <c r="AQ52" s="7" t="s">
        <v>81</v>
      </c>
      <c r="AR52" s="7" t="s">
        <v>82</v>
      </c>
      <c r="AS52" s="7" t="s">
        <v>69</v>
      </c>
      <c r="AT52" s="7" t="s">
        <v>83</v>
      </c>
      <c r="AU52" s="7" t="s">
        <v>83</v>
      </c>
      <c r="AV52" s="7" t="s">
        <v>83</v>
      </c>
      <c r="AW52" s="7" t="s">
        <v>142</v>
      </c>
      <c r="AX52" s="7" t="s">
        <v>83</v>
      </c>
      <c r="AY52" s="7" t="s">
        <v>81</v>
      </c>
      <c r="AZ52" s="7" t="s">
        <v>81</v>
      </c>
      <c r="BA52" s="7" t="s">
        <v>69</v>
      </c>
      <c r="BB52" s="7" t="s">
        <v>81</v>
      </c>
      <c r="BC52" s="7" t="s">
        <v>81</v>
      </c>
      <c r="BD52" s="7" t="s">
        <v>69</v>
      </c>
      <c r="BE52" s="7" t="s">
        <v>69</v>
      </c>
      <c r="BF52" s="8" t="s">
        <v>375</v>
      </c>
      <c r="BG52" s="7" t="s">
        <v>376</v>
      </c>
      <c r="BH52" s="7" t="s">
        <v>377</v>
      </c>
      <c r="BI52" s="7" t="s">
        <v>378</v>
      </c>
      <c r="BJ52" s="8" t="s">
        <v>379</v>
      </c>
      <c r="BK52" s="7" t="s">
        <v>380</v>
      </c>
      <c r="BL52" s="7" t="s">
        <v>381</v>
      </c>
      <c r="BM52" s="7" t="s">
        <v>382</v>
      </c>
      <c r="BN52" s="7" t="s">
        <v>224</v>
      </c>
      <c r="BO52" s="8">
        <v>2</v>
      </c>
      <c r="BP52" s="7" t="s">
        <v>103</v>
      </c>
      <c r="BQ52" s="7" t="s">
        <v>383</v>
      </c>
      <c r="BR52" s="8" t="s">
        <v>375</v>
      </c>
      <c r="BS52" s="7" t="s">
        <v>384</v>
      </c>
      <c r="BT52" s="16"/>
      <c r="BU52" s="9" t="s">
        <v>385</v>
      </c>
      <c r="BV52">
        <v>2</v>
      </c>
      <c r="BW52">
        <v>0</v>
      </c>
    </row>
    <row r="53" spans="1:77" ht="140">
      <c r="A53" s="5" t="s">
        <v>1174</v>
      </c>
      <c r="B53" s="6" t="s">
        <v>1000</v>
      </c>
      <c r="C53" s="7">
        <v>6</v>
      </c>
      <c r="D53" s="7">
        <v>8</v>
      </c>
      <c r="E53" s="7" t="s">
        <v>71</v>
      </c>
      <c r="F53" s="7" t="s">
        <v>71</v>
      </c>
      <c r="G53" s="7" t="s">
        <v>70</v>
      </c>
      <c r="H53" s="7" t="s">
        <v>68</v>
      </c>
      <c r="I53" s="7" t="s">
        <v>71</v>
      </c>
      <c r="J53" s="7" t="s">
        <v>68</v>
      </c>
      <c r="K53" s="7" t="s">
        <v>68</v>
      </c>
      <c r="L53" s="7" t="s">
        <v>72</v>
      </c>
      <c r="M53" s="7" t="s">
        <v>70</v>
      </c>
      <c r="N53" s="7" t="s">
        <v>72</v>
      </c>
      <c r="O53" s="7" t="s">
        <v>141</v>
      </c>
      <c r="P53" s="7" t="s">
        <v>74</v>
      </c>
      <c r="Q53" s="7" t="s">
        <v>75</v>
      </c>
      <c r="R53" s="7" t="s">
        <v>75</v>
      </c>
      <c r="S53" s="7" t="s">
        <v>124</v>
      </c>
      <c r="T53" s="7" t="s">
        <v>75</v>
      </c>
      <c r="U53" s="7" t="s">
        <v>75</v>
      </c>
      <c r="V53" s="7" t="s">
        <v>75</v>
      </c>
      <c r="W53" s="7" t="s">
        <v>108</v>
      </c>
      <c r="X53" s="7" t="s">
        <v>75</v>
      </c>
      <c r="Y53" s="7" t="s">
        <v>125</v>
      </c>
      <c r="Z53" s="7" t="s">
        <v>109</v>
      </c>
      <c r="AA53" s="7" t="s">
        <v>77</v>
      </c>
      <c r="AB53" s="7" t="s">
        <v>77</v>
      </c>
      <c r="AC53" s="7" t="s">
        <v>77</v>
      </c>
      <c r="AD53" s="7" t="s">
        <v>77</v>
      </c>
      <c r="AE53" s="7" t="s">
        <v>76</v>
      </c>
      <c r="AF53" s="7" t="s">
        <v>78</v>
      </c>
      <c r="AG53" s="7" t="s">
        <v>79</v>
      </c>
      <c r="AH53" s="7" t="s">
        <v>79</v>
      </c>
      <c r="AI53" s="7" t="s">
        <v>78</v>
      </c>
      <c r="AJ53" s="7" t="s">
        <v>80</v>
      </c>
      <c r="AK53" s="7" t="s">
        <v>69</v>
      </c>
      <c r="AL53" s="7" t="s">
        <v>78</v>
      </c>
      <c r="AM53" s="7" t="s">
        <v>79</v>
      </c>
      <c r="AN53" s="7" t="s">
        <v>81</v>
      </c>
      <c r="AO53" s="7" t="s">
        <v>81</v>
      </c>
      <c r="AP53" s="7" t="s">
        <v>82</v>
      </c>
      <c r="AQ53" s="7" t="s">
        <v>81</v>
      </c>
      <c r="AR53" s="7" t="s">
        <v>81</v>
      </c>
      <c r="AS53" s="7" t="s">
        <v>69</v>
      </c>
      <c r="AT53" s="7" t="s">
        <v>83</v>
      </c>
      <c r="AU53" s="7" t="s">
        <v>83</v>
      </c>
      <c r="AV53" s="7" t="s">
        <v>83</v>
      </c>
      <c r="AW53" s="7" t="s">
        <v>81</v>
      </c>
      <c r="AX53" s="7" t="s">
        <v>83</v>
      </c>
      <c r="AY53" s="7" t="s">
        <v>83</v>
      </c>
      <c r="AZ53" s="7" t="s">
        <v>83</v>
      </c>
      <c r="BA53" s="7" t="s">
        <v>81</v>
      </c>
      <c r="BB53" s="7" t="s">
        <v>81</v>
      </c>
      <c r="BC53" s="7" t="s">
        <v>83</v>
      </c>
      <c r="BD53" s="7" t="s">
        <v>69</v>
      </c>
      <c r="BE53" s="7" t="s">
        <v>81</v>
      </c>
      <c r="BF53" s="7" t="s">
        <v>1175</v>
      </c>
      <c r="BG53" s="7" t="s">
        <v>1176</v>
      </c>
      <c r="BH53" s="7" t="s">
        <v>1177</v>
      </c>
      <c r="BI53" s="7" t="s">
        <v>1178</v>
      </c>
      <c r="BJ53" s="7" t="s">
        <v>1179</v>
      </c>
      <c r="BK53" s="7" t="s">
        <v>1180</v>
      </c>
      <c r="BL53" s="7" t="s">
        <v>1181</v>
      </c>
      <c r="BM53" s="7" t="s">
        <v>1182</v>
      </c>
      <c r="BN53" s="7" t="s">
        <v>184</v>
      </c>
      <c r="BO53" s="8">
        <v>1</v>
      </c>
      <c r="BP53" s="7" t="s">
        <v>185</v>
      </c>
      <c r="BQ53" s="7" t="s">
        <v>1183</v>
      </c>
      <c r="BR53" s="8"/>
      <c r="BS53" s="7" t="s">
        <v>1184</v>
      </c>
      <c r="BT53" s="7" t="s">
        <v>1185</v>
      </c>
      <c r="BU53" s="9" t="s">
        <v>821</v>
      </c>
      <c r="BV53">
        <v>1</v>
      </c>
    </row>
    <row r="54" spans="1:77" ht="126">
      <c r="A54" s="5" t="s">
        <v>1427</v>
      </c>
      <c r="B54" s="6" t="s">
        <v>1000</v>
      </c>
      <c r="C54" s="7">
        <v>6</v>
      </c>
      <c r="D54" s="7">
        <v>8</v>
      </c>
      <c r="E54" s="7" t="s">
        <v>72</v>
      </c>
      <c r="F54" s="7" t="s">
        <v>72</v>
      </c>
      <c r="G54" s="7" t="s">
        <v>70</v>
      </c>
      <c r="H54" s="7" t="s">
        <v>72</v>
      </c>
      <c r="I54" s="7" t="s">
        <v>72</v>
      </c>
      <c r="J54" s="7" t="s">
        <v>72</v>
      </c>
      <c r="K54" s="7" t="s">
        <v>68</v>
      </c>
      <c r="L54" s="7" t="s">
        <v>72</v>
      </c>
      <c r="M54" s="7" t="s">
        <v>70</v>
      </c>
      <c r="N54" s="7" t="s">
        <v>72</v>
      </c>
      <c r="O54" s="7" t="s">
        <v>332</v>
      </c>
      <c r="P54" s="7" t="s">
        <v>229</v>
      </c>
      <c r="Q54" s="7" t="s">
        <v>95</v>
      </c>
      <c r="R54" s="7" t="s">
        <v>95</v>
      </c>
      <c r="S54" s="7" t="s">
        <v>95</v>
      </c>
      <c r="T54" s="7" t="s">
        <v>124</v>
      </c>
      <c r="U54" s="7" t="s">
        <v>95</v>
      </c>
      <c r="V54" s="7" t="s">
        <v>95</v>
      </c>
      <c r="W54" s="7" t="s">
        <v>124</v>
      </c>
      <c r="X54" s="7" t="s">
        <v>95</v>
      </c>
      <c r="Y54" s="7" t="s">
        <v>125</v>
      </c>
      <c r="Z54" s="7" t="s">
        <v>124</v>
      </c>
      <c r="AA54" s="7" t="s">
        <v>68</v>
      </c>
      <c r="AB54" s="7" t="s">
        <v>68</v>
      </c>
      <c r="AC54" s="7" t="s">
        <v>68</v>
      </c>
      <c r="AD54" s="7" t="s">
        <v>77</v>
      </c>
      <c r="AE54" s="7" t="s">
        <v>77</v>
      </c>
      <c r="AF54" s="7" t="s">
        <v>79</v>
      </c>
      <c r="AG54" s="7" t="s">
        <v>80</v>
      </c>
      <c r="AH54" s="7" t="s">
        <v>80</v>
      </c>
      <c r="AI54" s="7" t="s">
        <v>80</v>
      </c>
      <c r="AJ54" s="7" t="s">
        <v>80</v>
      </c>
      <c r="AK54" s="7" t="s">
        <v>79</v>
      </c>
      <c r="AL54" s="7" t="s">
        <v>69</v>
      </c>
      <c r="AM54" s="7" t="s">
        <v>69</v>
      </c>
      <c r="AN54" s="7" t="s">
        <v>69</v>
      </c>
      <c r="AO54" s="7" t="s">
        <v>69</v>
      </c>
      <c r="AP54" s="7" t="s">
        <v>82</v>
      </c>
      <c r="AQ54" s="7" t="s">
        <v>82</v>
      </c>
      <c r="AR54" s="7" t="s">
        <v>69</v>
      </c>
      <c r="AS54" s="7" t="s">
        <v>69</v>
      </c>
      <c r="AT54" s="7" t="s">
        <v>69</v>
      </c>
      <c r="AU54" s="7" t="s">
        <v>81</v>
      </c>
      <c r="AV54" s="7" t="s">
        <v>81</v>
      </c>
      <c r="AW54" s="7" t="s">
        <v>69</v>
      </c>
      <c r="AX54" s="7" t="s">
        <v>82</v>
      </c>
      <c r="AY54" s="7" t="s">
        <v>82</v>
      </c>
      <c r="AZ54" s="7" t="s">
        <v>83</v>
      </c>
      <c r="BA54" s="7" t="s">
        <v>81</v>
      </c>
      <c r="BB54" s="7" t="s">
        <v>83</v>
      </c>
      <c r="BC54" s="7" t="s">
        <v>142</v>
      </c>
      <c r="BD54" s="7" t="s">
        <v>83</v>
      </c>
      <c r="BE54" s="7" t="s">
        <v>142</v>
      </c>
      <c r="BF54" s="8"/>
      <c r="BG54" s="7" t="s">
        <v>873</v>
      </c>
      <c r="BH54" s="7" t="s">
        <v>1428</v>
      </c>
      <c r="BI54" s="7" t="s">
        <v>1429</v>
      </c>
      <c r="BJ54" s="7"/>
      <c r="BK54" s="7" t="s">
        <v>1430</v>
      </c>
      <c r="BL54" s="7" t="s">
        <v>1431</v>
      </c>
      <c r="BM54" s="7" t="s">
        <v>1432</v>
      </c>
      <c r="BN54" s="7" t="s">
        <v>224</v>
      </c>
      <c r="BO54" s="8">
        <v>2</v>
      </c>
      <c r="BP54" s="8" t="s">
        <v>185</v>
      </c>
      <c r="BQ54" s="7" t="s">
        <v>1433</v>
      </c>
      <c r="BR54" s="7" t="s">
        <v>1434</v>
      </c>
      <c r="BS54" s="8" t="s">
        <v>1435</v>
      </c>
      <c r="BT54" s="7" t="s">
        <v>1436</v>
      </c>
      <c r="BU54" s="9" t="s">
        <v>1437</v>
      </c>
      <c r="BV54">
        <v>1</v>
      </c>
    </row>
    <row r="55" spans="1:77" ht="98">
      <c r="A55" s="5" t="s">
        <v>1100</v>
      </c>
      <c r="B55" s="6" t="s">
        <v>1000</v>
      </c>
      <c r="C55" s="7">
        <v>6</v>
      </c>
      <c r="D55" s="7">
        <v>8</v>
      </c>
      <c r="E55" s="7" t="s">
        <v>68</v>
      </c>
      <c r="F55" s="7" t="s">
        <v>68</v>
      </c>
      <c r="G55" s="7" t="s">
        <v>71</v>
      </c>
      <c r="H55" s="7" t="s">
        <v>68</v>
      </c>
      <c r="I55" s="7" t="s">
        <v>71</v>
      </c>
      <c r="J55" s="7" t="s">
        <v>72</v>
      </c>
      <c r="K55" s="7" t="s">
        <v>69</v>
      </c>
      <c r="L55" s="7" t="s">
        <v>72</v>
      </c>
      <c r="M55" s="7" t="s">
        <v>71</v>
      </c>
      <c r="N55" s="7" t="s">
        <v>69</v>
      </c>
      <c r="O55" s="7" t="s">
        <v>93</v>
      </c>
      <c r="P55" s="7" t="s">
        <v>123</v>
      </c>
      <c r="Q55" s="7" t="s">
        <v>75</v>
      </c>
      <c r="R55" s="7" t="s">
        <v>75</v>
      </c>
      <c r="S55" s="7" t="s">
        <v>109</v>
      </c>
      <c r="T55" s="7" t="s">
        <v>108</v>
      </c>
      <c r="U55" s="7" t="s">
        <v>109</v>
      </c>
      <c r="V55" s="7" t="s">
        <v>109</v>
      </c>
      <c r="W55" s="7" t="s">
        <v>95</v>
      </c>
      <c r="X55" s="7" t="s">
        <v>95</v>
      </c>
      <c r="Y55" s="7" t="s">
        <v>109</v>
      </c>
      <c r="Z55" s="7" t="s">
        <v>95</v>
      </c>
      <c r="AA55" s="7" t="s">
        <v>77</v>
      </c>
      <c r="AB55" s="7" t="s">
        <v>77</v>
      </c>
      <c r="AC55" s="7" t="s">
        <v>68</v>
      </c>
      <c r="AD55" s="7" t="s">
        <v>77</v>
      </c>
      <c r="AE55" s="7" t="s">
        <v>77</v>
      </c>
      <c r="AF55" s="7" t="s">
        <v>79</v>
      </c>
      <c r="AG55" s="7" t="s">
        <v>79</v>
      </c>
      <c r="AH55" s="7" t="s">
        <v>69</v>
      </c>
      <c r="AI55" s="7" t="s">
        <v>78</v>
      </c>
      <c r="AJ55" s="7" t="s">
        <v>79</v>
      </c>
      <c r="AK55" s="7" t="s">
        <v>79</v>
      </c>
      <c r="AL55" s="7" t="s">
        <v>79</v>
      </c>
      <c r="AM55" s="7" t="s">
        <v>80</v>
      </c>
      <c r="AN55" s="7" t="s">
        <v>81</v>
      </c>
      <c r="AO55" s="7" t="s">
        <v>81</v>
      </c>
      <c r="AP55" s="7" t="s">
        <v>82</v>
      </c>
      <c r="AQ55" s="7" t="s">
        <v>81</v>
      </c>
      <c r="AR55" s="7" t="s">
        <v>83</v>
      </c>
      <c r="AS55" s="7" t="s">
        <v>69</v>
      </c>
      <c r="AT55" s="7" t="s">
        <v>69</v>
      </c>
      <c r="AU55" s="7" t="s">
        <v>69</v>
      </c>
      <c r="AV55" s="7" t="s">
        <v>81</v>
      </c>
      <c r="AW55" s="7" t="s">
        <v>81</v>
      </c>
      <c r="AX55" s="7" t="s">
        <v>81</v>
      </c>
      <c r="AY55" s="7" t="s">
        <v>81</v>
      </c>
      <c r="AZ55" s="7" t="s">
        <v>83</v>
      </c>
      <c r="BA55" s="7" t="s">
        <v>82</v>
      </c>
      <c r="BB55" s="7" t="s">
        <v>69</v>
      </c>
      <c r="BC55" s="7" t="s">
        <v>69</v>
      </c>
      <c r="BD55" s="7" t="s">
        <v>81</v>
      </c>
      <c r="BE55" s="7" t="s">
        <v>81</v>
      </c>
      <c r="BF55" s="7" t="s">
        <v>296</v>
      </c>
      <c r="BG55" s="7" t="s">
        <v>1076</v>
      </c>
      <c r="BH55" s="7" t="s">
        <v>1101</v>
      </c>
      <c r="BI55" s="7" t="s">
        <v>1102</v>
      </c>
      <c r="BJ55" s="7" t="s">
        <v>1103</v>
      </c>
      <c r="BK55" s="7" t="s">
        <v>1104</v>
      </c>
      <c r="BL55" s="8" t="s">
        <v>1105</v>
      </c>
      <c r="BM55" s="8" t="s">
        <v>1106</v>
      </c>
      <c r="BN55" s="7" t="s">
        <v>150</v>
      </c>
      <c r="BO55" s="8">
        <v>3</v>
      </c>
      <c r="BP55" s="7" t="s">
        <v>103</v>
      </c>
      <c r="BQ55" s="7" t="s">
        <v>1107</v>
      </c>
      <c r="BR55" s="8" t="s">
        <v>1108</v>
      </c>
      <c r="BS55" s="8" t="s">
        <v>1109</v>
      </c>
      <c r="BT55" s="7" t="s">
        <v>1110</v>
      </c>
      <c r="BU55" s="9" t="s">
        <v>1111</v>
      </c>
      <c r="BV55">
        <v>2</v>
      </c>
    </row>
    <row r="56" spans="1:77" ht="70">
      <c r="A56" s="5" t="s">
        <v>7457</v>
      </c>
      <c r="B56" s="6" t="s">
        <v>91</v>
      </c>
      <c r="C56" s="7">
        <v>1</v>
      </c>
      <c r="D56" s="7">
        <v>28</v>
      </c>
      <c r="E56" s="7" t="s">
        <v>68</v>
      </c>
      <c r="F56" s="7" t="s">
        <v>68</v>
      </c>
      <c r="G56" s="7" t="s">
        <v>70</v>
      </c>
      <c r="H56" s="7" t="s">
        <v>68</v>
      </c>
      <c r="I56" s="7" t="s">
        <v>68</v>
      </c>
      <c r="J56" s="7" t="s">
        <v>68</v>
      </c>
      <c r="K56" s="7" t="s">
        <v>71</v>
      </c>
      <c r="L56" s="7" t="s">
        <v>72</v>
      </c>
      <c r="M56" s="7" t="s">
        <v>71</v>
      </c>
      <c r="N56" s="7" t="s">
        <v>68</v>
      </c>
      <c r="O56" s="7" t="s">
        <v>93</v>
      </c>
      <c r="P56" s="7" t="s">
        <v>74</v>
      </c>
      <c r="Q56" s="7"/>
      <c r="R56" s="7"/>
      <c r="S56" s="7"/>
      <c r="T56" s="7"/>
      <c r="U56" s="7"/>
      <c r="V56" s="7"/>
      <c r="W56" s="7"/>
      <c r="X56" s="7"/>
      <c r="Y56" s="7"/>
      <c r="Z56" s="7"/>
      <c r="AA56" s="7"/>
      <c r="AB56" s="7"/>
      <c r="AC56" s="7"/>
      <c r="AD56" s="7"/>
      <c r="AE56" s="7"/>
      <c r="AF56" s="7"/>
      <c r="AG56" s="7"/>
      <c r="AH56" s="7"/>
      <c r="AI56" s="7"/>
      <c r="AJ56" s="7"/>
      <c r="AK56" s="7"/>
      <c r="AL56" s="7"/>
      <c r="AM56" s="7"/>
      <c r="AN56" s="7"/>
      <c r="AO56" s="7"/>
      <c r="AP56" s="7"/>
      <c r="AQ56" s="7"/>
      <c r="AR56" s="7"/>
      <c r="AS56" s="7"/>
      <c r="AT56" s="7"/>
      <c r="AU56" s="7"/>
      <c r="AV56" s="7"/>
      <c r="AW56" s="7"/>
      <c r="AX56" s="7"/>
      <c r="AY56" s="7"/>
      <c r="AZ56" s="7"/>
      <c r="BA56" s="7"/>
      <c r="BB56" s="7"/>
      <c r="BC56" s="7"/>
      <c r="BD56" s="7"/>
      <c r="BE56" s="7"/>
      <c r="BF56" s="8"/>
      <c r="BG56" s="7" t="s">
        <v>7458</v>
      </c>
      <c r="BH56" s="7" t="s">
        <v>333</v>
      </c>
      <c r="BI56" s="7" t="s">
        <v>7459</v>
      </c>
      <c r="BJ56" s="7"/>
      <c r="BK56" s="7"/>
      <c r="BL56" s="7"/>
      <c r="BM56" s="8"/>
      <c r="BN56" s="8"/>
      <c r="BO56" s="11">
        <v>5</v>
      </c>
      <c r="BP56" s="8"/>
      <c r="BQ56" s="7"/>
      <c r="BR56" s="8"/>
      <c r="BS56" s="16"/>
      <c r="BT56" s="8" t="s">
        <v>7460</v>
      </c>
      <c r="BU56" s="9" t="s">
        <v>2344</v>
      </c>
      <c r="BV56">
        <v>0</v>
      </c>
    </row>
    <row r="57" spans="1:77" ht="84">
      <c r="A57" s="11">
        <v>837</v>
      </c>
      <c r="B57" s="12" t="s">
        <v>392</v>
      </c>
      <c r="C57" s="11">
        <v>3</v>
      </c>
      <c r="D57" s="11">
        <v>5</v>
      </c>
      <c r="E57" s="11" t="s">
        <v>68</v>
      </c>
      <c r="F57" s="11" t="s">
        <v>68</v>
      </c>
      <c r="G57" s="11" t="s">
        <v>70</v>
      </c>
      <c r="H57" s="11" t="s">
        <v>68</v>
      </c>
      <c r="I57" s="11" t="s">
        <v>69</v>
      </c>
      <c r="J57" s="11" t="s">
        <v>72</v>
      </c>
      <c r="K57" s="11" t="s">
        <v>68</v>
      </c>
      <c r="L57" s="11" t="s">
        <v>69</v>
      </c>
      <c r="M57" s="11" t="s">
        <v>71</v>
      </c>
      <c r="N57" s="11" t="s">
        <v>68</v>
      </c>
      <c r="O57" s="11" t="s">
        <v>73</v>
      </c>
      <c r="P57" s="11" t="s">
        <v>229</v>
      </c>
      <c r="Q57" s="11" t="s">
        <v>75</v>
      </c>
      <c r="R57" s="11" t="s">
        <v>75</v>
      </c>
      <c r="S57" s="11" t="s">
        <v>75</v>
      </c>
      <c r="T57" s="11" t="s">
        <v>75</v>
      </c>
      <c r="U57" s="11" t="s">
        <v>75</v>
      </c>
      <c r="V57" s="11" t="s">
        <v>75</v>
      </c>
      <c r="W57" s="11" t="s">
        <v>75</v>
      </c>
      <c r="X57" s="11" t="s">
        <v>75</v>
      </c>
      <c r="Y57" s="11" t="s">
        <v>75</v>
      </c>
      <c r="Z57" s="11" t="s">
        <v>75</v>
      </c>
      <c r="AA57" s="11" t="s">
        <v>77</v>
      </c>
      <c r="AB57" s="11" t="s">
        <v>68</v>
      </c>
      <c r="AC57" s="11" t="s">
        <v>68</v>
      </c>
      <c r="AD57" s="11" t="s">
        <v>76</v>
      </c>
      <c r="AE57" s="11" t="s">
        <v>77</v>
      </c>
      <c r="AF57" s="11" t="s">
        <v>80</v>
      </c>
      <c r="AG57" s="11" t="s">
        <v>80</v>
      </c>
      <c r="AH57" s="11" t="s">
        <v>79</v>
      </c>
      <c r="AI57" s="11" t="s">
        <v>69</v>
      </c>
      <c r="AJ57" s="11" t="s">
        <v>80</v>
      </c>
      <c r="AK57" s="11" t="s">
        <v>80</v>
      </c>
      <c r="AL57" s="11" t="s">
        <v>79</v>
      </c>
      <c r="AM57" s="11" t="s">
        <v>69</v>
      </c>
      <c r="AN57" s="11" t="s">
        <v>82</v>
      </c>
      <c r="AO57" s="11" t="s">
        <v>81</v>
      </c>
      <c r="AP57" s="11" t="s">
        <v>82</v>
      </c>
      <c r="AQ57" s="11" t="s">
        <v>81</v>
      </c>
      <c r="AR57" s="11" t="s">
        <v>69</v>
      </c>
      <c r="AS57" s="11" t="s">
        <v>69</v>
      </c>
      <c r="AT57" s="11" t="s">
        <v>81</v>
      </c>
      <c r="AU57" s="11" t="s">
        <v>81</v>
      </c>
      <c r="AV57" s="11" t="s">
        <v>69</v>
      </c>
      <c r="AW57" s="11" t="s">
        <v>81</v>
      </c>
      <c r="AX57" s="11" t="s">
        <v>81</v>
      </c>
      <c r="AY57" s="11" t="s">
        <v>142</v>
      </c>
      <c r="AZ57" s="11" t="s">
        <v>82</v>
      </c>
      <c r="BA57" s="11" t="s">
        <v>69</v>
      </c>
      <c r="BB57" s="11" t="s">
        <v>69</v>
      </c>
      <c r="BC57" s="11" t="s">
        <v>81</v>
      </c>
      <c r="BD57" s="11" t="s">
        <v>69</v>
      </c>
      <c r="BE57" s="11" t="s">
        <v>83</v>
      </c>
      <c r="BF57" s="11" t="s">
        <v>296</v>
      </c>
      <c r="BG57" s="11" t="s">
        <v>393</v>
      </c>
      <c r="BH57" s="11" t="s">
        <v>394</v>
      </c>
      <c r="BI57" s="11" t="s">
        <v>395</v>
      </c>
      <c r="BJ57" s="11" t="s">
        <v>396</v>
      </c>
      <c r="BK57" s="11" t="s">
        <v>397</v>
      </c>
      <c r="BL57" s="11" t="s">
        <v>398</v>
      </c>
      <c r="BM57" s="11" t="s">
        <v>399</v>
      </c>
      <c r="BN57" s="11" t="s">
        <v>150</v>
      </c>
      <c r="BO57" s="8">
        <v>3</v>
      </c>
      <c r="BP57" s="11" t="s">
        <v>400</v>
      </c>
      <c r="BQ57" s="11" t="s">
        <v>401</v>
      </c>
      <c r="BR57" s="11" t="s">
        <v>402</v>
      </c>
      <c r="BS57" s="17" t="s">
        <v>403</v>
      </c>
      <c r="BT57" s="11" t="s">
        <v>404</v>
      </c>
      <c r="BU57" s="9" t="s">
        <v>405</v>
      </c>
      <c r="BV57">
        <v>3</v>
      </c>
    </row>
    <row r="58" spans="1:77" ht="56">
      <c r="A58" s="5" t="s">
        <v>5858</v>
      </c>
      <c r="B58" s="6" t="s">
        <v>244</v>
      </c>
      <c r="C58" s="7">
        <v>2</v>
      </c>
      <c r="D58" s="7">
        <v>27</v>
      </c>
      <c r="E58" s="7" t="s">
        <v>71</v>
      </c>
      <c r="F58" s="7" t="s">
        <v>71</v>
      </c>
      <c r="G58" s="7" t="s">
        <v>70</v>
      </c>
      <c r="H58" s="7" t="s">
        <v>71</v>
      </c>
      <c r="I58" s="7" t="s">
        <v>71</v>
      </c>
      <c r="J58" s="7" t="s">
        <v>71</v>
      </c>
      <c r="K58" s="7" t="s">
        <v>71</v>
      </c>
      <c r="L58" s="7" t="s">
        <v>68</v>
      </c>
      <c r="M58" s="7" t="s">
        <v>70</v>
      </c>
      <c r="N58" s="7" t="s">
        <v>70</v>
      </c>
      <c r="O58" s="7" t="s">
        <v>93</v>
      </c>
      <c r="P58" s="7" t="s">
        <v>74</v>
      </c>
      <c r="Q58" s="7"/>
      <c r="R58" s="7"/>
      <c r="S58" s="7"/>
      <c r="T58" s="7"/>
      <c r="U58" s="7"/>
      <c r="V58" s="7"/>
      <c r="W58" s="7"/>
      <c r="X58" s="7"/>
      <c r="Y58" s="7"/>
      <c r="Z58" s="7"/>
      <c r="AA58" s="7"/>
      <c r="AB58" s="7"/>
      <c r="AC58" s="7"/>
      <c r="AD58" s="7"/>
      <c r="AE58" s="7"/>
      <c r="AF58" s="7"/>
      <c r="AG58" s="7"/>
      <c r="AH58" s="7"/>
      <c r="AI58" s="7"/>
      <c r="AJ58" s="7"/>
      <c r="AK58" s="7"/>
      <c r="AL58" s="7"/>
      <c r="AM58" s="7"/>
      <c r="AN58" s="7"/>
      <c r="AO58" s="7"/>
      <c r="AP58" s="7"/>
      <c r="AQ58" s="7"/>
      <c r="AR58" s="7"/>
      <c r="AS58" s="7"/>
      <c r="AT58" s="7"/>
      <c r="AU58" s="7"/>
      <c r="AV58" s="7"/>
      <c r="AW58" s="7"/>
      <c r="AX58" s="7"/>
      <c r="AY58" s="7"/>
      <c r="AZ58" s="7"/>
      <c r="BA58" s="7"/>
      <c r="BB58" s="7"/>
      <c r="BC58" s="7"/>
      <c r="BD58" s="7"/>
      <c r="BE58" s="7"/>
      <c r="BF58" s="7"/>
      <c r="BG58" s="7" t="s">
        <v>549</v>
      </c>
      <c r="BH58" s="7" t="s">
        <v>5859</v>
      </c>
      <c r="BI58" s="7" t="s">
        <v>5860</v>
      </c>
      <c r="BJ58" s="7"/>
      <c r="BK58" s="7"/>
      <c r="BL58" s="7"/>
      <c r="BM58" s="7"/>
      <c r="BN58" s="7"/>
      <c r="BO58" s="11">
        <v>5</v>
      </c>
      <c r="BP58" s="7"/>
      <c r="BQ58" s="7"/>
      <c r="BR58" s="8"/>
      <c r="BS58" s="7"/>
      <c r="BT58" s="7" t="s">
        <v>5861</v>
      </c>
      <c r="BU58" s="9" t="s">
        <v>477</v>
      </c>
      <c r="BV58">
        <v>0</v>
      </c>
    </row>
    <row r="59" spans="1:77" ht="42">
      <c r="A59" s="5" t="s">
        <v>556</v>
      </c>
      <c r="B59" s="6" t="s">
        <v>407</v>
      </c>
      <c r="C59" s="7">
        <v>7</v>
      </c>
      <c r="D59" s="7">
        <v>6</v>
      </c>
      <c r="E59" s="7" t="s">
        <v>68</v>
      </c>
      <c r="F59" s="7" t="s">
        <v>71</v>
      </c>
      <c r="G59" s="7" t="s">
        <v>71</v>
      </c>
      <c r="H59" s="7" t="s">
        <v>69</v>
      </c>
      <c r="I59" s="7" t="s">
        <v>68</v>
      </c>
      <c r="J59" s="7" t="s">
        <v>68</v>
      </c>
      <c r="K59" s="7" t="s">
        <v>71</v>
      </c>
      <c r="L59" s="7" t="s">
        <v>68</v>
      </c>
      <c r="M59" s="7" t="s">
        <v>71</v>
      </c>
      <c r="N59" s="7" t="s">
        <v>70</v>
      </c>
      <c r="O59" s="7" t="s">
        <v>122</v>
      </c>
      <c r="P59" s="7" t="s">
        <v>74</v>
      </c>
      <c r="Q59" s="7" t="s">
        <v>108</v>
      </c>
      <c r="R59" s="7" t="s">
        <v>108</v>
      </c>
      <c r="S59" s="7" t="s">
        <v>95</v>
      </c>
      <c r="T59" s="7" t="s">
        <v>108</v>
      </c>
      <c r="U59" s="7" t="s">
        <v>108</v>
      </c>
      <c r="V59" s="7" t="s">
        <v>108</v>
      </c>
      <c r="W59" s="7" t="s">
        <v>125</v>
      </c>
      <c r="X59" s="7" t="s">
        <v>75</v>
      </c>
      <c r="Y59" s="7" t="s">
        <v>95</v>
      </c>
      <c r="Z59" s="7" t="s">
        <v>125</v>
      </c>
      <c r="AA59" s="7" t="s">
        <v>68</v>
      </c>
      <c r="AB59" s="7" t="s">
        <v>68</v>
      </c>
      <c r="AC59" s="7" t="s">
        <v>76</v>
      </c>
      <c r="AD59" s="7" t="s">
        <v>76</v>
      </c>
      <c r="AE59" s="7" t="s">
        <v>77</v>
      </c>
      <c r="AF59" s="7" t="s">
        <v>80</v>
      </c>
      <c r="AG59" s="7" t="s">
        <v>80</v>
      </c>
      <c r="AH59" s="7" t="s">
        <v>80</v>
      </c>
      <c r="AI59" s="7" t="s">
        <v>78</v>
      </c>
      <c r="AJ59" s="7" t="s">
        <v>80</v>
      </c>
      <c r="AK59" s="7" t="s">
        <v>69</v>
      </c>
      <c r="AL59" s="7" t="s">
        <v>79</v>
      </c>
      <c r="AM59" s="7" t="s">
        <v>79</v>
      </c>
      <c r="AN59" s="7" t="s">
        <v>83</v>
      </c>
      <c r="AO59" s="7" t="s">
        <v>81</v>
      </c>
      <c r="AP59" s="7" t="s">
        <v>82</v>
      </c>
      <c r="AQ59" s="7" t="s">
        <v>69</v>
      </c>
      <c r="AR59" s="7" t="s">
        <v>83</v>
      </c>
      <c r="AS59" s="7" t="s">
        <v>83</v>
      </c>
      <c r="AT59" s="7" t="s">
        <v>83</v>
      </c>
      <c r="AU59" s="7" t="s">
        <v>81</v>
      </c>
      <c r="AV59" s="7" t="s">
        <v>82</v>
      </c>
      <c r="AW59" s="7" t="s">
        <v>83</v>
      </c>
      <c r="AX59" s="7" t="s">
        <v>81</v>
      </c>
      <c r="AY59" s="7" t="s">
        <v>83</v>
      </c>
      <c r="AZ59" s="7" t="s">
        <v>83</v>
      </c>
      <c r="BA59" s="7" t="s">
        <v>82</v>
      </c>
      <c r="BB59" s="7" t="s">
        <v>83</v>
      </c>
      <c r="BC59" s="7" t="s">
        <v>83</v>
      </c>
      <c r="BD59" s="7" t="s">
        <v>83</v>
      </c>
      <c r="BE59" s="7" t="s">
        <v>83</v>
      </c>
      <c r="BF59" s="8"/>
      <c r="BG59" s="7" t="s">
        <v>549</v>
      </c>
      <c r="BH59" s="7" t="s">
        <v>557</v>
      </c>
      <c r="BI59" s="8" t="s">
        <v>557</v>
      </c>
      <c r="BJ59" s="7" t="s">
        <v>558</v>
      </c>
      <c r="BK59" s="7" t="s">
        <v>559</v>
      </c>
      <c r="BL59" s="8" t="s">
        <v>560</v>
      </c>
      <c r="BM59" s="7"/>
      <c r="BN59" s="7" t="s">
        <v>150</v>
      </c>
      <c r="BO59" s="8">
        <v>3</v>
      </c>
      <c r="BP59" s="7" t="s">
        <v>185</v>
      </c>
      <c r="BQ59" s="7" t="s">
        <v>561</v>
      </c>
      <c r="BR59" s="8"/>
      <c r="BS59" s="8"/>
      <c r="BT59" s="7" t="s">
        <v>562</v>
      </c>
      <c r="BU59" s="9" t="s">
        <v>563</v>
      </c>
      <c r="BV59">
        <v>1</v>
      </c>
    </row>
    <row r="60" spans="1:77" ht="70">
      <c r="A60" s="5" t="s">
        <v>6440</v>
      </c>
      <c r="B60" s="6" t="s">
        <v>91</v>
      </c>
      <c r="C60" s="7">
        <v>1</v>
      </c>
      <c r="D60" s="7">
        <v>28</v>
      </c>
      <c r="E60" s="7" t="s">
        <v>72</v>
      </c>
      <c r="F60" s="7" t="s">
        <v>72</v>
      </c>
      <c r="G60" s="7" t="s">
        <v>72</v>
      </c>
      <c r="H60" s="7" t="s">
        <v>72</v>
      </c>
      <c r="I60" s="7" t="s">
        <v>69</v>
      </c>
      <c r="J60" s="7" t="s">
        <v>72</v>
      </c>
      <c r="K60" s="7" t="s">
        <v>70</v>
      </c>
      <c r="L60" s="7" t="s">
        <v>68</v>
      </c>
      <c r="M60" s="7" t="s">
        <v>72</v>
      </c>
      <c r="N60" s="7" t="s">
        <v>71</v>
      </c>
      <c r="O60" s="7" t="s">
        <v>93</v>
      </c>
      <c r="P60" s="7" t="s">
        <v>123</v>
      </c>
      <c r="Q60" s="7" t="s">
        <v>95</v>
      </c>
      <c r="R60" s="7" t="s">
        <v>95</v>
      </c>
      <c r="S60" s="7" t="s">
        <v>95</v>
      </c>
      <c r="T60" s="7" t="s">
        <v>95</v>
      </c>
      <c r="U60" s="7" t="s">
        <v>95</v>
      </c>
      <c r="V60" s="7" t="s">
        <v>95</v>
      </c>
      <c r="W60" s="7" t="s">
        <v>95</v>
      </c>
      <c r="X60" s="7" t="s">
        <v>124</v>
      </c>
      <c r="Y60" s="7" t="s">
        <v>124</v>
      </c>
      <c r="Z60" s="7" t="s">
        <v>124</v>
      </c>
      <c r="AA60" s="7" t="s">
        <v>76</v>
      </c>
      <c r="AB60" s="7" t="s">
        <v>68</v>
      </c>
      <c r="AC60" s="7" t="s">
        <v>77</v>
      </c>
      <c r="AD60" s="7" t="s">
        <v>77</v>
      </c>
      <c r="AE60" s="7" t="s">
        <v>77</v>
      </c>
      <c r="AF60" s="7" t="s">
        <v>79</v>
      </c>
      <c r="AG60" s="7" t="s">
        <v>80</v>
      </c>
      <c r="AH60" s="7" t="s">
        <v>79</v>
      </c>
      <c r="AI60" s="7" t="s">
        <v>78</v>
      </c>
      <c r="AJ60" s="7" t="s">
        <v>80</v>
      </c>
      <c r="AK60" s="7" t="s">
        <v>78</v>
      </c>
      <c r="AL60" s="7" t="s">
        <v>79</v>
      </c>
      <c r="AM60" s="7" t="s">
        <v>79</v>
      </c>
      <c r="AN60" s="7" t="s">
        <v>81</v>
      </c>
      <c r="AO60" s="7" t="s">
        <v>82</v>
      </c>
      <c r="AP60" s="7" t="s">
        <v>82</v>
      </c>
      <c r="AQ60" s="7" t="s">
        <v>69</v>
      </c>
      <c r="AR60" s="7" t="s">
        <v>81</v>
      </c>
      <c r="AS60" s="7" t="s">
        <v>83</v>
      </c>
      <c r="AT60" s="7" t="s">
        <v>69</v>
      </c>
      <c r="AU60" s="7" t="s">
        <v>81</v>
      </c>
      <c r="AV60" s="7" t="s">
        <v>81</v>
      </c>
      <c r="AW60" s="7" t="s">
        <v>83</v>
      </c>
      <c r="AX60" s="7" t="s">
        <v>82</v>
      </c>
      <c r="AY60" s="7" t="s">
        <v>82</v>
      </c>
      <c r="AZ60" s="7" t="s">
        <v>81</v>
      </c>
      <c r="BA60" s="7" t="s">
        <v>82</v>
      </c>
      <c r="BB60" s="7" t="s">
        <v>69</v>
      </c>
      <c r="BC60" s="7" t="s">
        <v>142</v>
      </c>
      <c r="BD60" s="7" t="s">
        <v>82</v>
      </c>
      <c r="BE60" s="7" t="s">
        <v>82</v>
      </c>
      <c r="BF60" s="8"/>
      <c r="BG60" s="7" t="s">
        <v>4509</v>
      </c>
      <c r="BH60" s="7"/>
      <c r="BI60" s="7"/>
      <c r="BJ60" s="7" t="s">
        <v>6441</v>
      </c>
      <c r="BK60" s="7"/>
      <c r="BL60" s="7"/>
      <c r="BM60" s="8"/>
      <c r="BN60" s="7" t="s">
        <v>150</v>
      </c>
      <c r="BO60" s="8">
        <v>3</v>
      </c>
      <c r="BP60" s="7" t="s">
        <v>103</v>
      </c>
      <c r="BQ60" s="8"/>
      <c r="BR60" s="8"/>
      <c r="BS60" s="8"/>
      <c r="BT60" s="7" t="s">
        <v>6442</v>
      </c>
      <c r="BU60" s="9" t="s">
        <v>91</v>
      </c>
      <c r="BV60">
        <v>2</v>
      </c>
    </row>
    <row r="61" spans="1:77" ht="42">
      <c r="A61" s="5" t="s">
        <v>2053</v>
      </c>
      <c r="B61" s="6" t="s">
        <v>1747</v>
      </c>
      <c r="C61" s="7">
        <v>8</v>
      </c>
      <c r="D61" s="7">
        <v>11</v>
      </c>
      <c r="E61" s="8" t="s">
        <v>71</v>
      </c>
      <c r="F61" s="8" t="s">
        <v>68</v>
      </c>
      <c r="G61" s="8" t="s">
        <v>69</v>
      </c>
      <c r="H61" s="8" t="s">
        <v>69</v>
      </c>
      <c r="I61" s="8" t="s">
        <v>69</v>
      </c>
      <c r="J61" s="8" t="s">
        <v>69</v>
      </c>
      <c r="K61" s="8" t="s">
        <v>68</v>
      </c>
      <c r="L61" s="8" t="s">
        <v>68</v>
      </c>
      <c r="M61" s="8" t="s">
        <v>68</v>
      </c>
      <c r="N61" s="8" t="s">
        <v>72</v>
      </c>
      <c r="O61" s="8" t="s">
        <v>73</v>
      </c>
      <c r="P61" s="8" t="s">
        <v>229</v>
      </c>
      <c r="Q61" s="8" t="s">
        <v>75</v>
      </c>
      <c r="R61" s="8" t="s">
        <v>75</v>
      </c>
      <c r="S61" s="8" t="s">
        <v>95</v>
      </c>
      <c r="T61" s="8" t="s">
        <v>108</v>
      </c>
      <c r="U61" s="8" t="s">
        <v>108</v>
      </c>
      <c r="V61" s="8" t="s">
        <v>75</v>
      </c>
      <c r="W61" s="8" t="s">
        <v>108</v>
      </c>
      <c r="X61" s="8" t="s">
        <v>75</v>
      </c>
      <c r="Y61" s="8" t="s">
        <v>95</v>
      </c>
      <c r="Z61" s="8" t="s">
        <v>109</v>
      </c>
      <c r="AA61" s="8" t="s">
        <v>77</v>
      </c>
      <c r="AB61" s="8" t="s">
        <v>68</v>
      </c>
      <c r="AC61" s="8" t="s">
        <v>68</v>
      </c>
      <c r="AD61" s="8" t="s">
        <v>77</v>
      </c>
      <c r="AE61" s="8" t="s">
        <v>77</v>
      </c>
      <c r="AF61" s="8" t="s">
        <v>79</v>
      </c>
      <c r="AG61" s="8" t="s">
        <v>80</v>
      </c>
      <c r="AH61" s="8" t="s">
        <v>79</v>
      </c>
      <c r="AI61" s="8" t="s">
        <v>69</v>
      </c>
      <c r="AJ61" s="8" t="s">
        <v>80</v>
      </c>
      <c r="AK61" s="8" t="s">
        <v>79</v>
      </c>
      <c r="AL61" s="8" t="s">
        <v>69</v>
      </c>
      <c r="AM61" s="8" t="s">
        <v>80</v>
      </c>
      <c r="AN61" s="8" t="s">
        <v>81</v>
      </c>
      <c r="AO61" s="8" t="s">
        <v>81</v>
      </c>
      <c r="AP61" s="8" t="s">
        <v>82</v>
      </c>
      <c r="AQ61" s="8" t="s">
        <v>81</v>
      </c>
      <c r="AR61" s="8" t="s">
        <v>82</v>
      </c>
      <c r="AS61" s="8" t="s">
        <v>69</v>
      </c>
      <c r="AT61" s="8" t="s">
        <v>81</v>
      </c>
      <c r="AU61" s="8" t="s">
        <v>81</v>
      </c>
      <c r="AV61" s="8" t="s">
        <v>81</v>
      </c>
      <c r="AW61" s="8" t="s">
        <v>69</v>
      </c>
      <c r="AX61" s="8" t="s">
        <v>83</v>
      </c>
      <c r="AY61" s="8" t="s">
        <v>69</v>
      </c>
      <c r="AZ61" s="8" t="s">
        <v>81</v>
      </c>
      <c r="BA61" s="8" t="s">
        <v>81</v>
      </c>
      <c r="BB61" s="8" t="s">
        <v>81</v>
      </c>
      <c r="BC61" s="8" t="s">
        <v>83</v>
      </c>
      <c r="BD61" s="8" t="s">
        <v>69</v>
      </c>
      <c r="BE61" s="8" t="s">
        <v>81</v>
      </c>
      <c r="BF61" s="8"/>
      <c r="BG61" s="8" t="s">
        <v>1076</v>
      </c>
      <c r="BH61" s="8" t="s">
        <v>2054</v>
      </c>
      <c r="BI61" s="8" t="s">
        <v>2055</v>
      </c>
      <c r="BJ61" s="8" t="s">
        <v>2056</v>
      </c>
      <c r="BK61" s="8" t="s">
        <v>2057</v>
      </c>
      <c r="BL61" s="8" t="s">
        <v>2058</v>
      </c>
      <c r="BM61" s="8" t="s">
        <v>2059</v>
      </c>
      <c r="BN61" s="8" t="s">
        <v>224</v>
      </c>
      <c r="BO61" s="8">
        <v>2</v>
      </c>
      <c r="BP61" s="8" t="s">
        <v>185</v>
      </c>
      <c r="BQ61" s="8" t="s">
        <v>2060</v>
      </c>
      <c r="BR61" s="8" t="s">
        <v>2061</v>
      </c>
      <c r="BS61" s="8"/>
      <c r="BT61" s="8" t="s">
        <v>2062</v>
      </c>
      <c r="BU61" s="9" t="s">
        <v>91</v>
      </c>
      <c r="BV61">
        <v>1</v>
      </c>
    </row>
    <row r="62" spans="1:77" ht="42">
      <c r="A62" s="5" t="s">
        <v>2806</v>
      </c>
      <c r="B62" s="6" t="s">
        <v>405</v>
      </c>
      <c r="C62" s="7">
        <v>1</v>
      </c>
      <c r="D62" s="7">
        <v>17</v>
      </c>
      <c r="E62" s="7" t="s">
        <v>68</v>
      </c>
      <c r="F62" s="7" t="s">
        <v>68</v>
      </c>
      <c r="G62" s="7" t="s">
        <v>70</v>
      </c>
      <c r="H62" s="7" t="s">
        <v>68</v>
      </c>
      <c r="I62" s="7" t="s">
        <v>71</v>
      </c>
      <c r="J62" s="7" t="s">
        <v>68</v>
      </c>
      <c r="K62" s="7" t="s">
        <v>68</v>
      </c>
      <c r="L62" s="7" t="s">
        <v>68</v>
      </c>
      <c r="M62" s="7" t="s">
        <v>71</v>
      </c>
      <c r="N62" s="7" t="s">
        <v>69</v>
      </c>
      <c r="O62" s="7" t="s">
        <v>93</v>
      </c>
      <c r="P62" s="7" t="s">
        <v>94</v>
      </c>
      <c r="Q62" s="7" t="s">
        <v>75</v>
      </c>
      <c r="R62" s="7" t="s">
        <v>75</v>
      </c>
      <c r="S62" s="7" t="s">
        <v>125</v>
      </c>
      <c r="T62" s="7" t="s">
        <v>75</v>
      </c>
      <c r="U62" s="7" t="s">
        <v>108</v>
      </c>
      <c r="V62" s="7" t="s">
        <v>75</v>
      </c>
      <c r="W62" s="7" t="s">
        <v>75</v>
      </c>
      <c r="X62" s="7" t="s">
        <v>75</v>
      </c>
      <c r="Y62" s="7" t="s">
        <v>109</v>
      </c>
      <c r="Z62" s="7" t="s">
        <v>95</v>
      </c>
      <c r="AA62" s="7" t="s">
        <v>77</v>
      </c>
      <c r="AB62" s="7" t="s">
        <v>68</v>
      </c>
      <c r="AC62" s="7" t="s">
        <v>77</v>
      </c>
      <c r="AD62" s="7" t="s">
        <v>77</v>
      </c>
      <c r="AE62" s="7" t="s">
        <v>77</v>
      </c>
      <c r="AF62" s="7" t="s">
        <v>69</v>
      </c>
      <c r="AG62" s="7" t="s">
        <v>80</v>
      </c>
      <c r="AH62" s="7" t="s">
        <v>80</v>
      </c>
      <c r="AI62" s="7" t="s">
        <v>78</v>
      </c>
      <c r="AJ62" s="7" t="s">
        <v>79</v>
      </c>
      <c r="AK62" s="7" t="s">
        <v>78</v>
      </c>
      <c r="AL62" s="7" t="s">
        <v>165</v>
      </c>
      <c r="AM62" s="7" t="s">
        <v>79</v>
      </c>
      <c r="AN62" s="7" t="s">
        <v>81</v>
      </c>
      <c r="AO62" s="7" t="s">
        <v>81</v>
      </c>
      <c r="AP62" s="7" t="s">
        <v>82</v>
      </c>
      <c r="AQ62" s="7" t="s">
        <v>81</v>
      </c>
      <c r="AR62" s="7" t="s">
        <v>142</v>
      </c>
      <c r="AS62" s="7" t="s">
        <v>142</v>
      </c>
      <c r="AT62" s="7" t="s">
        <v>142</v>
      </c>
      <c r="AU62" s="7" t="s">
        <v>142</v>
      </c>
      <c r="AV62" s="7" t="s">
        <v>69</v>
      </c>
      <c r="AW62" s="7" t="s">
        <v>83</v>
      </c>
      <c r="AX62" s="7" t="s">
        <v>83</v>
      </c>
      <c r="AY62" s="7" t="s">
        <v>81</v>
      </c>
      <c r="AZ62" s="7" t="s">
        <v>81</v>
      </c>
      <c r="BA62" s="7" t="s">
        <v>82</v>
      </c>
      <c r="BB62" s="7" t="s">
        <v>83</v>
      </c>
      <c r="BC62" s="7" t="s">
        <v>142</v>
      </c>
      <c r="BD62" s="7" t="s">
        <v>142</v>
      </c>
      <c r="BE62" s="7" t="s">
        <v>81</v>
      </c>
      <c r="BF62" s="8"/>
      <c r="BG62" s="7" t="s">
        <v>446</v>
      </c>
      <c r="BH62" s="8" t="s">
        <v>2807</v>
      </c>
      <c r="BI62" s="8"/>
      <c r="BJ62" s="8" t="s">
        <v>2808</v>
      </c>
      <c r="BK62" s="8" t="s">
        <v>2809</v>
      </c>
      <c r="BL62" s="8" t="s">
        <v>2810</v>
      </c>
      <c r="BM62" s="8" t="s">
        <v>2811</v>
      </c>
      <c r="BN62" s="7" t="s">
        <v>150</v>
      </c>
      <c r="BO62" s="8">
        <v>3</v>
      </c>
      <c r="BP62" s="7" t="s">
        <v>185</v>
      </c>
      <c r="BQ62" s="8" t="s">
        <v>2812</v>
      </c>
      <c r="BR62" s="8"/>
      <c r="BS62" s="8"/>
      <c r="BT62" s="7" t="s">
        <v>2813</v>
      </c>
      <c r="BU62" s="9" t="s">
        <v>2814</v>
      </c>
      <c r="BV62">
        <v>1</v>
      </c>
    </row>
    <row r="63" spans="1:77" ht="280">
      <c r="A63" s="5" t="s">
        <v>5907</v>
      </c>
      <c r="B63" s="6" t="s">
        <v>244</v>
      </c>
      <c r="C63" s="7">
        <v>2</v>
      </c>
      <c r="D63" s="7">
        <v>27</v>
      </c>
      <c r="E63" s="7" t="s">
        <v>71</v>
      </c>
      <c r="F63" s="7" t="s">
        <v>71</v>
      </c>
      <c r="G63" s="7" t="s">
        <v>70</v>
      </c>
      <c r="H63" s="7" t="s">
        <v>70</v>
      </c>
      <c r="I63" s="7" t="s">
        <v>70</v>
      </c>
      <c r="J63" s="7" t="s">
        <v>71</v>
      </c>
      <c r="K63" s="7" t="s">
        <v>70</v>
      </c>
      <c r="L63" s="7" t="s">
        <v>72</v>
      </c>
      <c r="M63" s="7" t="s">
        <v>70</v>
      </c>
      <c r="N63" s="7" t="s">
        <v>70</v>
      </c>
      <c r="O63" s="7" t="s">
        <v>122</v>
      </c>
      <c r="P63" s="7" t="s">
        <v>229</v>
      </c>
      <c r="Q63" s="7" t="s">
        <v>125</v>
      </c>
      <c r="R63" s="7" t="s">
        <v>125</v>
      </c>
      <c r="S63" s="7" t="s">
        <v>125</v>
      </c>
      <c r="T63" s="7" t="s">
        <v>125</v>
      </c>
      <c r="U63" s="7" t="s">
        <v>125</v>
      </c>
      <c r="V63" s="7" t="s">
        <v>125</v>
      </c>
      <c r="W63" s="7" t="s">
        <v>125</v>
      </c>
      <c r="X63" s="7" t="s">
        <v>125</v>
      </c>
      <c r="Y63" s="7" t="s">
        <v>125</v>
      </c>
      <c r="Z63" s="7" t="s">
        <v>125</v>
      </c>
      <c r="AA63" s="7" t="s">
        <v>70</v>
      </c>
      <c r="AB63" s="7" t="s">
        <v>70</v>
      </c>
      <c r="AC63" s="7" t="s">
        <v>70</v>
      </c>
      <c r="AD63" s="7" t="s">
        <v>70</v>
      </c>
      <c r="AE63" s="7" t="s">
        <v>70</v>
      </c>
      <c r="AF63" s="7" t="s">
        <v>78</v>
      </c>
      <c r="AG63" s="7" t="s">
        <v>79</v>
      </c>
      <c r="AH63" s="7" t="s">
        <v>78</v>
      </c>
      <c r="AI63" s="7" t="s">
        <v>165</v>
      </c>
      <c r="AJ63" s="7" t="s">
        <v>69</v>
      </c>
      <c r="AK63" s="7" t="s">
        <v>78</v>
      </c>
      <c r="AL63" s="7" t="s">
        <v>78</v>
      </c>
      <c r="AM63" s="7" t="s">
        <v>78</v>
      </c>
      <c r="AN63" s="7" t="s">
        <v>69</v>
      </c>
      <c r="AO63" s="7" t="s">
        <v>81</v>
      </c>
      <c r="AP63" s="7" t="s">
        <v>81</v>
      </c>
      <c r="AQ63" s="7" t="s">
        <v>83</v>
      </c>
      <c r="AR63" s="7" t="s">
        <v>83</v>
      </c>
      <c r="AS63" s="7" t="s">
        <v>83</v>
      </c>
      <c r="AT63" s="7" t="s">
        <v>81</v>
      </c>
      <c r="AU63" s="7" t="s">
        <v>81</v>
      </c>
      <c r="AV63" s="7" t="s">
        <v>82</v>
      </c>
      <c r="AW63" s="7" t="s">
        <v>83</v>
      </c>
      <c r="AX63" s="7"/>
      <c r="AY63" s="7"/>
      <c r="AZ63" s="7"/>
      <c r="BA63" s="7"/>
      <c r="BB63" s="7"/>
      <c r="BC63" s="7"/>
      <c r="BD63" s="7"/>
      <c r="BE63" s="7"/>
      <c r="BF63" s="8"/>
      <c r="BG63" s="7" t="s">
        <v>5908</v>
      </c>
      <c r="BH63" s="7" t="s">
        <v>5909</v>
      </c>
      <c r="BI63" s="7" t="s">
        <v>5910</v>
      </c>
      <c r="BJ63" s="7"/>
      <c r="BK63" s="7"/>
      <c r="BL63" s="7"/>
      <c r="BM63" s="5" t="s">
        <v>5537</v>
      </c>
      <c r="BN63" s="7"/>
      <c r="BO63" s="11">
        <v>5</v>
      </c>
      <c r="BP63" s="7"/>
      <c r="BQ63" s="7"/>
      <c r="BR63" s="7"/>
      <c r="BS63" s="7"/>
      <c r="BT63" s="7" t="s">
        <v>5911</v>
      </c>
      <c r="BU63" s="9" t="s">
        <v>91</v>
      </c>
      <c r="BV63">
        <v>0</v>
      </c>
    </row>
    <row r="64" spans="1:77" ht="42">
      <c r="A64" s="5" t="s">
        <v>6480</v>
      </c>
      <c r="B64" s="6" t="s">
        <v>91</v>
      </c>
      <c r="C64" s="7">
        <v>1</v>
      </c>
      <c r="D64" s="7">
        <v>28</v>
      </c>
      <c r="E64" s="7" t="s">
        <v>71</v>
      </c>
      <c r="F64" s="7" t="s">
        <v>68</v>
      </c>
      <c r="G64" s="7" t="s">
        <v>70</v>
      </c>
      <c r="H64" s="7" t="s">
        <v>68</v>
      </c>
      <c r="I64" s="7" t="s">
        <v>71</v>
      </c>
      <c r="J64" s="7" t="s">
        <v>69</v>
      </c>
      <c r="K64" s="7" t="s">
        <v>71</v>
      </c>
      <c r="L64" s="7" t="s">
        <v>68</v>
      </c>
      <c r="M64" s="7" t="s">
        <v>70</v>
      </c>
      <c r="N64" s="7" t="s">
        <v>70</v>
      </c>
      <c r="O64" s="7" t="s">
        <v>93</v>
      </c>
      <c r="P64" s="7" t="s">
        <v>74</v>
      </c>
      <c r="Q64" s="7" t="s">
        <v>95</v>
      </c>
      <c r="R64" s="7" t="s">
        <v>95</v>
      </c>
      <c r="S64" s="7" t="s">
        <v>124</v>
      </c>
      <c r="T64" s="7" t="s">
        <v>95</v>
      </c>
      <c r="U64" s="7" t="s">
        <v>95</v>
      </c>
      <c r="V64" s="7" t="s">
        <v>95</v>
      </c>
      <c r="W64" s="7" t="s">
        <v>124</v>
      </c>
      <c r="X64" s="7" t="s">
        <v>124</v>
      </c>
      <c r="Y64" s="7" t="s">
        <v>125</v>
      </c>
      <c r="Z64" s="7" t="s">
        <v>125</v>
      </c>
      <c r="AA64" s="7" t="s">
        <v>77</v>
      </c>
      <c r="AB64" s="7" t="s">
        <v>68</v>
      </c>
      <c r="AC64" s="7" t="s">
        <v>76</v>
      </c>
      <c r="AD64" s="7" t="s">
        <v>77</v>
      </c>
      <c r="AE64" s="7" t="s">
        <v>77</v>
      </c>
      <c r="AF64" s="7" t="s">
        <v>78</v>
      </c>
      <c r="AG64" s="7" t="s">
        <v>80</v>
      </c>
      <c r="AH64" s="7" t="s">
        <v>79</v>
      </c>
      <c r="AI64" s="7" t="s">
        <v>80</v>
      </c>
      <c r="AJ64" s="7" t="s">
        <v>69</v>
      </c>
      <c r="AK64" s="7" t="s">
        <v>69</v>
      </c>
      <c r="AL64" s="7" t="s">
        <v>79</v>
      </c>
      <c r="AM64" s="7" t="s">
        <v>79</v>
      </c>
      <c r="AN64" s="7" t="s">
        <v>69</v>
      </c>
      <c r="AO64" s="7" t="s">
        <v>81</v>
      </c>
      <c r="AP64" s="7" t="s">
        <v>82</v>
      </c>
      <c r="AQ64" s="7" t="s">
        <v>81</v>
      </c>
      <c r="AR64" s="7" t="s">
        <v>69</v>
      </c>
      <c r="AS64" s="7" t="s">
        <v>69</v>
      </c>
      <c r="AT64" s="7" t="s">
        <v>81</v>
      </c>
      <c r="AU64" s="7" t="s">
        <v>69</v>
      </c>
      <c r="AV64" s="7" t="s">
        <v>82</v>
      </c>
      <c r="AW64" s="7" t="s">
        <v>69</v>
      </c>
      <c r="AX64" s="7" t="s">
        <v>82</v>
      </c>
      <c r="AY64" s="7" t="s">
        <v>82</v>
      </c>
      <c r="AZ64" s="7" t="s">
        <v>142</v>
      </c>
      <c r="BA64" s="7" t="s">
        <v>81</v>
      </c>
      <c r="BB64" s="7" t="s">
        <v>83</v>
      </c>
      <c r="BC64" s="7" t="s">
        <v>142</v>
      </c>
      <c r="BD64" s="7" t="s">
        <v>81</v>
      </c>
      <c r="BE64" s="7" t="s">
        <v>82</v>
      </c>
      <c r="BF64" s="8"/>
      <c r="BG64" s="7" t="s">
        <v>6481</v>
      </c>
      <c r="BH64" s="8" t="s">
        <v>6482</v>
      </c>
      <c r="BI64" s="8" t="s">
        <v>6483</v>
      </c>
      <c r="BJ64" s="8" t="s">
        <v>6484</v>
      </c>
      <c r="BK64" s="8" t="s">
        <v>6485</v>
      </c>
      <c r="BL64" s="8" t="s">
        <v>6486</v>
      </c>
      <c r="BM64" s="8" t="s">
        <v>6487</v>
      </c>
      <c r="BN64" s="18" t="s">
        <v>7713</v>
      </c>
      <c r="BO64" s="8">
        <v>7</v>
      </c>
      <c r="BP64" s="7" t="s">
        <v>103</v>
      </c>
      <c r="BQ64" s="8" t="s">
        <v>6489</v>
      </c>
      <c r="BR64" s="8" t="s">
        <v>6490</v>
      </c>
      <c r="BS64" s="16" t="s">
        <v>6491</v>
      </c>
      <c r="BT64" s="7" t="s">
        <v>6492</v>
      </c>
      <c r="BU64" s="10" t="s">
        <v>3579</v>
      </c>
      <c r="BV64">
        <v>2</v>
      </c>
      <c r="BX64" s="8" t="s">
        <v>6488</v>
      </c>
    </row>
    <row r="65" spans="1:76" ht="42">
      <c r="A65" s="5" t="s">
        <v>5378</v>
      </c>
      <c r="B65" s="6" t="s">
        <v>244</v>
      </c>
      <c r="C65" s="7">
        <v>2</v>
      </c>
      <c r="D65" s="7">
        <v>27</v>
      </c>
      <c r="E65" s="7" t="s">
        <v>68</v>
      </c>
      <c r="F65" s="7" t="s">
        <v>72</v>
      </c>
      <c r="G65" s="7" t="s">
        <v>70</v>
      </c>
      <c r="H65" s="7" t="s">
        <v>72</v>
      </c>
      <c r="I65" s="7" t="s">
        <v>72</v>
      </c>
      <c r="J65" s="7" t="s">
        <v>72</v>
      </c>
      <c r="K65" s="7" t="s">
        <v>68</v>
      </c>
      <c r="L65" s="7" t="s">
        <v>72</v>
      </c>
      <c r="M65" s="7" t="s">
        <v>70</v>
      </c>
      <c r="N65" s="7" t="s">
        <v>72</v>
      </c>
      <c r="O65" s="7" t="s">
        <v>332</v>
      </c>
      <c r="P65" s="8" t="s">
        <v>229</v>
      </c>
      <c r="Q65" s="7" t="s">
        <v>109</v>
      </c>
      <c r="R65" s="7" t="s">
        <v>109</v>
      </c>
      <c r="S65" s="7" t="s">
        <v>125</v>
      </c>
      <c r="T65" s="7" t="s">
        <v>109</v>
      </c>
      <c r="U65" s="7" t="s">
        <v>109</v>
      </c>
      <c r="V65" s="7" t="s">
        <v>109</v>
      </c>
      <c r="W65" s="7" t="s">
        <v>124</v>
      </c>
      <c r="X65" s="7" t="s">
        <v>109</v>
      </c>
      <c r="Y65" s="7" t="s">
        <v>125</v>
      </c>
      <c r="Z65" s="7" t="s">
        <v>109</v>
      </c>
      <c r="AA65" s="7" t="s">
        <v>77</v>
      </c>
      <c r="AB65" s="7" t="s">
        <v>68</v>
      </c>
      <c r="AC65" s="7" t="s">
        <v>68</v>
      </c>
      <c r="AD65" s="7" t="s">
        <v>68</v>
      </c>
      <c r="AE65" s="7" t="s">
        <v>68</v>
      </c>
      <c r="AF65" s="7" t="s">
        <v>80</v>
      </c>
      <c r="AG65" s="7" t="s">
        <v>80</v>
      </c>
      <c r="AH65" s="7" t="s">
        <v>80</v>
      </c>
      <c r="AI65" s="7" t="s">
        <v>78</v>
      </c>
      <c r="AJ65" s="7" t="s">
        <v>80</v>
      </c>
      <c r="AK65" s="7" t="s">
        <v>79</v>
      </c>
      <c r="AL65" s="7" t="s">
        <v>80</v>
      </c>
      <c r="AM65" s="7" t="s">
        <v>80</v>
      </c>
      <c r="AN65" s="7" t="s">
        <v>82</v>
      </c>
      <c r="AO65" s="7" t="s">
        <v>69</v>
      </c>
      <c r="AP65" s="7" t="s">
        <v>82</v>
      </c>
      <c r="AQ65" s="7" t="s">
        <v>69</v>
      </c>
      <c r="AR65" s="7" t="s">
        <v>83</v>
      </c>
      <c r="AS65" s="7" t="s">
        <v>83</v>
      </c>
      <c r="AT65" s="7" t="s">
        <v>82</v>
      </c>
      <c r="AU65" s="7" t="s">
        <v>82</v>
      </c>
      <c r="AV65" s="7" t="s">
        <v>82</v>
      </c>
      <c r="AW65" s="7" t="s">
        <v>69</v>
      </c>
      <c r="AX65" s="7" t="s">
        <v>82</v>
      </c>
      <c r="AY65" s="7" t="s">
        <v>81</v>
      </c>
      <c r="AZ65" s="7" t="s">
        <v>83</v>
      </c>
      <c r="BA65" s="7" t="s">
        <v>81</v>
      </c>
      <c r="BB65" s="7" t="s">
        <v>69</v>
      </c>
      <c r="BC65" s="7" t="s">
        <v>142</v>
      </c>
      <c r="BD65" s="7" t="s">
        <v>82</v>
      </c>
      <c r="BE65" s="7" t="s">
        <v>69</v>
      </c>
      <c r="BF65" s="8" t="s">
        <v>296</v>
      </c>
      <c r="BG65" s="7" t="s">
        <v>5379</v>
      </c>
      <c r="BH65" s="8" t="s">
        <v>5380</v>
      </c>
      <c r="BI65" s="8" t="s">
        <v>5381</v>
      </c>
      <c r="BJ65" s="8" t="s">
        <v>5382</v>
      </c>
      <c r="BK65" s="8" t="s">
        <v>5383</v>
      </c>
      <c r="BL65" s="8" t="s">
        <v>5384</v>
      </c>
      <c r="BM65" s="8" t="s">
        <v>5385</v>
      </c>
      <c r="BN65" s="7" t="s">
        <v>150</v>
      </c>
      <c r="BO65" s="8">
        <v>3</v>
      </c>
      <c r="BP65" s="7" t="s">
        <v>185</v>
      </c>
      <c r="BQ65" s="8" t="s">
        <v>5386</v>
      </c>
      <c r="BR65" s="8" t="s">
        <v>5387</v>
      </c>
      <c r="BS65" s="8" t="s">
        <v>5388</v>
      </c>
      <c r="BT65" s="7" t="s">
        <v>5389</v>
      </c>
      <c r="BU65" s="9" t="s">
        <v>153</v>
      </c>
      <c r="BV65">
        <v>1</v>
      </c>
    </row>
    <row r="66" spans="1:76" ht="238">
      <c r="A66" s="5" t="s">
        <v>3096</v>
      </c>
      <c r="B66" s="6" t="s">
        <v>405</v>
      </c>
      <c r="C66" s="7">
        <v>1</v>
      </c>
      <c r="D66" s="7">
        <v>17</v>
      </c>
      <c r="E66" s="7" t="s">
        <v>68</v>
      </c>
      <c r="F66" s="7" t="s">
        <v>68</v>
      </c>
      <c r="G66" s="7" t="s">
        <v>71</v>
      </c>
      <c r="H66" s="7" t="s">
        <v>72</v>
      </c>
      <c r="I66" s="7" t="s">
        <v>69</v>
      </c>
      <c r="J66" s="7" t="s">
        <v>68</v>
      </c>
      <c r="K66" s="7" t="s">
        <v>72</v>
      </c>
      <c r="L66" s="7" t="s">
        <v>72</v>
      </c>
      <c r="M66" s="7" t="s">
        <v>71</v>
      </c>
      <c r="N66" s="7" t="s">
        <v>72</v>
      </c>
      <c r="O66" s="7" t="s">
        <v>93</v>
      </c>
      <c r="P66" s="7" t="s">
        <v>123</v>
      </c>
      <c r="Q66" s="7" t="s">
        <v>108</v>
      </c>
      <c r="R66" s="7" t="s">
        <v>108</v>
      </c>
      <c r="S66" s="7" t="s">
        <v>124</v>
      </c>
      <c r="T66" s="7" t="s">
        <v>109</v>
      </c>
      <c r="U66" s="7" t="s">
        <v>124</v>
      </c>
      <c r="V66" s="7" t="s">
        <v>95</v>
      </c>
      <c r="W66" s="7" t="s">
        <v>95</v>
      </c>
      <c r="X66" s="7" t="s">
        <v>95</v>
      </c>
      <c r="Y66" s="7" t="s">
        <v>124</v>
      </c>
      <c r="Z66" s="7" t="s">
        <v>95</v>
      </c>
      <c r="AA66" s="7" t="s">
        <v>68</v>
      </c>
      <c r="AB66" s="7" t="s">
        <v>68</v>
      </c>
      <c r="AC66" s="7" t="s">
        <v>76</v>
      </c>
      <c r="AD66" s="7" t="s">
        <v>77</v>
      </c>
      <c r="AE66" s="7" t="s">
        <v>77</v>
      </c>
      <c r="AF66" s="7" t="s">
        <v>69</v>
      </c>
      <c r="AG66" s="7" t="s">
        <v>79</v>
      </c>
      <c r="AH66" s="7" t="s">
        <v>79</v>
      </c>
      <c r="AI66" s="7" t="s">
        <v>69</v>
      </c>
      <c r="AJ66" s="7" t="s">
        <v>80</v>
      </c>
      <c r="AK66" s="7" t="s">
        <v>78</v>
      </c>
      <c r="AL66" s="7" t="s">
        <v>79</v>
      </c>
      <c r="AM66" s="7" t="s">
        <v>79</v>
      </c>
      <c r="AN66" s="7"/>
      <c r="AO66" s="7"/>
      <c r="AP66" s="7"/>
      <c r="AQ66" s="7"/>
      <c r="AR66" s="7"/>
      <c r="AS66" s="7"/>
      <c r="AT66" s="7"/>
      <c r="AU66" s="7"/>
      <c r="AV66" s="7"/>
      <c r="AW66" s="7"/>
      <c r="AX66" s="7"/>
      <c r="AY66" s="7"/>
      <c r="AZ66" s="7"/>
      <c r="BA66" s="7"/>
      <c r="BB66" s="7"/>
      <c r="BC66" s="7"/>
      <c r="BD66" s="7"/>
      <c r="BE66" s="7"/>
      <c r="BF66" s="8"/>
      <c r="BG66" s="7" t="s">
        <v>446</v>
      </c>
      <c r="BH66" s="7" t="s">
        <v>3097</v>
      </c>
      <c r="BI66" s="7" t="s">
        <v>3098</v>
      </c>
      <c r="BJ66" s="7" t="s">
        <v>2853</v>
      </c>
      <c r="BK66" s="7"/>
      <c r="BL66" s="7"/>
      <c r="BM66" s="8"/>
      <c r="BN66" s="7"/>
      <c r="BO66" s="11">
        <v>5</v>
      </c>
      <c r="BP66" s="7"/>
      <c r="BQ66" s="7"/>
      <c r="BR66" s="7"/>
      <c r="BS66" s="7"/>
      <c r="BT66" s="7" t="s">
        <v>3099</v>
      </c>
      <c r="BU66" s="9" t="s">
        <v>3100</v>
      </c>
      <c r="BV66">
        <v>0</v>
      </c>
    </row>
    <row r="67" spans="1:76" ht="42">
      <c r="A67" s="5" t="s">
        <v>4768</v>
      </c>
      <c r="B67" s="6" t="s">
        <v>153</v>
      </c>
      <c r="C67" s="7">
        <v>1</v>
      </c>
      <c r="D67" s="7">
        <v>23</v>
      </c>
      <c r="E67" s="7" t="s">
        <v>68</v>
      </c>
      <c r="F67" s="7" t="s">
        <v>68</v>
      </c>
      <c r="G67" s="7" t="s">
        <v>70</v>
      </c>
      <c r="H67" s="7" t="s">
        <v>68</v>
      </c>
      <c r="I67" s="7" t="s">
        <v>71</v>
      </c>
      <c r="J67" s="7" t="s">
        <v>68</v>
      </c>
      <c r="K67" s="7" t="s">
        <v>71</v>
      </c>
      <c r="L67" s="7" t="s">
        <v>71</v>
      </c>
      <c r="M67" s="7" t="s">
        <v>70</v>
      </c>
      <c r="N67" s="7" t="s">
        <v>71</v>
      </c>
      <c r="O67" s="7" t="s">
        <v>332</v>
      </c>
      <c r="P67" s="7" t="s">
        <v>123</v>
      </c>
      <c r="Q67" s="7" t="s">
        <v>108</v>
      </c>
      <c r="R67" s="7" t="s">
        <v>108</v>
      </c>
      <c r="S67" s="7" t="s">
        <v>125</v>
      </c>
      <c r="T67" s="7" t="s">
        <v>108</v>
      </c>
      <c r="U67" s="7" t="s">
        <v>108</v>
      </c>
      <c r="V67" s="7" t="s">
        <v>108</v>
      </c>
      <c r="W67" s="7" t="s">
        <v>95</v>
      </c>
      <c r="X67" s="7" t="s">
        <v>108</v>
      </c>
      <c r="Y67" s="7" t="s">
        <v>125</v>
      </c>
      <c r="Z67" s="7" t="s">
        <v>124</v>
      </c>
      <c r="AA67" s="7" t="s">
        <v>68</v>
      </c>
      <c r="AB67" s="7" t="s">
        <v>68</v>
      </c>
      <c r="AC67" s="7" t="s">
        <v>76</v>
      </c>
      <c r="AD67" s="7" t="s">
        <v>76</v>
      </c>
      <c r="AE67" s="7" t="s">
        <v>77</v>
      </c>
      <c r="AF67" s="7" t="s">
        <v>79</v>
      </c>
      <c r="AG67" s="7" t="s">
        <v>79</v>
      </c>
      <c r="AH67" s="7" t="s">
        <v>80</v>
      </c>
      <c r="AI67" s="7" t="s">
        <v>78</v>
      </c>
      <c r="AJ67" s="7" t="s">
        <v>80</v>
      </c>
      <c r="AK67" s="7" t="s">
        <v>69</v>
      </c>
      <c r="AL67" s="7" t="s">
        <v>69</v>
      </c>
      <c r="AM67" s="7" t="s">
        <v>69</v>
      </c>
      <c r="AN67" s="7" t="s">
        <v>69</v>
      </c>
      <c r="AO67" s="7" t="s">
        <v>81</v>
      </c>
      <c r="AP67" s="7" t="s">
        <v>82</v>
      </c>
      <c r="AQ67" s="7" t="s">
        <v>82</v>
      </c>
      <c r="AR67" s="7" t="s">
        <v>69</v>
      </c>
      <c r="AS67" s="7" t="s">
        <v>69</v>
      </c>
      <c r="AT67" s="7" t="s">
        <v>69</v>
      </c>
      <c r="AU67" s="7" t="s">
        <v>81</v>
      </c>
      <c r="AV67" s="7" t="s">
        <v>82</v>
      </c>
      <c r="AW67" s="7" t="s">
        <v>81</v>
      </c>
      <c r="AX67" s="7" t="s">
        <v>82</v>
      </c>
      <c r="AY67" s="7" t="s">
        <v>82</v>
      </c>
      <c r="AZ67" s="7" t="s">
        <v>82</v>
      </c>
      <c r="BA67" s="7" t="s">
        <v>69</v>
      </c>
      <c r="BB67" s="7" t="s">
        <v>83</v>
      </c>
      <c r="BC67" s="7" t="s">
        <v>83</v>
      </c>
      <c r="BD67" s="7" t="s">
        <v>83</v>
      </c>
      <c r="BE67" s="7" t="s">
        <v>81</v>
      </c>
      <c r="BF67" s="8"/>
      <c r="BG67" s="7" t="s">
        <v>873</v>
      </c>
      <c r="BH67" s="7" t="s">
        <v>4769</v>
      </c>
      <c r="BI67" s="7"/>
      <c r="BJ67" s="8" t="s">
        <v>4770</v>
      </c>
      <c r="BK67" s="7"/>
      <c r="BL67" s="7"/>
      <c r="BM67" s="8" t="s">
        <v>490</v>
      </c>
      <c r="BN67" s="8" t="s">
        <v>224</v>
      </c>
      <c r="BO67" s="8">
        <v>2</v>
      </c>
      <c r="BP67" s="7" t="s">
        <v>103</v>
      </c>
      <c r="BQ67" s="7" t="s">
        <v>4771</v>
      </c>
      <c r="BR67" s="7"/>
      <c r="BS67" s="8"/>
      <c r="BT67" s="7" t="s">
        <v>4772</v>
      </c>
      <c r="BU67" s="9" t="s">
        <v>4773</v>
      </c>
      <c r="BV67">
        <v>2</v>
      </c>
    </row>
    <row r="68" spans="1:76" ht="196">
      <c r="A68" s="5" t="s">
        <v>266</v>
      </c>
      <c r="B68" s="6" t="s">
        <v>67</v>
      </c>
      <c r="C68" s="7">
        <v>4</v>
      </c>
      <c r="D68" s="7">
        <v>1</v>
      </c>
      <c r="E68" s="7" t="s">
        <v>72</v>
      </c>
      <c r="F68" s="7" t="s">
        <v>68</v>
      </c>
      <c r="G68" s="7" t="s">
        <v>70</v>
      </c>
      <c r="H68" s="7" t="s">
        <v>72</v>
      </c>
      <c r="I68" s="7" t="s">
        <v>69</v>
      </c>
      <c r="J68" s="7" t="s">
        <v>69</v>
      </c>
      <c r="K68" s="7" t="s">
        <v>70</v>
      </c>
      <c r="L68" s="7" t="s">
        <v>71</v>
      </c>
      <c r="M68" s="7" t="s">
        <v>70</v>
      </c>
      <c r="N68" s="7" t="s">
        <v>69</v>
      </c>
      <c r="O68" s="7" t="s">
        <v>93</v>
      </c>
      <c r="P68" s="7" t="s">
        <v>94</v>
      </c>
      <c r="Q68" s="7" t="s">
        <v>95</v>
      </c>
      <c r="R68" s="7" t="s">
        <v>95</v>
      </c>
      <c r="S68" s="7" t="s">
        <v>125</v>
      </c>
      <c r="T68" s="7" t="s">
        <v>124</v>
      </c>
      <c r="U68" s="7" t="s">
        <v>95</v>
      </c>
      <c r="V68" s="7" t="s">
        <v>95</v>
      </c>
      <c r="W68" s="7" t="s">
        <v>125</v>
      </c>
      <c r="X68" s="7" t="s">
        <v>125</v>
      </c>
      <c r="Y68" s="7" t="s">
        <v>125</v>
      </c>
      <c r="Z68" s="7" t="s">
        <v>124</v>
      </c>
      <c r="AA68" s="7" t="s">
        <v>76</v>
      </c>
      <c r="AB68" s="7" t="s">
        <v>68</v>
      </c>
      <c r="AC68" s="7" t="s">
        <v>76</v>
      </c>
      <c r="AD68" s="7" t="s">
        <v>77</v>
      </c>
      <c r="AE68" s="7" t="s">
        <v>77</v>
      </c>
      <c r="AF68" s="7" t="s">
        <v>79</v>
      </c>
      <c r="AG68" s="7" t="s">
        <v>80</v>
      </c>
      <c r="AH68" s="7" t="s">
        <v>80</v>
      </c>
      <c r="AI68" s="7" t="s">
        <v>78</v>
      </c>
      <c r="AJ68" s="7" t="s">
        <v>80</v>
      </c>
      <c r="AK68" s="7" t="s">
        <v>69</v>
      </c>
      <c r="AL68" s="7" t="s">
        <v>69</v>
      </c>
      <c r="AM68" s="7" t="s">
        <v>69</v>
      </c>
      <c r="AN68" s="7" t="s">
        <v>81</v>
      </c>
      <c r="AO68" s="7" t="s">
        <v>81</v>
      </c>
      <c r="AP68" s="7" t="s">
        <v>82</v>
      </c>
      <c r="AQ68" s="7" t="s">
        <v>69</v>
      </c>
      <c r="AR68" s="7" t="s">
        <v>83</v>
      </c>
      <c r="AS68" s="7" t="s">
        <v>83</v>
      </c>
      <c r="AT68" s="7" t="s">
        <v>83</v>
      </c>
      <c r="AU68" s="7" t="s">
        <v>81</v>
      </c>
      <c r="AV68" s="7" t="s">
        <v>82</v>
      </c>
      <c r="AW68" s="7" t="s">
        <v>83</v>
      </c>
      <c r="AX68" s="7" t="s">
        <v>69</v>
      </c>
      <c r="AY68" s="7" t="s">
        <v>69</v>
      </c>
      <c r="AZ68" s="7" t="s">
        <v>82</v>
      </c>
      <c r="BA68" s="7" t="s">
        <v>82</v>
      </c>
      <c r="BB68" s="7" t="s">
        <v>69</v>
      </c>
      <c r="BC68" s="7" t="s">
        <v>69</v>
      </c>
      <c r="BD68" s="7" t="s">
        <v>83</v>
      </c>
      <c r="BE68" s="7" t="s">
        <v>83</v>
      </c>
      <c r="BF68" s="7"/>
      <c r="BG68" s="7" t="s">
        <v>267</v>
      </c>
      <c r="BH68" s="7" t="s">
        <v>268</v>
      </c>
      <c r="BI68" s="7"/>
      <c r="BJ68" s="8"/>
      <c r="BK68" s="7" t="s">
        <v>269</v>
      </c>
      <c r="BL68" s="7"/>
      <c r="BM68" s="8"/>
      <c r="BN68" s="7" t="s">
        <v>224</v>
      </c>
      <c r="BO68" s="8">
        <v>2</v>
      </c>
      <c r="BP68" s="7" t="s">
        <v>103</v>
      </c>
      <c r="BQ68" s="7"/>
      <c r="BR68" s="7"/>
      <c r="BS68" s="8"/>
      <c r="BT68" s="7" t="s">
        <v>270</v>
      </c>
      <c r="BU68" s="9" t="s">
        <v>271</v>
      </c>
      <c r="BV68">
        <v>2</v>
      </c>
    </row>
    <row r="69" spans="1:76" ht="42">
      <c r="A69" s="5" t="s">
        <v>535</v>
      </c>
      <c r="B69" s="6" t="s">
        <v>407</v>
      </c>
      <c r="C69" s="7">
        <v>7</v>
      </c>
      <c r="D69" s="7">
        <v>6</v>
      </c>
      <c r="E69" s="7" t="s">
        <v>72</v>
      </c>
      <c r="F69" s="7" t="s">
        <v>72</v>
      </c>
      <c r="G69" s="7" t="s">
        <v>70</v>
      </c>
      <c r="H69" s="7" t="s">
        <v>69</v>
      </c>
      <c r="I69" s="7" t="s">
        <v>71</v>
      </c>
      <c r="J69" s="7" t="s">
        <v>72</v>
      </c>
      <c r="K69" s="7" t="s">
        <v>71</v>
      </c>
      <c r="L69" s="7" t="s">
        <v>68</v>
      </c>
      <c r="M69" s="7" t="s">
        <v>69</v>
      </c>
      <c r="N69" s="7" t="s">
        <v>71</v>
      </c>
      <c r="O69" s="7" t="s">
        <v>73</v>
      </c>
      <c r="P69" s="7" t="s">
        <v>229</v>
      </c>
      <c r="Q69" s="7" t="s">
        <v>108</v>
      </c>
      <c r="R69" s="7" t="s">
        <v>75</v>
      </c>
      <c r="S69" s="7" t="s">
        <v>125</v>
      </c>
      <c r="T69" s="7" t="s">
        <v>95</v>
      </c>
      <c r="U69" s="7" t="s">
        <v>75</v>
      </c>
      <c r="V69" s="7" t="s">
        <v>109</v>
      </c>
      <c r="W69" s="7" t="s">
        <v>95</v>
      </c>
      <c r="X69" s="7" t="s">
        <v>108</v>
      </c>
      <c r="Y69" s="7" t="s">
        <v>95</v>
      </c>
      <c r="Z69" s="7" t="s">
        <v>95</v>
      </c>
      <c r="AA69" s="7" t="s">
        <v>77</v>
      </c>
      <c r="AB69" s="7" t="s">
        <v>77</v>
      </c>
      <c r="AC69" s="7" t="s">
        <v>77</v>
      </c>
      <c r="AD69" s="7" t="s">
        <v>76</v>
      </c>
      <c r="AE69" s="7" t="s">
        <v>76</v>
      </c>
      <c r="AF69" s="7" t="s">
        <v>69</v>
      </c>
      <c r="AG69" s="7" t="s">
        <v>79</v>
      </c>
      <c r="AH69" s="7" t="s">
        <v>79</v>
      </c>
      <c r="AI69" s="7" t="s">
        <v>78</v>
      </c>
      <c r="AJ69" s="7" t="s">
        <v>79</v>
      </c>
      <c r="AK69" s="7" t="s">
        <v>69</v>
      </c>
      <c r="AL69" s="7" t="s">
        <v>78</v>
      </c>
      <c r="AM69" s="7" t="s">
        <v>78</v>
      </c>
      <c r="AN69" s="7" t="s">
        <v>83</v>
      </c>
      <c r="AO69" s="7" t="s">
        <v>69</v>
      </c>
      <c r="AP69" s="7" t="s">
        <v>81</v>
      </c>
      <c r="AQ69" s="7" t="s">
        <v>142</v>
      </c>
      <c r="AR69" s="7" t="s">
        <v>81</v>
      </c>
      <c r="AS69" s="7" t="s">
        <v>83</v>
      </c>
      <c r="AT69" s="7" t="s">
        <v>142</v>
      </c>
      <c r="AU69" s="7" t="s">
        <v>81</v>
      </c>
      <c r="AV69" s="7" t="s">
        <v>81</v>
      </c>
      <c r="AW69" s="7" t="s">
        <v>142</v>
      </c>
      <c r="AX69" s="7" t="s">
        <v>69</v>
      </c>
      <c r="AY69" s="7" t="s">
        <v>81</v>
      </c>
      <c r="AZ69" s="7" t="s">
        <v>69</v>
      </c>
      <c r="BA69" s="7" t="s">
        <v>69</v>
      </c>
      <c r="BB69" s="7" t="s">
        <v>81</v>
      </c>
      <c r="BC69" s="7" t="s">
        <v>142</v>
      </c>
      <c r="BD69" s="7" t="s">
        <v>69</v>
      </c>
      <c r="BE69" s="7" t="s">
        <v>81</v>
      </c>
      <c r="BF69" s="8"/>
      <c r="BG69" s="7" t="s">
        <v>423</v>
      </c>
      <c r="BH69" s="7" t="s">
        <v>536</v>
      </c>
      <c r="BI69" s="7" t="s">
        <v>537</v>
      </c>
      <c r="BJ69" s="7" t="s">
        <v>538</v>
      </c>
      <c r="BK69" s="7" t="s">
        <v>539</v>
      </c>
      <c r="BL69" s="7" t="s">
        <v>540</v>
      </c>
      <c r="BM69" s="7" t="s">
        <v>541</v>
      </c>
      <c r="BN69" s="7" t="s">
        <v>150</v>
      </c>
      <c r="BO69" s="8">
        <v>3</v>
      </c>
      <c r="BP69" s="7" t="s">
        <v>103</v>
      </c>
      <c r="BQ69" s="7" t="s">
        <v>542</v>
      </c>
      <c r="BR69" s="7" t="s">
        <v>543</v>
      </c>
      <c r="BS69" s="7" t="s">
        <v>544</v>
      </c>
      <c r="BT69" s="7" t="s">
        <v>545</v>
      </c>
      <c r="BU69" s="9" t="s">
        <v>546</v>
      </c>
      <c r="BV69">
        <v>2</v>
      </c>
    </row>
    <row r="70" spans="1:76" ht="98">
      <c r="A70" s="5" t="s">
        <v>2041</v>
      </c>
      <c r="B70" s="6" t="s">
        <v>1747</v>
      </c>
      <c r="C70" s="7">
        <v>8</v>
      </c>
      <c r="D70" s="7">
        <v>11</v>
      </c>
      <c r="E70" s="7" t="s">
        <v>72</v>
      </c>
      <c r="F70" s="7" t="s">
        <v>68</v>
      </c>
      <c r="G70" s="7" t="s">
        <v>71</v>
      </c>
      <c r="H70" s="7" t="s">
        <v>68</v>
      </c>
      <c r="I70" s="7" t="s">
        <v>68</v>
      </c>
      <c r="J70" s="7" t="s">
        <v>68</v>
      </c>
      <c r="K70" s="7" t="s">
        <v>72</v>
      </c>
      <c r="L70" s="7" t="s">
        <v>68</v>
      </c>
      <c r="M70" s="7" t="s">
        <v>71</v>
      </c>
      <c r="N70" s="7" t="s">
        <v>72</v>
      </c>
      <c r="O70" s="7" t="s">
        <v>73</v>
      </c>
      <c r="P70" s="7" t="s">
        <v>229</v>
      </c>
      <c r="Q70" s="7" t="s">
        <v>75</v>
      </c>
      <c r="R70" s="7" t="s">
        <v>75</v>
      </c>
      <c r="S70" s="7" t="s">
        <v>95</v>
      </c>
      <c r="T70" s="7" t="s">
        <v>108</v>
      </c>
      <c r="U70" s="7" t="s">
        <v>75</v>
      </c>
      <c r="V70" s="7" t="s">
        <v>75</v>
      </c>
      <c r="W70" s="7" t="s">
        <v>75</v>
      </c>
      <c r="X70" s="7" t="s">
        <v>75</v>
      </c>
      <c r="Y70" s="7" t="s">
        <v>95</v>
      </c>
      <c r="Z70" s="7" t="s">
        <v>75</v>
      </c>
      <c r="AA70" s="7" t="s">
        <v>77</v>
      </c>
      <c r="AB70" s="7" t="s">
        <v>77</v>
      </c>
      <c r="AC70" s="7" t="s">
        <v>70</v>
      </c>
      <c r="AD70" s="7" t="s">
        <v>76</v>
      </c>
      <c r="AE70" s="7" t="s">
        <v>76</v>
      </c>
      <c r="AF70" s="7" t="s">
        <v>79</v>
      </c>
      <c r="AG70" s="7" t="s">
        <v>79</v>
      </c>
      <c r="AH70" s="7" t="s">
        <v>80</v>
      </c>
      <c r="AI70" s="7" t="s">
        <v>78</v>
      </c>
      <c r="AJ70" s="7" t="s">
        <v>69</v>
      </c>
      <c r="AK70" s="7" t="s">
        <v>165</v>
      </c>
      <c r="AL70" s="7" t="s">
        <v>78</v>
      </c>
      <c r="AM70" s="7" t="s">
        <v>78</v>
      </c>
      <c r="AN70" s="7" t="s">
        <v>81</v>
      </c>
      <c r="AO70" s="7" t="s">
        <v>82</v>
      </c>
      <c r="AP70" s="7" t="s">
        <v>81</v>
      </c>
      <c r="AQ70" s="7" t="s">
        <v>81</v>
      </c>
      <c r="AR70" s="7" t="s">
        <v>69</v>
      </c>
      <c r="AS70" s="7" t="s">
        <v>81</v>
      </c>
      <c r="AT70" s="7" t="s">
        <v>69</v>
      </c>
      <c r="AU70" s="7" t="s">
        <v>81</v>
      </c>
      <c r="AV70" s="7" t="s">
        <v>69</v>
      </c>
      <c r="AW70" s="7" t="s">
        <v>81</v>
      </c>
      <c r="AX70" s="7" t="s">
        <v>82</v>
      </c>
      <c r="AY70" s="7" t="s">
        <v>81</v>
      </c>
      <c r="AZ70" s="7" t="s">
        <v>81</v>
      </c>
      <c r="BA70" s="7" t="s">
        <v>82</v>
      </c>
      <c r="BB70" s="7" t="s">
        <v>81</v>
      </c>
      <c r="BC70" s="7" t="s">
        <v>142</v>
      </c>
      <c r="BD70" s="7" t="s">
        <v>83</v>
      </c>
      <c r="BE70" s="7" t="s">
        <v>69</v>
      </c>
      <c r="BF70" s="8" t="s">
        <v>296</v>
      </c>
      <c r="BG70" s="7" t="s">
        <v>2042</v>
      </c>
      <c r="BH70" s="7" t="s">
        <v>2043</v>
      </c>
      <c r="BI70" s="7" t="s">
        <v>2044</v>
      </c>
      <c r="BJ70" s="7" t="s">
        <v>2045</v>
      </c>
      <c r="BK70" s="7" t="s">
        <v>2046</v>
      </c>
      <c r="BL70" s="7" t="s">
        <v>2047</v>
      </c>
      <c r="BM70" s="7" t="s">
        <v>2048</v>
      </c>
      <c r="BN70" s="7" t="s">
        <v>224</v>
      </c>
      <c r="BO70" s="8">
        <v>2</v>
      </c>
      <c r="BP70" s="7" t="s">
        <v>103</v>
      </c>
      <c r="BQ70" s="8" t="s">
        <v>2049</v>
      </c>
      <c r="BR70" s="8" t="s">
        <v>2050</v>
      </c>
      <c r="BS70" s="7" t="s">
        <v>2051</v>
      </c>
      <c r="BT70" s="7" t="s">
        <v>2052</v>
      </c>
      <c r="BU70" s="9" t="s">
        <v>91</v>
      </c>
      <c r="BV70">
        <v>2</v>
      </c>
    </row>
    <row r="71" spans="1:76" ht="84">
      <c r="A71" s="5" t="s">
        <v>228</v>
      </c>
      <c r="B71" s="6" t="s">
        <v>67</v>
      </c>
      <c r="C71" s="7">
        <v>4</v>
      </c>
      <c r="D71" s="7">
        <v>1</v>
      </c>
      <c r="E71" s="7" t="s">
        <v>68</v>
      </c>
      <c r="F71" s="7" t="s">
        <v>68</v>
      </c>
      <c r="G71" s="7" t="s">
        <v>70</v>
      </c>
      <c r="H71" s="7" t="s">
        <v>68</v>
      </c>
      <c r="I71" s="7" t="s">
        <v>69</v>
      </c>
      <c r="J71" s="7" t="s">
        <v>68</v>
      </c>
      <c r="K71" s="7" t="s">
        <v>68</v>
      </c>
      <c r="L71" s="7" t="s">
        <v>68</v>
      </c>
      <c r="M71" s="7" t="s">
        <v>71</v>
      </c>
      <c r="N71" s="7" t="s">
        <v>71</v>
      </c>
      <c r="O71" s="7" t="s">
        <v>73</v>
      </c>
      <c r="P71" s="7" t="s">
        <v>229</v>
      </c>
      <c r="Q71" s="7" t="s">
        <v>109</v>
      </c>
      <c r="R71" s="7" t="s">
        <v>109</v>
      </c>
      <c r="S71" s="7" t="s">
        <v>125</v>
      </c>
      <c r="T71" s="7" t="s">
        <v>109</v>
      </c>
      <c r="U71" s="7" t="s">
        <v>109</v>
      </c>
      <c r="V71" s="7" t="s">
        <v>109</v>
      </c>
      <c r="W71" s="7" t="s">
        <v>95</v>
      </c>
      <c r="X71" s="7" t="s">
        <v>95</v>
      </c>
      <c r="Y71" s="7" t="s">
        <v>125</v>
      </c>
      <c r="Z71" s="7" t="s">
        <v>124</v>
      </c>
      <c r="AA71" s="7" t="s">
        <v>68</v>
      </c>
      <c r="AB71" s="7" t="s">
        <v>68</v>
      </c>
      <c r="AC71" s="7" t="s">
        <v>68</v>
      </c>
      <c r="AD71" s="7" t="s">
        <v>68</v>
      </c>
      <c r="AE71" s="7" t="s">
        <v>77</v>
      </c>
      <c r="AF71" s="7" t="s">
        <v>80</v>
      </c>
      <c r="AG71" s="7" t="s">
        <v>80</v>
      </c>
      <c r="AH71" s="7" t="s">
        <v>80</v>
      </c>
      <c r="AI71" s="7" t="s">
        <v>69</v>
      </c>
      <c r="AJ71" s="7" t="s">
        <v>79</v>
      </c>
      <c r="AK71" s="7" t="s">
        <v>80</v>
      </c>
      <c r="AL71" s="7" t="s">
        <v>79</v>
      </c>
      <c r="AM71" s="7" t="s">
        <v>80</v>
      </c>
      <c r="AN71" s="7" t="s">
        <v>69</v>
      </c>
      <c r="AO71" s="7" t="s">
        <v>82</v>
      </c>
      <c r="AP71" s="7" t="s">
        <v>82</v>
      </c>
      <c r="AQ71" s="7" t="s">
        <v>82</v>
      </c>
      <c r="AR71" s="7" t="s">
        <v>81</v>
      </c>
      <c r="AS71" s="7" t="s">
        <v>81</v>
      </c>
      <c r="AT71" s="7" t="s">
        <v>82</v>
      </c>
      <c r="AU71" s="7" t="s">
        <v>81</v>
      </c>
      <c r="AV71" s="7" t="s">
        <v>69</v>
      </c>
      <c r="AW71" s="7" t="s">
        <v>82</v>
      </c>
      <c r="AX71" s="7" t="s">
        <v>69</v>
      </c>
      <c r="AY71" s="7" t="s">
        <v>69</v>
      </c>
      <c r="AZ71" s="7" t="s">
        <v>82</v>
      </c>
      <c r="BA71" s="7" t="s">
        <v>82</v>
      </c>
      <c r="BB71" s="7" t="s">
        <v>69</v>
      </c>
      <c r="BC71" s="7" t="s">
        <v>83</v>
      </c>
      <c r="BD71" s="7" t="s">
        <v>82</v>
      </c>
      <c r="BE71" s="7" t="s">
        <v>82</v>
      </c>
      <c r="BF71" s="8"/>
      <c r="BG71" s="7" t="s">
        <v>155</v>
      </c>
      <c r="BH71" s="7"/>
      <c r="BI71" s="7"/>
      <c r="BJ71" s="7"/>
      <c r="BK71" s="7"/>
      <c r="BL71" s="7" t="s">
        <v>230</v>
      </c>
      <c r="BM71" s="8"/>
      <c r="BN71" s="7" t="s">
        <v>224</v>
      </c>
      <c r="BO71" s="8">
        <v>2</v>
      </c>
      <c r="BP71" s="7" t="s">
        <v>185</v>
      </c>
      <c r="BQ71" s="7"/>
      <c r="BR71" s="8"/>
      <c r="BS71" s="7"/>
      <c r="BT71" s="7" t="s">
        <v>231</v>
      </c>
      <c r="BU71" s="9" t="s">
        <v>232</v>
      </c>
      <c r="BV71">
        <v>1</v>
      </c>
    </row>
    <row r="72" spans="1:76" ht="154">
      <c r="A72" s="5" t="s">
        <v>6504</v>
      </c>
      <c r="B72" s="6" t="s">
        <v>91</v>
      </c>
      <c r="C72" s="7">
        <v>1</v>
      </c>
      <c r="D72" s="7">
        <v>28</v>
      </c>
      <c r="E72" s="7" t="s">
        <v>68</v>
      </c>
      <c r="F72" s="7" t="s">
        <v>68</v>
      </c>
      <c r="G72" s="7" t="s">
        <v>70</v>
      </c>
      <c r="H72" s="7" t="s">
        <v>68</v>
      </c>
      <c r="I72" s="7" t="s">
        <v>69</v>
      </c>
      <c r="J72" s="7" t="s">
        <v>68</v>
      </c>
      <c r="K72" s="7" t="s">
        <v>71</v>
      </c>
      <c r="L72" s="7" t="s">
        <v>71</v>
      </c>
      <c r="M72" s="7" t="s">
        <v>70</v>
      </c>
      <c r="N72" s="7" t="s">
        <v>68</v>
      </c>
      <c r="O72" s="7" t="s">
        <v>73</v>
      </c>
      <c r="P72" s="7" t="s">
        <v>229</v>
      </c>
      <c r="Q72" s="7" t="s">
        <v>124</v>
      </c>
      <c r="R72" s="7" t="s">
        <v>124</v>
      </c>
      <c r="S72" s="7" t="s">
        <v>125</v>
      </c>
      <c r="T72" s="7" t="s">
        <v>124</v>
      </c>
      <c r="U72" s="7" t="s">
        <v>124</v>
      </c>
      <c r="V72" s="7" t="s">
        <v>124</v>
      </c>
      <c r="W72" s="7" t="s">
        <v>124</v>
      </c>
      <c r="X72" s="7" t="s">
        <v>124</v>
      </c>
      <c r="Y72" s="7" t="s">
        <v>125</v>
      </c>
      <c r="Z72" s="7" t="s">
        <v>124</v>
      </c>
      <c r="AA72" s="7" t="s">
        <v>77</v>
      </c>
      <c r="AB72" s="7" t="s">
        <v>77</v>
      </c>
      <c r="AC72" s="7" t="s">
        <v>77</v>
      </c>
      <c r="AD72" s="7" t="s">
        <v>76</v>
      </c>
      <c r="AE72" s="7" t="s">
        <v>76</v>
      </c>
      <c r="AF72" s="7" t="s">
        <v>69</v>
      </c>
      <c r="AG72" s="7" t="s">
        <v>69</v>
      </c>
      <c r="AH72" s="7" t="s">
        <v>79</v>
      </c>
      <c r="AI72" s="7" t="s">
        <v>69</v>
      </c>
      <c r="AJ72" s="7" t="s">
        <v>79</v>
      </c>
      <c r="AK72" s="7" t="s">
        <v>79</v>
      </c>
      <c r="AL72" s="7" t="s">
        <v>78</v>
      </c>
      <c r="AM72" s="7" t="s">
        <v>69</v>
      </c>
      <c r="AN72" s="7" t="s">
        <v>69</v>
      </c>
      <c r="AO72" s="7" t="s">
        <v>81</v>
      </c>
      <c r="AP72" s="7" t="s">
        <v>81</v>
      </c>
      <c r="AQ72" s="7" t="s">
        <v>69</v>
      </c>
      <c r="AR72" s="7" t="s">
        <v>69</v>
      </c>
      <c r="AS72" s="7" t="s">
        <v>69</v>
      </c>
      <c r="AT72" s="7" t="s">
        <v>69</v>
      </c>
      <c r="AU72" s="7" t="s">
        <v>81</v>
      </c>
      <c r="AV72" s="7" t="s">
        <v>82</v>
      </c>
      <c r="AW72" s="7" t="s">
        <v>69</v>
      </c>
      <c r="AX72" s="7" t="s">
        <v>69</v>
      </c>
      <c r="AY72" s="7" t="s">
        <v>69</v>
      </c>
      <c r="AZ72" s="7" t="s">
        <v>69</v>
      </c>
      <c r="BA72" s="7" t="s">
        <v>81</v>
      </c>
      <c r="BB72" s="7" t="s">
        <v>83</v>
      </c>
      <c r="BC72" s="7" t="s">
        <v>142</v>
      </c>
      <c r="BD72" s="7" t="s">
        <v>81</v>
      </c>
      <c r="BE72" s="7" t="s">
        <v>81</v>
      </c>
      <c r="BF72" s="7" t="s">
        <v>6505</v>
      </c>
      <c r="BG72" s="7" t="s">
        <v>6506</v>
      </c>
      <c r="BH72" s="7" t="s">
        <v>6507</v>
      </c>
      <c r="BI72" s="8" t="s">
        <v>6508</v>
      </c>
      <c r="BJ72" s="8" t="s">
        <v>6509</v>
      </c>
      <c r="BK72" s="7" t="s">
        <v>6510</v>
      </c>
      <c r="BL72" s="16" t="s">
        <v>6511</v>
      </c>
      <c r="BM72" s="8" t="s">
        <v>6512</v>
      </c>
      <c r="BN72" s="18" t="s">
        <v>7713</v>
      </c>
      <c r="BO72" s="8">
        <v>6</v>
      </c>
      <c r="BP72" s="7" t="s">
        <v>103</v>
      </c>
      <c r="BQ72" s="7" t="s">
        <v>6513</v>
      </c>
      <c r="BR72" s="8" t="s">
        <v>6514</v>
      </c>
      <c r="BS72" s="7" t="s">
        <v>6515</v>
      </c>
      <c r="BT72" s="7" t="s">
        <v>6516</v>
      </c>
      <c r="BU72" s="9" t="s">
        <v>6517</v>
      </c>
      <c r="BV72">
        <v>2</v>
      </c>
      <c r="BX72" s="8" t="s">
        <v>6500</v>
      </c>
    </row>
    <row r="73" spans="1:76" ht="112">
      <c r="A73" s="5" t="s">
        <v>7147</v>
      </c>
      <c r="B73" s="6" t="s">
        <v>91</v>
      </c>
      <c r="C73" s="7">
        <v>1</v>
      </c>
      <c r="D73" s="7">
        <v>28</v>
      </c>
      <c r="E73" s="7" t="s">
        <v>68</v>
      </c>
      <c r="F73" s="7" t="s">
        <v>68</v>
      </c>
      <c r="G73" s="7" t="s">
        <v>70</v>
      </c>
      <c r="H73" s="7" t="s">
        <v>68</v>
      </c>
      <c r="I73" s="7" t="s">
        <v>70</v>
      </c>
      <c r="J73" s="7" t="s">
        <v>68</v>
      </c>
      <c r="K73" s="7" t="s">
        <v>69</v>
      </c>
      <c r="L73" s="7" t="s">
        <v>72</v>
      </c>
      <c r="M73" s="7" t="s">
        <v>70</v>
      </c>
      <c r="N73" s="7" t="s">
        <v>72</v>
      </c>
      <c r="O73" s="7" t="s">
        <v>73</v>
      </c>
      <c r="P73" s="7" t="s">
        <v>123</v>
      </c>
      <c r="Q73" s="7" t="s">
        <v>75</v>
      </c>
      <c r="R73" s="7" t="s">
        <v>75</v>
      </c>
      <c r="S73" s="7" t="s">
        <v>125</v>
      </c>
      <c r="T73" s="7" t="s">
        <v>75</v>
      </c>
      <c r="U73" s="7" t="s">
        <v>125</v>
      </c>
      <c r="V73" s="7" t="s">
        <v>75</v>
      </c>
      <c r="W73" s="7" t="s">
        <v>75</v>
      </c>
      <c r="X73" s="7" t="s">
        <v>75</v>
      </c>
      <c r="Y73" s="7" t="s">
        <v>125</v>
      </c>
      <c r="Z73" s="7" t="s">
        <v>75</v>
      </c>
      <c r="AA73" s="7" t="s">
        <v>76</v>
      </c>
      <c r="AB73" s="7" t="s">
        <v>68</v>
      </c>
      <c r="AC73" s="7" t="s">
        <v>77</v>
      </c>
      <c r="AD73" s="7" t="s">
        <v>77</v>
      </c>
      <c r="AE73" s="7" t="s">
        <v>68</v>
      </c>
      <c r="AF73" s="7" t="s">
        <v>69</v>
      </c>
      <c r="AG73" s="7" t="s">
        <v>79</v>
      </c>
      <c r="AH73" s="7" t="s">
        <v>79</v>
      </c>
      <c r="AI73" s="7" t="s">
        <v>78</v>
      </c>
      <c r="AJ73" s="7" t="s">
        <v>79</v>
      </c>
      <c r="AK73" s="7" t="s">
        <v>78</v>
      </c>
      <c r="AL73" s="7" t="s">
        <v>79</v>
      </c>
      <c r="AM73" s="7" t="s">
        <v>69</v>
      </c>
      <c r="AN73" s="7" t="s">
        <v>69</v>
      </c>
      <c r="AO73" s="7" t="s">
        <v>82</v>
      </c>
      <c r="AP73" s="7" t="s">
        <v>82</v>
      </c>
      <c r="AQ73" s="7" t="s">
        <v>82</v>
      </c>
      <c r="AR73" s="7" t="s">
        <v>82</v>
      </c>
      <c r="AS73" s="7" t="s">
        <v>81</v>
      </c>
      <c r="AT73" s="7" t="s">
        <v>81</v>
      </c>
      <c r="AU73" s="7" t="s">
        <v>81</v>
      </c>
      <c r="AV73" s="7" t="s">
        <v>81</v>
      </c>
      <c r="AW73" s="7" t="s">
        <v>81</v>
      </c>
      <c r="AX73" s="7" t="s">
        <v>69</v>
      </c>
      <c r="AY73" s="7" t="s">
        <v>142</v>
      </c>
      <c r="AZ73" s="7" t="s">
        <v>142</v>
      </c>
      <c r="BA73" s="7" t="s">
        <v>81</v>
      </c>
      <c r="BB73" s="7" t="s">
        <v>81</v>
      </c>
      <c r="BC73" s="7" t="s">
        <v>69</v>
      </c>
      <c r="BD73" s="7" t="s">
        <v>69</v>
      </c>
      <c r="BE73" s="7" t="s">
        <v>82</v>
      </c>
      <c r="BF73" s="8"/>
      <c r="BG73" s="7" t="s">
        <v>7148</v>
      </c>
      <c r="BH73" s="7" t="s">
        <v>5915</v>
      </c>
      <c r="BI73" s="7" t="s">
        <v>5915</v>
      </c>
      <c r="BJ73" s="7" t="s">
        <v>7149</v>
      </c>
      <c r="BK73" s="7" t="s">
        <v>7150</v>
      </c>
      <c r="BL73" s="7" t="s">
        <v>7151</v>
      </c>
      <c r="BM73" s="8" t="s">
        <v>7152</v>
      </c>
      <c r="BN73" s="7" t="s">
        <v>224</v>
      </c>
      <c r="BO73" s="8">
        <v>2</v>
      </c>
      <c r="BP73" s="7" t="s">
        <v>103</v>
      </c>
      <c r="BQ73" s="8" t="s">
        <v>7153</v>
      </c>
      <c r="BR73" s="8" t="s">
        <v>7154</v>
      </c>
      <c r="BS73" s="8" t="s">
        <v>7155</v>
      </c>
      <c r="BT73" s="7" t="s">
        <v>7156</v>
      </c>
      <c r="BU73" s="9" t="s">
        <v>7157</v>
      </c>
      <c r="BV73">
        <v>2</v>
      </c>
    </row>
    <row r="74" spans="1:76" ht="112">
      <c r="A74" s="5" t="s">
        <v>5807</v>
      </c>
      <c r="B74" s="6" t="s">
        <v>244</v>
      </c>
      <c r="C74" s="7">
        <v>2</v>
      </c>
      <c r="D74" s="7">
        <v>27</v>
      </c>
      <c r="E74" s="7" t="s">
        <v>72</v>
      </c>
      <c r="F74" s="7" t="s">
        <v>68</v>
      </c>
      <c r="G74" s="7" t="s">
        <v>70</v>
      </c>
      <c r="H74" s="7" t="s">
        <v>70</v>
      </c>
      <c r="I74" s="7" t="s">
        <v>68</v>
      </c>
      <c r="J74" s="7" t="s">
        <v>71</v>
      </c>
      <c r="K74" s="7" t="s">
        <v>71</v>
      </c>
      <c r="L74" s="7" t="s">
        <v>68</v>
      </c>
      <c r="M74" s="7" t="s">
        <v>70</v>
      </c>
      <c r="N74" s="7" t="s">
        <v>70</v>
      </c>
      <c r="O74" s="7" t="s">
        <v>332</v>
      </c>
      <c r="P74" s="7" t="s">
        <v>123</v>
      </c>
      <c r="Q74" s="7" t="s">
        <v>124</v>
      </c>
      <c r="R74" s="7" t="s">
        <v>124</v>
      </c>
      <c r="S74" s="7" t="s">
        <v>125</v>
      </c>
      <c r="T74" s="7" t="s">
        <v>125</v>
      </c>
      <c r="U74" s="7" t="s">
        <v>124</v>
      </c>
      <c r="V74" s="7" t="s">
        <v>124</v>
      </c>
      <c r="W74" s="7" t="s">
        <v>125</v>
      </c>
      <c r="X74" s="7" t="s">
        <v>124</v>
      </c>
      <c r="Y74" s="7" t="s">
        <v>125</v>
      </c>
      <c r="Z74" s="7" t="s">
        <v>125</v>
      </c>
      <c r="AA74" s="7" t="s">
        <v>77</v>
      </c>
      <c r="AB74" s="7" t="s">
        <v>68</v>
      </c>
      <c r="AC74" s="7" t="s">
        <v>77</v>
      </c>
      <c r="AD74" s="7" t="s">
        <v>77</v>
      </c>
      <c r="AE74" s="7" t="s">
        <v>77</v>
      </c>
      <c r="AF74" s="7" t="s">
        <v>79</v>
      </c>
      <c r="AG74" s="7" t="s">
        <v>80</v>
      </c>
      <c r="AH74" s="7" t="s">
        <v>69</v>
      </c>
      <c r="AI74" s="7" t="s">
        <v>69</v>
      </c>
      <c r="AJ74" s="7" t="s">
        <v>80</v>
      </c>
      <c r="AK74" s="7" t="s">
        <v>69</v>
      </c>
      <c r="AL74" s="7" t="s">
        <v>165</v>
      </c>
      <c r="AM74" s="7" t="s">
        <v>69</v>
      </c>
      <c r="AN74" s="7" t="s">
        <v>82</v>
      </c>
      <c r="AO74" s="7" t="s">
        <v>81</v>
      </c>
      <c r="AP74" s="7" t="s">
        <v>82</v>
      </c>
      <c r="AQ74" s="7" t="s">
        <v>82</v>
      </c>
      <c r="AR74" s="7" t="s">
        <v>82</v>
      </c>
      <c r="AS74" s="7" t="s">
        <v>82</v>
      </c>
      <c r="AT74" s="7" t="s">
        <v>82</v>
      </c>
      <c r="AU74" s="7" t="s">
        <v>82</v>
      </c>
      <c r="AV74" s="7" t="s">
        <v>82</v>
      </c>
      <c r="AW74" s="7" t="s">
        <v>82</v>
      </c>
      <c r="AX74" s="7" t="s">
        <v>82</v>
      </c>
      <c r="AY74" s="7" t="s">
        <v>81</v>
      </c>
      <c r="AZ74" s="7" t="s">
        <v>83</v>
      </c>
      <c r="BA74" s="7" t="s">
        <v>81</v>
      </c>
      <c r="BB74" s="7" t="s">
        <v>82</v>
      </c>
      <c r="BC74" s="7" t="s">
        <v>82</v>
      </c>
      <c r="BD74" s="7" t="s">
        <v>82</v>
      </c>
      <c r="BE74" s="7" t="s">
        <v>82</v>
      </c>
      <c r="BF74" s="8"/>
      <c r="BG74" s="7" t="s">
        <v>155</v>
      </c>
      <c r="BH74" s="7" t="s">
        <v>5808</v>
      </c>
      <c r="BI74" s="7" t="s">
        <v>5809</v>
      </c>
      <c r="BJ74" s="7" t="s">
        <v>5810</v>
      </c>
      <c r="BK74" s="7" t="s">
        <v>5811</v>
      </c>
      <c r="BL74" s="7" t="s">
        <v>5812</v>
      </c>
      <c r="BM74" s="8"/>
      <c r="BN74" s="7" t="s">
        <v>224</v>
      </c>
      <c r="BO74" s="8">
        <v>2</v>
      </c>
      <c r="BP74" s="7" t="s">
        <v>103</v>
      </c>
      <c r="BQ74" s="7" t="s">
        <v>5813</v>
      </c>
      <c r="BR74" s="7" t="s">
        <v>5814</v>
      </c>
      <c r="BS74" s="7" t="s">
        <v>5815</v>
      </c>
      <c r="BT74" s="7" t="s">
        <v>5816</v>
      </c>
      <c r="BU74" s="9" t="s">
        <v>434</v>
      </c>
      <c r="BV74">
        <v>2</v>
      </c>
    </row>
    <row r="75" spans="1:76" ht="56">
      <c r="A75" s="5" t="s">
        <v>3527</v>
      </c>
      <c r="B75" s="6" t="s">
        <v>3171</v>
      </c>
      <c r="C75" s="7">
        <v>6</v>
      </c>
      <c r="D75" s="7">
        <v>19</v>
      </c>
      <c r="E75" s="7" t="s">
        <v>68</v>
      </c>
      <c r="F75" s="7" t="s">
        <v>68</v>
      </c>
      <c r="G75" s="7" t="s">
        <v>71</v>
      </c>
      <c r="H75" s="7" t="s">
        <v>68</v>
      </c>
      <c r="I75" s="7" t="s">
        <v>71</v>
      </c>
      <c r="J75" s="7" t="s">
        <v>68</v>
      </c>
      <c r="K75" s="7" t="s">
        <v>71</v>
      </c>
      <c r="L75" s="7" t="s">
        <v>68</v>
      </c>
      <c r="M75" s="7" t="s">
        <v>71</v>
      </c>
      <c r="N75" s="7" t="s">
        <v>68</v>
      </c>
      <c r="O75" s="7" t="s">
        <v>93</v>
      </c>
      <c r="P75" s="7" t="s">
        <v>94</v>
      </c>
      <c r="Q75" s="7" t="s">
        <v>75</v>
      </c>
      <c r="R75" s="7" t="s">
        <v>75</v>
      </c>
      <c r="S75" s="7" t="s">
        <v>124</v>
      </c>
      <c r="T75" s="7" t="s">
        <v>108</v>
      </c>
      <c r="U75" s="7" t="s">
        <v>75</v>
      </c>
      <c r="V75" s="7" t="s">
        <v>108</v>
      </c>
      <c r="W75" s="7" t="s">
        <v>108</v>
      </c>
      <c r="X75" s="7" t="s">
        <v>108</v>
      </c>
      <c r="Y75" s="7" t="s">
        <v>108</v>
      </c>
      <c r="Z75" s="7" t="s">
        <v>109</v>
      </c>
      <c r="AA75" s="7" t="s">
        <v>76</v>
      </c>
      <c r="AB75" s="7" t="s">
        <v>77</v>
      </c>
      <c r="AC75" s="7" t="s">
        <v>77</v>
      </c>
      <c r="AD75" s="7" t="s">
        <v>70</v>
      </c>
      <c r="AE75" s="7" t="s">
        <v>76</v>
      </c>
      <c r="AF75" s="7" t="s">
        <v>78</v>
      </c>
      <c r="AG75" s="7" t="s">
        <v>80</v>
      </c>
      <c r="AH75" s="7" t="s">
        <v>79</v>
      </c>
      <c r="AI75" s="7" t="s">
        <v>78</v>
      </c>
      <c r="AJ75" s="7" t="s">
        <v>80</v>
      </c>
      <c r="AK75" s="7" t="s">
        <v>78</v>
      </c>
      <c r="AL75" s="7" t="s">
        <v>78</v>
      </c>
      <c r="AM75" s="7" t="s">
        <v>78</v>
      </c>
      <c r="AN75" s="7" t="s">
        <v>83</v>
      </c>
      <c r="AO75" s="7" t="s">
        <v>83</v>
      </c>
      <c r="AP75" s="7" t="s">
        <v>81</v>
      </c>
      <c r="AQ75" s="7" t="s">
        <v>81</v>
      </c>
      <c r="AR75" s="7" t="s">
        <v>81</v>
      </c>
      <c r="AS75" s="7" t="s">
        <v>83</v>
      </c>
      <c r="AT75" s="7" t="s">
        <v>142</v>
      </c>
      <c r="AU75" s="7" t="s">
        <v>83</v>
      </c>
      <c r="AV75" s="7" t="s">
        <v>82</v>
      </c>
      <c r="AW75" s="7" t="s">
        <v>81</v>
      </c>
      <c r="AX75" s="7" t="s">
        <v>81</v>
      </c>
      <c r="AY75" s="7" t="s">
        <v>83</v>
      </c>
      <c r="AZ75" s="7" t="s">
        <v>81</v>
      </c>
      <c r="BA75" s="7" t="s">
        <v>82</v>
      </c>
      <c r="BB75" s="7" t="s">
        <v>83</v>
      </c>
      <c r="BC75" s="7" t="s">
        <v>81</v>
      </c>
      <c r="BD75" s="7" t="s">
        <v>81</v>
      </c>
      <c r="BE75" s="7" t="s">
        <v>81</v>
      </c>
      <c r="BF75" s="7"/>
      <c r="BG75" s="7" t="s">
        <v>191</v>
      </c>
      <c r="BH75" s="7" t="s">
        <v>3528</v>
      </c>
      <c r="BI75" s="7" t="s">
        <v>3529</v>
      </c>
      <c r="BJ75" s="7"/>
      <c r="BK75" s="7" t="s">
        <v>3530</v>
      </c>
      <c r="BL75" s="7" t="s">
        <v>3531</v>
      </c>
      <c r="BM75" s="7" t="s">
        <v>3532</v>
      </c>
      <c r="BN75" s="7" t="s">
        <v>224</v>
      </c>
      <c r="BO75" s="8">
        <v>2</v>
      </c>
      <c r="BP75" s="7" t="s">
        <v>103</v>
      </c>
      <c r="BQ75" s="7" t="s">
        <v>3533</v>
      </c>
      <c r="BR75" s="7" t="s">
        <v>3534</v>
      </c>
      <c r="BS75" s="7" t="s">
        <v>3535</v>
      </c>
      <c r="BT75" s="7" t="s">
        <v>3536</v>
      </c>
      <c r="BU75" s="9" t="s">
        <v>3537</v>
      </c>
      <c r="BV75">
        <v>2</v>
      </c>
    </row>
    <row r="76" spans="1:76" ht="210">
      <c r="A76" s="5" t="s">
        <v>4785</v>
      </c>
      <c r="B76" s="6" t="s">
        <v>153</v>
      </c>
      <c r="C76" s="7">
        <v>1</v>
      </c>
      <c r="D76" s="7">
        <v>23</v>
      </c>
      <c r="E76" s="8" t="s">
        <v>68</v>
      </c>
      <c r="F76" s="8" t="s">
        <v>68</v>
      </c>
      <c r="G76" s="8" t="s">
        <v>70</v>
      </c>
      <c r="H76" s="8" t="s">
        <v>68</v>
      </c>
      <c r="I76" s="8" t="s">
        <v>71</v>
      </c>
      <c r="J76" s="8" t="s">
        <v>72</v>
      </c>
      <c r="K76" s="8" t="s">
        <v>71</v>
      </c>
      <c r="L76" s="8" t="s">
        <v>72</v>
      </c>
      <c r="M76" s="8" t="s">
        <v>71</v>
      </c>
      <c r="N76" s="8" t="s">
        <v>71</v>
      </c>
      <c r="O76" s="8" t="s">
        <v>141</v>
      </c>
      <c r="P76" s="8" t="s">
        <v>229</v>
      </c>
      <c r="Q76" s="8" t="s">
        <v>75</v>
      </c>
      <c r="R76" s="8" t="s">
        <v>75</v>
      </c>
      <c r="S76" s="8" t="s">
        <v>125</v>
      </c>
      <c r="T76" s="8" t="s">
        <v>109</v>
      </c>
      <c r="U76" s="8" t="s">
        <v>75</v>
      </c>
      <c r="V76" s="8" t="s">
        <v>75</v>
      </c>
      <c r="W76" s="8" t="s">
        <v>125</v>
      </c>
      <c r="X76" s="8" t="s">
        <v>75</v>
      </c>
      <c r="Y76" s="8" t="s">
        <v>125</v>
      </c>
      <c r="Z76" s="8" t="s">
        <v>125</v>
      </c>
      <c r="AA76" s="8" t="s">
        <v>68</v>
      </c>
      <c r="AB76" s="8" t="s">
        <v>68</v>
      </c>
      <c r="AC76" s="8" t="s">
        <v>76</v>
      </c>
      <c r="AD76" s="8" t="s">
        <v>76</v>
      </c>
      <c r="AE76" s="8" t="s">
        <v>76</v>
      </c>
      <c r="AF76" s="8" t="s">
        <v>80</v>
      </c>
      <c r="AG76" s="8" t="s">
        <v>80</v>
      </c>
      <c r="AH76" s="8" t="s">
        <v>79</v>
      </c>
      <c r="AI76" s="8" t="s">
        <v>69</v>
      </c>
      <c r="AJ76" s="8" t="s">
        <v>79</v>
      </c>
      <c r="AK76" s="8" t="s">
        <v>69</v>
      </c>
      <c r="AL76" s="8" t="s">
        <v>69</v>
      </c>
      <c r="AM76" s="8" t="s">
        <v>69</v>
      </c>
      <c r="AN76" s="8" t="s">
        <v>83</v>
      </c>
      <c r="AO76" s="8" t="s">
        <v>83</v>
      </c>
      <c r="AP76" s="8" t="s">
        <v>82</v>
      </c>
      <c r="AQ76" s="8" t="s">
        <v>81</v>
      </c>
      <c r="AR76" s="8" t="s">
        <v>69</v>
      </c>
      <c r="AS76" s="8" t="s">
        <v>83</v>
      </c>
      <c r="AT76" s="8" t="s">
        <v>69</v>
      </c>
      <c r="AU76" s="8" t="s">
        <v>82</v>
      </c>
      <c r="AV76" s="8" t="s">
        <v>82</v>
      </c>
      <c r="AW76" s="8" t="s">
        <v>69</v>
      </c>
      <c r="AX76" s="8" t="s">
        <v>83</v>
      </c>
      <c r="AY76" s="8" t="s">
        <v>69</v>
      </c>
      <c r="AZ76" s="8" t="s">
        <v>69</v>
      </c>
      <c r="BA76" s="8" t="s">
        <v>81</v>
      </c>
      <c r="BB76" s="8" t="s">
        <v>69</v>
      </c>
      <c r="BC76" s="8" t="s">
        <v>142</v>
      </c>
      <c r="BD76" s="8" t="s">
        <v>81</v>
      </c>
      <c r="BE76" s="8" t="s">
        <v>69</v>
      </c>
      <c r="BF76" s="8" t="s">
        <v>4786</v>
      </c>
      <c r="BG76" s="8" t="s">
        <v>191</v>
      </c>
      <c r="BH76" s="8" t="s">
        <v>4787</v>
      </c>
      <c r="BI76" s="8" t="s">
        <v>4788</v>
      </c>
      <c r="BJ76" s="8" t="s">
        <v>4789</v>
      </c>
      <c r="BK76" s="8" t="s">
        <v>4790</v>
      </c>
      <c r="BL76" s="8" t="s">
        <v>4791</v>
      </c>
      <c r="BM76" s="8" t="s">
        <v>4792</v>
      </c>
      <c r="BN76" s="8" t="s">
        <v>224</v>
      </c>
      <c r="BO76" s="8">
        <v>2</v>
      </c>
      <c r="BP76" s="8" t="s">
        <v>400</v>
      </c>
      <c r="BQ76" s="8" t="s">
        <v>4793</v>
      </c>
      <c r="BR76" s="8" t="s">
        <v>4794</v>
      </c>
      <c r="BS76" s="8" t="s">
        <v>4795</v>
      </c>
      <c r="BT76" s="8" t="s">
        <v>4796</v>
      </c>
      <c r="BU76" s="9" t="s">
        <v>563</v>
      </c>
      <c r="BV76">
        <v>3</v>
      </c>
    </row>
    <row r="77" spans="1:76" ht="98">
      <c r="A77" s="5" t="s">
        <v>1043</v>
      </c>
      <c r="B77" s="6" t="s">
        <v>1000</v>
      </c>
      <c r="C77" s="7">
        <v>6</v>
      </c>
      <c r="D77" s="7">
        <v>8</v>
      </c>
      <c r="E77" s="7" t="s">
        <v>68</v>
      </c>
      <c r="F77" s="7" t="s">
        <v>68</v>
      </c>
      <c r="G77" s="7" t="s">
        <v>70</v>
      </c>
      <c r="H77" s="7" t="s">
        <v>71</v>
      </c>
      <c r="I77" s="7" t="s">
        <v>68</v>
      </c>
      <c r="J77" s="7" t="s">
        <v>68</v>
      </c>
      <c r="K77" s="7" t="s">
        <v>68</v>
      </c>
      <c r="L77" s="7" t="s">
        <v>68</v>
      </c>
      <c r="M77" s="7" t="s">
        <v>70</v>
      </c>
      <c r="N77" s="7" t="s">
        <v>71</v>
      </c>
      <c r="O77" s="7" t="s">
        <v>332</v>
      </c>
      <c r="P77" s="7" t="s">
        <v>74</v>
      </c>
      <c r="Q77" s="7" t="s">
        <v>75</v>
      </c>
      <c r="R77" s="7" t="s">
        <v>75</v>
      </c>
      <c r="S77" s="7" t="s">
        <v>124</v>
      </c>
      <c r="T77" s="7" t="s">
        <v>75</v>
      </c>
      <c r="U77" s="7" t="s">
        <v>75</v>
      </c>
      <c r="V77" s="7" t="s">
        <v>75</v>
      </c>
      <c r="W77" s="7" t="s">
        <v>75</v>
      </c>
      <c r="X77" s="7" t="s">
        <v>75</v>
      </c>
      <c r="Y77" s="7" t="s">
        <v>124</v>
      </c>
      <c r="Z77" s="7" t="s">
        <v>75</v>
      </c>
      <c r="AA77" s="7" t="s">
        <v>76</v>
      </c>
      <c r="AB77" s="7" t="s">
        <v>68</v>
      </c>
      <c r="AC77" s="7" t="s">
        <v>77</v>
      </c>
      <c r="AD77" s="7" t="s">
        <v>70</v>
      </c>
      <c r="AE77" s="7" t="s">
        <v>77</v>
      </c>
      <c r="AF77" s="7" t="s">
        <v>78</v>
      </c>
      <c r="AG77" s="7" t="s">
        <v>80</v>
      </c>
      <c r="AH77" s="7" t="s">
        <v>80</v>
      </c>
      <c r="AI77" s="7" t="s">
        <v>79</v>
      </c>
      <c r="AJ77" s="7" t="s">
        <v>80</v>
      </c>
      <c r="AK77" s="7" t="s">
        <v>69</v>
      </c>
      <c r="AL77" s="7" t="s">
        <v>79</v>
      </c>
      <c r="AM77" s="7" t="s">
        <v>78</v>
      </c>
      <c r="AN77" s="7" t="s">
        <v>81</v>
      </c>
      <c r="AO77" s="7" t="s">
        <v>81</v>
      </c>
      <c r="AP77" s="7" t="s">
        <v>82</v>
      </c>
      <c r="AQ77" s="7" t="s">
        <v>81</v>
      </c>
      <c r="AR77" s="7" t="s">
        <v>69</v>
      </c>
      <c r="AS77" s="7" t="s">
        <v>81</v>
      </c>
      <c r="AT77" s="7" t="s">
        <v>69</v>
      </c>
      <c r="AU77" s="7" t="s">
        <v>69</v>
      </c>
      <c r="AV77" s="7" t="s">
        <v>81</v>
      </c>
      <c r="AW77" s="7" t="s">
        <v>69</v>
      </c>
      <c r="AX77" s="7" t="s">
        <v>69</v>
      </c>
      <c r="AY77" s="7" t="s">
        <v>81</v>
      </c>
      <c r="AZ77" s="7" t="s">
        <v>81</v>
      </c>
      <c r="BA77" s="7" t="s">
        <v>142</v>
      </c>
      <c r="BB77" s="7" t="s">
        <v>81</v>
      </c>
      <c r="BC77" s="7" t="s">
        <v>81</v>
      </c>
      <c r="BD77" s="7" t="s">
        <v>81</v>
      </c>
      <c r="BE77" s="7" t="s">
        <v>69</v>
      </c>
      <c r="BF77" s="8" t="s">
        <v>1044</v>
      </c>
      <c r="BG77" s="7" t="s">
        <v>376</v>
      </c>
      <c r="BH77" s="7" t="s">
        <v>1045</v>
      </c>
      <c r="BI77" s="7" t="s">
        <v>1046</v>
      </c>
      <c r="BJ77" s="7" t="s">
        <v>1047</v>
      </c>
      <c r="BK77" s="7" t="s">
        <v>1048</v>
      </c>
      <c r="BL77" s="7" t="s">
        <v>1049</v>
      </c>
      <c r="BM77" s="8" t="s">
        <v>1050</v>
      </c>
      <c r="BN77" s="7" t="s">
        <v>150</v>
      </c>
      <c r="BO77" s="8">
        <v>3</v>
      </c>
      <c r="BP77" s="7" t="s">
        <v>103</v>
      </c>
      <c r="BQ77" s="7" t="s">
        <v>1051</v>
      </c>
      <c r="BR77" s="7" t="s">
        <v>1052</v>
      </c>
      <c r="BS77" s="7" t="s">
        <v>1053</v>
      </c>
      <c r="BT77" s="7" t="s">
        <v>1054</v>
      </c>
      <c r="BU77" s="9" t="s">
        <v>1055</v>
      </c>
      <c r="BV77">
        <v>2</v>
      </c>
    </row>
    <row r="78" spans="1:76" ht="409.6">
      <c r="A78" s="5" t="s">
        <v>1087</v>
      </c>
      <c r="B78" s="6" t="s">
        <v>1000</v>
      </c>
      <c r="C78" s="7">
        <v>6</v>
      </c>
      <c r="D78" s="7">
        <v>8</v>
      </c>
      <c r="E78" s="7" t="s">
        <v>71</v>
      </c>
      <c r="F78" s="7" t="s">
        <v>71</v>
      </c>
      <c r="G78" s="7" t="s">
        <v>70</v>
      </c>
      <c r="H78" s="7" t="s">
        <v>68</v>
      </c>
      <c r="I78" s="7" t="s">
        <v>71</v>
      </c>
      <c r="J78" s="7" t="s">
        <v>72</v>
      </c>
      <c r="K78" s="7" t="s">
        <v>71</v>
      </c>
      <c r="L78" s="7" t="s">
        <v>72</v>
      </c>
      <c r="M78" s="7" t="s">
        <v>68</v>
      </c>
      <c r="N78" s="7" t="s">
        <v>72</v>
      </c>
      <c r="O78" s="7" t="s">
        <v>122</v>
      </c>
      <c r="P78" s="7" t="s">
        <v>229</v>
      </c>
      <c r="Q78" s="7" t="s">
        <v>75</v>
      </c>
      <c r="R78" s="7" t="s">
        <v>75</v>
      </c>
      <c r="S78" s="7" t="s">
        <v>124</v>
      </c>
      <c r="T78" s="7" t="s">
        <v>75</v>
      </c>
      <c r="U78" s="7" t="s">
        <v>75</v>
      </c>
      <c r="V78" s="7" t="s">
        <v>75</v>
      </c>
      <c r="W78" s="7" t="s">
        <v>75</v>
      </c>
      <c r="X78" s="7" t="s">
        <v>75</v>
      </c>
      <c r="Y78" s="7" t="s">
        <v>124</v>
      </c>
      <c r="Z78" s="7" t="s">
        <v>75</v>
      </c>
      <c r="AA78" s="7" t="s">
        <v>77</v>
      </c>
      <c r="AB78" s="7" t="s">
        <v>77</v>
      </c>
      <c r="AC78" s="7" t="s">
        <v>77</v>
      </c>
      <c r="AD78" s="7" t="s">
        <v>76</v>
      </c>
      <c r="AE78" s="7" t="s">
        <v>77</v>
      </c>
      <c r="AF78" s="7" t="s">
        <v>78</v>
      </c>
      <c r="AG78" s="7" t="s">
        <v>78</v>
      </c>
      <c r="AH78" s="7" t="s">
        <v>78</v>
      </c>
      <c r="AI78" s="7" t="s">
        <v>78</v>
      </c>
      <c r="AJ78" s="7" t="s">
        <v>78</v>
      </c>
      <c r="AK78" s="7" t="s">
        <v>78</v>
      </c>
      <c r="AL78" s="7" t="s">
        <v>78</v>
      </c>
      <c r="AM78" s="7" t="s">
        <v>78</v>
      </c>
      <c r="AN78" s="7" t="s">
        <v>83</v>
      </c>
      <c r="AO78" s="7" t="s">
        <v>83</v>
      </c>
      <c r="AP78" s="7" t="s">
        <v>81</v>
      </c>
      <c r="AQ78" s="7" t="s">
        <v>83</v>
      </c>
      <c r="AR78" s="7" t="s">
        <v>83</v>
      </c>
      <c r="AS78" s="7" t="s">
        <v>142</v>
      </c>
      <c r="AT78" s="7" t="s">
        <v>142</v>
      </c>
      <c r="AU78" s="7" t="s">
        <v>142</v>
      </c>
      <c r="AV78" s="7" t="s">
        <v>83</v>
      </c>
      <c r="AW78" s="7" t="s">
        <v>142</v>
      </c>
      <c r="AX78" s="7" t="s">
        <v>81</v>
      </c>
      <c r="AY78" s="7" t="s">
        <v>81</v>
      </c>
      <c r="AZ78" s="7" t="s">
        <v>81</v>
      </c>
      <c r="BA78" s="7" t="s">
        <v>142</v>
      </c>
      <c r="BB78" s="7" t="s">
        <v>83</v>
      </c>
      <c r="BC78" s="7" t="s">
        <v>142</v>
      </c>
      <c r="BD78" s="7" t="s">
        <v>142</v>
      </c>
      <c r="BE78" s="7" t="s">
        <v>142</v>
      </c>
      <c r="BF78" s="7" t="s">
        <v>1088</v>
      </c>
      <c r="BG78" s="7" t="s">
        <v>1089</v>
      </c>
      <c r="BH78" s="7" t="s">
        <v>1090</v>
      </c>
      <c r="BI78" s="7" t="s">
        <v>1091</v>
      </c>
      <c r="BJ78" s="7" t="s">
        <v>1092</v>
      </c>
      <c r="BK78" s="7" t="s">
        <v>1093</v>
      </c>
      <c r="BL78" s="7" t="s">
        <v>1094</v>
      </c>
      <c r="BM78" s="7"/>
      <c r="BN78" s="7" t="s">
        <v>150</v>
      </c>
      <c r="BO78" s="8">
        <v>3</v>
      </c>
      <c r="BP78" s="7" t="s">
        <v>103</v>
      </c>
      <c r="BQ78" s="7" t="s">
        <v>1095</v>
      </c>
      <c r="BR78" s="7" t="s">
        <v>1096</v>
      </c>
      <c r="BS78" s="7" t="s">
        <v>1097</v>
      </c>
      <c r="BT78" s="7" t="s">
        <v>1098</v>
      </c>
      <c r="BU78" s="10" t="s">
        <v>1099</v>
      </c>
      <c r="BV78">
        <v>2</v>
      </c>
    </row>
    <row r="79" spans="1:76" ht="98">
      <c r="A79" s="5" t="s">
        <v>1112</v>
      </c>
      <c r="B79" s="6" t="s">
        <v>1000</v>
      </c>
      <c r="C79" s="7">
        <v>6</v>
      </c>
      <c r="D79" s="7">
        <v>8</v>
      </c>
      <c r="E79" s="7" t="s">
        <v>71</v>
      </c>
      <c r="F79" s="7" t="s">
        <v>71</v>
      </c>
      <c r="G79" s="7" t="s">
        <v>70</v>
      </c>
      <c r="H79" s="7" t="s">
        <v>68</v>
      </c>
      <c r="I79" s="7" t="s">
        <v>71</v>
      </c>
      <c r="J79" s="7" t="s">
        <v>72</v>
      </c>
      <c r="K79" s="7" t="s">
        <v>71</v>
      </c>
      <c r="L79" s="7" t="s">
        <v>68</v>
      </c>
      <c r="M79" s="7" t="s">
        <v>71</v>
      </c>
      <c r="N79" s="7" t="s">
        <v>72</v>
      </c>
      <c r="O79" s="7" t="s">
        <v>73</v>
      </c>
      <c r="P79" s="7" t="s">
        <v>229</v>
      </c>
      <c r="Q79" s="7" t="s">
        <v>75</v>
      </c>
      <c r="R79" s="7" t="s">
        <v>75</v>
      </c>
      <c r="S79" s="7" t="s">
        <v>95</v>
      </c>
      <c r="T79" s="7" t="s">
        <v>75</v>
      </c>
      <c r="U79" s="7" t="s">
        <v>75</v>
      </c>
      <c r="V79" s="7" t="s">
        <v>75</v>
      </c>
      <c r="W79" s="7" t="s">
        <v>109</v>
      </c>
      <c r="X79" s="7" t="s">
        <v>75</v>
      </c>
      <c r="Y79" s="7" t="s">
        <v>75</v>
      </c>
      <c r="Z79" s="7" t="s">
        <v>75</v>
      </c>
      <c r="AA79" s="7" t="s">
        <v>70</v>
      </c>
      <c r="AB79" s="7" t="s">
        <v>77</v>
      </c>
      <c r="AC79" s="7" t="s">
        <v>76</v>
      </c>
      <c r="AD79" s="7" t="s">
        <v>70</v>
      </c>
      <c r="AE79" s="7" t="s">
        <v>76</v>
      </c>
      <c r="AF79" s="7" t="s">
        <v>78</v>
      </c>
      <c r="AG79" s="7" t="s">
        <v>79</v>
      </c>
      <c r="AH79" s="7" t="s">
        <v>165</v>
      </c>
      <c r="AI79" s="7" t="s">
        <v>78</v>
      </c>
      <c r="AJ79" s="7" t="s">
        <v>79</v>
      </c>
      <c r="AK79" s="7" t="s">
        <v>78</v>
      </c>
      <c r="AL79" s="7" t="s">
        <v>79</v>
      </c>
      <c r="AM79" s="7" t="s">
        <v>78</v>
      </c>
      <c r="AN79" s="7" t="s">
        <v>83</v>
      </c>
      <c r="AO79" s="7" t="s">
        <v>81</v>
      </c>
      <c r="AP79" s="7" t="s">
        <v>81</v>
      </c>
      <c r="AQ79" s="7" t="s">
        <v>81</v>
      </c>
      <c r="AR79" s="7" t="s">
        <v>69</v>
      </c>
      <c r="AS79" s="7" t="s">
        <v>83</v>
      </c>
      <c r="AT79" s="7" t="s">
        <v>69</v>
      </c>
      <c r="AU79" s="7" t="s">
        <v>83</v>
      </c>
      <c r="AV79" s="7" t="s">
        <v>82</v>
      </c>
      <c r="AW79" s="7" t="s">
        <v>83</v>
      </c>
      <c r="AX79" s="7" t="s">
        <v>81</v>
      </c>
      <c r="AY79" s="7" t="s">
        <v>69</v>
      </c>
      <c r="AZ79" s="7" t="s">
        <v>83</v>
      </c>
      <c r="BA79" s="7" t="s">
        <v>81</v>
      </c>
      <c r="BB79" s="7" t="s">
        <v>69</v>
      </c>
      <c r="BC79" s="7" t="s">
        <v>142</v>
      </c>
      <c r="BD79" s="7" t="s">
        <v>69</v>
      </c>
      <c r="BE79" s="7" t="s">
        <v>83</v>
      </c>
      <c r="BF79" s="8" t="s">
        <v>1113</v>
      </c>
      <c r="BG79" s="7" t="s">
        <v>1114</v>
      </c>
      <c r="BH79" s="7" t="s">
        <v>1115</v>
      </c>
      <c r="BI79" s="7"/>
      <c r="BJ79" s="8" t="s">
        <v>1116</v>
      </c>
      <c r="BK79" s="7" t="s">
        <v>1117</v>
      </c>
      <c r="BL79" s="7" t="s">
        <v>1118</v>
      </c>
      <c r="BM79" s="7" t="s">
        <v>1119</v>
      </c>
      <c r="BN79" s="7" t="s">
        <v>150</v>
      </c>
      <c r="BO79" s="8">
        <v>3</v>
      </c>
      <c r="BP79" s="7" t="s">
        <v>103</v>
      </c>
      <c r="BQ79" s="7" t="s">
        <v>1120</v>
      </c>
      <c r="BR79" s="8" t="s">
        <v>1121</v>
      </c>
      <c r="BS79" s="7" t="s">
        <v>1122</v>
      </c>
      <c r="BT79" s="7" t="s">
        <v>1123</v>
      </c>
      <c r="BU79" s="9" t="s">
        <v>1124</v>
      </c>
      <c r="BV79">
        <v>2</v>
      </c>
    </row>
    <row r="80" spans="1:76" ht="112">
      <c r="A80" s="5" t="s">
        <v>4801</v>
      </c>
      <c r="B80" s="6" t="s">
        <v>153</v>
      </c>
      <c r="C80" s="7">
        <v>1</v>
      </c>
      <c r="D80" s="7">
        <v>23</v>
      </c>
      <c r="E80" s="7" t="s">
        <v>72</v>
      </c>
      <c r="F80" s="7" t="s">
        <v>72</v>
      </c>
      <c r="G80" s="7" t="s">
        <v>70</v>
      </c>
      <c r="H80" s="7" t="s">
        <v>72</v>
      </c>
      <c r="I80" s="7" t="s">
        <v>68</v>
      </c>
      <c r="J80" s="7" t="s">
        <v>72</v>
      </c>
      <c r="K80" s="7" t="s">
        <v>71</v>
      </c>
      <c r="L80" s="7" t="s">
        <v>68</v>
      </c>
      <c r="M80" s="7" t="s">
        <v>71</v>
      </c>
      <c r="N80" s="7" t="s">
        <v>72</v>
      </c>
      <c r="O80" s="7" t="s">
        <v>93</v>
      </c>
      <c r="P80" s="7" t="s">
        <v>229</v>
      </c>
      <c r="Q80" s="7" t="s">
        <v>75</v>
      </c>
      <c r="R80" s="7" t="s">
        <v>75</v>
      </c>
      <c r="S80" s="7" t="s">
        <v>125</v>
      </c>
      <c r="T80" s="7" t="s">
        <v>75</v>
      </c>
      <c r="U80" s="7" t="s">
        <v>75</v>
      </c>
      <c r="V80" s="7" t="s">
        <v>75</v>
      </c>
      <c r="W80" s="7" t="s">
        <v>95</v>
      </c>
      <c r="X80" s="7" t="s">
        <v>75</v>
      </c>
      <c r="Y80" s="7" t="s">
        <v>124</v>
      </c>
      <c r="Z80" s="7" t="s">
        <v>95</v>
      </c>
      <c r="AA80" s="7" t="s">
        <v>76</v>
      </c>
      <c r="AB80" s="7" t="s">
        <v>77</v>
      </c>
      <c r="AC80" s="7" t="s">
        <v>77</v>
      </c>
      <c r="AD80" s="7" t="s">
        <v>76</v>
      </c>
      <c r="AE80" s="7" t="s">
        <v>76</v>
      </c>
      <c r="AF80" s="7" t="s">
        <v>80</v>
      </c>
      <c r="AG80" s="7" t="s">
        <v>79</v>
      </c>
      <c r="AH80" s="7" t="s">
        <v>78</v>
      </c>
      <c r="AI80" s="7" t="s">
        <v>79</v>
      </c>
      <c r="AJ80" s="7" t="s">
        <v>80</v>
      </c>
      <c r="AK80" s="7" t="s">
        <v>79</v>
      </c>
      <c r="AL80" s="7" t="s">
        <v>78</v>
      </c>
      <c r="AM80" s="7" t="s">
        <v>79</v>
      </c>
      <c r="AN80" s="7" t="s">
        <v>82</v>
      </c>
      <c r="AO80" s="7" t="s">
        <v>81</v>
      </c>
      <c r="AP80" s="7" t="s">
        <v>82</v>
      </c>
      <c r="AQ80" s="7" t="s">
        <v>82</v>
      </c>
      <c r="AR80" s="7" t="s">
        <v>81</v>
      </c>
      <c r="AS80" s="7" t="s">
        <v>81</v>
      </c>
      <c r="AT80" s="7" t="s">
        <v>83</v>
      </c>
      <c r="AU80" s="7" t="s">
        <v>81</v>
      </c>
      <c r="AV80" s="7" t="s">
        <v>82</v>
      </c>
      <c r="AW80" s="7" t="s">
        <v>69</v>
      </c>
      <c r="AX80" s="7" t="s">
        <v>82</v>
      </c>
      <c r="AY80" s="7" t="s">
        <v>81</v>
      </c>
      <c r="AZ80" s="7" t="s">
        <v>81</v>
      </c>
      <c r="BA80" s="7" t="s">
        <v>81</v>
      </c>
      <c r="BB80" s="7" t="s">
        <v>69</v>
      </c>
      <c r="BC80" s="7" t="s">
        <v>81</v>
      </c>
      <c r="BD80" s="7" t="s">
        <v>81</v>
      </c>
      <c r="BE80" s="7" t="s">
        <v>81</v>
      </c>
      <c r="BF80" s="8"/>
      <c r="BG80" s="7" t="s">
        <v>4802</v>
      </c>
      <c r="BH80" s="7" t="s">
        <v>4803</v>
      </c>
      <c r="BI80" s="7"/>
      <c r="BJ80" s="8" t="s">
        <v>4804</v>
      </c>
      <c r="BK80" s="8" t="s">
        <v>4805</v>
      </c>
      <c r="BL80" s="8" t="s">
        <v>4806</v>
      </c>
      <c r="BM80" s="8" t="s">
        <v>4807</v>
      </c>
      <c r="BN80" s="8" t="s">
        <v>224</v>
      </c>
      <c r="BO80" s="8">
        <v>2</v>
      </c>
      <c r="BP80" s="7" t="s">
        <v>185</v>
      </c>
      <c r="BQ80" s="7" t="s">
        <v>4808</v>
      </c>
      <c r="BR80" s="7" t="s">
        <v>4809</v>
      </c>
      <c r="BS80" s="8" t="s">
        <v>4810</v>
      </c>
      <c r="BT80" s="8" t="s">
        <v>4811</v>
      </c>
      <c r="BU80" s="9" t="s">
        <v>576</v>
      </c>
      <c r="BV80">
        <v>1</v>
      </c>
    </row>
    <row r="81" spans="1:77" ht="126">
      <c r="A81" s="5" t="s">
        <v>4306</v>
      </c>
      <c r="B81" s="6" t="s">
        <v>153</v>
      </c>
      <c r="C81" s="7">
        <v>1</v>
      </c>
      <c r="D81" s="7">
        <v>23</v>
      </c>
      <c r="E81" s="7" t="s">
        <v>68</v>
      </c>
      <c r="F81" s="7" t="s">
        <v>68</v>
      </c>
      <c r="G81" s="7" t="s">
        <v>70</v>
      </c>
      <c r="H81" s="7" t="s">
        <v>68</v>
      </c>
      <c r="I81" s="7" t="s">
        <v>69</v>
      </c>
      <c r="J81" s="7" t="s">
        <v>68</v>
      </c>
      <c r="K81" s="7" t="s">
        <v>68</v>
      </c>
      <c r="L81" s="7" t="s">
        <v>69</v>
      </c>
      <c r="M81" s="7" t="s">
        <v>70</v>
      </c>
      <c r="N81" s="7" t="s">
        <v>72</v>
      </c>
      <c r="O81" s="7" t="s">
        <v>93</v>
      </c>
      <c r="P81" s="7" t="s">
        <v>123</v>
      </c>
      <c r="Q81" s="7" t="s">
        <v>108</v>
      </c>
      <c r="R81" s="7" t="s">
        <v>108</v>
      </c>
      <c r="S81" s="7" t="s">
        <v>125</v>
      </c>
      <c r="T81" s="7" t="s">
        <v>108</v>
      </c>
      <c r="U81" s="7" t="s">
        <v>108</v>
      </c>
      <c r="V81" s="7" t="s">
        <v>108</v>
      </c>
      <c r="W81" s="7" t="s">
        <v>95</v>
      </c>
      <c r="X81" s="7" t="s">
        <v>95</v>
      </c>
      <c r="Y81" s="7" t="s">
        <v>125</v>
      </c>
      <c r="Z81" s="7" t="s">
        <v>95</v>
      </c>
      <c r="AA81" s="7" t="s">
        <v>76</v>
      </c>
      <c r="AB81" s="7" t="s">
        <v>77</v>
      </c>
      <c r="AC81" s="7" t="s">
        <v>77</v>
      </c>
      <c r="AD81" s="7" t="s">
        <v>77</v>
      </c>
      <c r="AE81" s="7" t="s">
        <v>77</v>
      </c>
      <c r="AF81" s="7" t="s">
        <v>79</v>
      </c>
      <c r="AG81" s="7" t="s">
        <v>79</v>
      </c>
      <c r="AH81" s="7" t="s">
        <v>79</v>
      </c>
      <c r="AI81" s="7" t="s">
        <v>78</v>
      </c>
      <c r="AJ81" s="7" t="s">
        <v>79</v>
      </c>
      <c r="AK81" s="7" t="s">
        <v>79</v>
      </c>
      <c r="AL81" s="7" t="s">
        <v>80</v>
      </c>
      <c r="AM81" s="7" t="s">
        <v>79</v>
      </c>
      <c r="AN81" s="7" t="s">
        <v>69</v>
      </c>
      <c r="AO81" s="7" t="s">
        <v>81</v>
      </c>
      <c r="AP81" s="7" t="s">
        <v>81</v>
      </c>
      <c r="AQ81" s="7" t="s">
        <v>83</v>
      </c>
      <c r="AR81" s="7" t="s">
        <v>82</v>
      </c>
      <c r="AS81" s="7" t="s">
        <v>81</v>
      </c>
      <c r="AT81" s="7" t="s">
        <v>83</v>
      </c>
      <c r="AU81" s="7" t="s">
        <v>82</v>
      </c>
      <c r="AV81" s="7" t="s">
        <v>82</v>
      </c>
      <c r="AW81" s="7" t="s">
        <v>69</v>
      </c>
      <c r="AX81" s="7" t="s">
        <v>82</v>
      </c>
      <c r="AY81" s="7" t="s">
        <v>81</v>
      </c>
      <c r="AZ81" s="7" t="s">
        <v>69</v>
      </c>
      <c r="BA81" s="7" t="s">
        <v>69</v>
      </c>
      <c r="BB81" s="7" t="s">
        <v>69</v>
      </c>
      <c r="BC81" s="7" t="s">
        <v>83</v>
      </c>
      <c r="BD81" s="7" t="s">
        <v>83</v>
      </c>
      <c r="BE81" s="7" t="s">
        <v>69</v>
      </c>
      <c r="BF81" s="7" t="s">
        <v>4307</v>
      </c>
      <c r="BG81" s="7" t="s">
        <v>4308</v>
      </c>
      <c r="BH81" s="7" t="s">
        <v>4309</v>
      </c>
      <c r="BI81" s="7" t="s">
        <v>4310</v>
      </c>
      <c r="BJ81" s="7" t="s">
        <v>4311</v>
      </c>
      <c r="BK81" s="7" t="s">
        <v>4312</v>
      </c>
      <c r="BL81" s="8" t="s">
        <v>4313</v>
      </c>
      <c r="BM81" s="8" t="s">
        <v>4314</v>
      </c>
      <c r="BN81" s="7" t="s">
        <v>150</v>
      </c>
      <c r="BO81" s="8">
        <v>3</v>
      </c>
      <c r="BP81" s="7" t="s">
        <v>185</v>
      </c>
      <c r="BQ81" s="7" t="s">
        <v>4315</v>
      </c>
      <c r="BR81" s="7" t="s">
        <v>4316</v>
      </c>
      <c r="BS81" s="7" t="s">
        <v>4317</v>
      </c>
      <c r="BT81" s="7" t="s">
        <v>4318</v>
      </c>
      <c r="BU81" s="9" t="s">
        <v>4319</v>
      </c>
      <c r="BV81">
        <v>1</v>
      </c>
    </row>
    <row r="82" spans="1:77" ht="224">
      <c r="A82" s="5" t="s">
        <v>684</v>
      </c>
      <c r="B82" s="6" t="s">
        <v>407</v>
      </c>
      <c r="C82" s="7">
        <v>7</v>
      </c>
      <c r="D82" s="7">
        <v>6</v>
      </c>
      <c r="E82" s="7" t="s">
        <v>71</v>
      </c>
      <c r="F82" s="7" t="s">
        <v>71</v>
      </c>
      <c r="G82" s="7" t="s">
        <v>70</v>
      </c>
      <c r="H82" s="7" t="s">
        <v>68</v>
      </c>
      <c r="I82" s="7" t="s">
        <v>71</v>
      </c>
      <c r="J82" s="7" t="s">
        <v>68</v>
      </c>
      <c r="K82" s="7" t="s">
        <v>68</v>
      </c>
      <c r="L82" s="7" t="s">
        <v>69</v>
      </c>
      <c r="M82" s="7" t="s">
        <v>71</v>
      </c>
      <c r="N82" s="7" t="s">
        <v>68</v>
      </c>
      <c r="O82" s="7" t="s">
        <v>122</v>
      </c>
      <c r="P82" s="7" t="s">
        <v>94</v>
      </c>
      <c r="Q82" s="7" t="s">
        <v>95</v>
      </c>
      <c r="R82" s="7" t="s">
        <v>95</v>
      </c>
      <c r="S82" s="7" t="s">
        <v>125</v>
      </c>
      <c r="T82" s="7" t="s">
        <v>124</v>
      </c>
      <c r="U82" s="7" t="s">
        <v>124</v>
      </c>
      <c r="V82" s="7" t="s">
        <v>124</v>
      </c>
      <c r="W82" s="7" t="s">
        <v>124</v>
      </c>
      <c r="X82" s="7" t="s">
        <v>125</v>
      </c>
      <c r="Y82" s="7" t="s">
        <v>125</v>
      </c>
      <c r="Z82" s="7" t="s">
        <v>124</v>
      </c>
      <c r="AA82" s="7" t="s">
        <v>76</v>
      </c>
      <c r="AB82" s="7" t="s">
        <v>77</v>
      </c>
      <c r="AC82" s="7" t="s">
        <v>70</v>
      </c>
      <c r="AD82" s="7" t="s">
        <v>77</v>
      </c>
      <c r="AE82" s="7" t="s">
        <v>70</v>
      </c>
      <c r="AF82" s="7" t="s">
        <v>69</v>
      </c>
      <c r="AG82" s="7" t="s">
        <v>69</v>
      </c>
      <c r="AH82" s="7" t="s">
        <v>80</v>
      </c>
      <c r="AI82" s="7" t="s">
        <v>78</v>
      </c>
      <c r="AJ82" s="7" t="s">
        <v>79</v>
      </c>
      <c r="AK82" s="7" t="s">
        <v>165</v>
      </c>
      <c r="AL82" s="7" t="s">
        <v>165</v>
      </c>
      <c r="AM82" s="7" t="s">
        <v>79</v>
      </c>
      <c r="AN82" s="7" t="s">
        <v>142</v>
      </c>
      <c r="AO82" s="7" t="s">
        <v>81</v>
      </c>
      <c r="AP82" s="7" t="s">
        <v>82</v>
      </c>
      <c r="AQ82" s="7" t="s">
        <v>81</v>
      </c>
      <c r="AR82" s="7" t="s">
        <v>83</v>
      </c>
      <c r="AS82" s="7" t="s">
        <v>142</v>
      </c>
      <c r="AT82" s="7" t="s">
        <v>142</v>
      </c>
      <c r="AU82" s="7" t="s">
        <v>82</v>
      </c>
      <c r="AV82" s="7" t="s">
        <v>82</v>
      </c>
      <c r="AW82" s="7" t="s">
        <v>81</v>
      </c>
      <c r="AX82" s="7" t="s">
        <v>69</v>
      </c>
      <c r="AY82" s="7" t="s">
        <v>81</v>
      </c>
      <c r="AZ82" s="7" t="s">
        <v>81</v>
      </c>
      <c r="BA82" s="7" t="s">
        <v>81</v>
      </c>
      <c r="BB82" s="7" t="s">
        <v>142</v>
      </c>
      <c r="BC82" s="7" t="s">
        <v>142</v>
      </c>
      <c r="BD82" s="7" t="s">
        <v>83</v>
      </c>
      <c r="BE82" s="7" t="s">
        <v>83</v>
      </c>
      <c r="BF82" s="7"/>
      <c r="BG82" s="7" t="s">
        <v>685</v>
      </c>
      <c r="BH82" s="7" t="s">
        <v>686</v>
      </c>
      <c r="BI82" s="8" t="s">
        <v>687</v>
      </c>
      <c r="BJ82" s="7" t="s">
        <v>688</v>
      </c>
      <c r="BK82" s="7" t="s">
        <v>689</v>
      </c>
      <c r="BL82" s="7" t="s">
        <v>690</v>
      </c>
      <c r="BM82" s="7"/>
      <c r="BN82" s="7" t="s">
        <v>184</v>
      </c>
      <c r="BO82" s="8">
        <v>1</v>
      </c>
      <c r="BP82" s="7" t="s">
        <v>103</v>
      </c>
      <c r="BQ82" s="7" t="s">
        <v>691</v>
      </c>
      <c r="BR82" s="7"/>
      <c r="BS82" s="7" t="s">
        <v>692</v>
      </c>
      <c r="BT82" s="8" t="s">
        <v>693</v>
      </c>
      <c r="BU82" s="9" t="s">
        <v>694</v>
      </c>
      <c r="BV82">
        <v>2</v>
      </c>
    </row>
    <row r="83" spans="1:77" ht="182">
      <c r="A83" s="5" t="s">
        <v>946</v>
      </c>
      <c r="B83" s="6" t="s">
        <v>407</v>
      </c>
      <c r="C83" s="7">
        <v>7</v>
      </c>
      <c r="D83" s="7">
        <v>6</v>
      </c>
      <c r="E83" s="7" t="s">
        <v>68</v>
      </c>
      <c r="F83" s="7" t="s">
        <v>68</v>
      </c>
      <c r="G83" s="7" t="s">
        <v>70</v>
      </c>
      <c r="H83" s="7" t="s">
        <v>69</v>
      </c>
      <c r="I83" s="7" t="s">
        <v>71</v>
      </c>
      <c r="J83" s="7" t="s">
        <v>68</v>
      </c>
      <c r="K83" s="7" t="s">
        <v>71</v>
      </c>
      <c r="L83" s="7" t="s">
        <v>68</v>
      </c>
      <c r="M83" s="7" t="s">
        <v>70</v>
      </c>
      <c r="N83" s="7" t="s">
        <v>71</v>
      </c>
      <c r="O83" s="7" t="s">
        <v>73</v>
      </c>
      <c r="P83" s="7" t="s">
        <v>123</v>
      </c>
      <c r="Q83" s="7" t="s">
        <v>75</v>
      </c>
      <c r="R83" s="7" t="s">
        <v>75</v>
      </c>
      <c r="S83" s="7" t="s">
        <v>125</v>
      </c>
      <c r="T83" s="7" t="s">
        <v>109</v>
      </c>
      <c r="U83" s="7" t="s">
        <v>75</v>
      </c>
      <c r="V83" s="7" t="s">
        <v>75</v>
      </c>
      <c r="W83" s="7" t="s">
        <v>75</v>
      </c>
      <c r="X83" s="7" t="s">
        <v>75</v>
      </c>
      <c r="Y83" s="7" t="s">
        <v>124</v>
      </c>
      <c r="Z83" s="7" t="s">
        <v>75</v>
      </c>
      <c r="AA83" s="7"/>
      <c r="AB83" s="7"/>
      <c r="AC83" s="7"/>
      <c r="AD83" s="7"/>
      <c r="AE83" s="7"/>
      <c r="AF83" s="7"/>
      <c r="AG83" s="7"/>
      <c r="AH83" s="7"/>
      <c r="AI83" s="7"/>
      <c r="AJ83" s="7"/>
      <c r="AK83" s="7"/>
      <c r="AL83" s="7"/>
      <c r="AM83" s="7"/>
      <c r="AN83" s="7"/>
      <c r="AO83" s="7"/>
      <c r="AP83" s="7"/>
      <c r="AQ83" s="7"/>
      <c r="AR83" s="7"/>
      <c r="AS83" s="7"/>
      <c r="AT83" s="7"/>
      <c r="AU83" s="7"/>
      <c r="AV83" s="7"/>
      <c r="AW83" s="7"/>
      <c r="AX83" s="7"/>
      <c r="AY83" s="7"/>
      <c r="AZ83" s="7"/>
      <c r="BA83" s="7"/>
      <c r="BB83" s="7"/>
      <c r="BC83" s="7"/>
      <c r="BD83" s="7"/>
      <c r="BE83" s="16"/>
      <c r="BF83" s="7"/>
      <c r="BG83" s="7" t="s">
        <v>549</v>
      </c>
      <c r="BH83" s="7" t="s">
        <v>947</v>
      </c>
      <c r="BI83" s="7" t="s">
        <v>581</v>
      </c>
      <c r="BJ83" s="7"/>
      <c r="BK83" s="7"/>
      <c r="BL83" s="7"/>
      <c r="BM83" s="7"/>
      <c r="BN83" s="7"/>
      <c r="BO83" s="11">
        <v>5</v>
      </c>
      <c r="BP83" s="7"/>
      <c r="BQ83" s="7"/>
      <c r="BR83" s="16"/>
      <c r="BS83" s="16"/>
      <c r="BT83" s="16" t="s">
        <v>948</v>
      </c>
      <c r="BU83" s="10" t="s">
        <v>392</v>
      </c>
      <c r="BV83">
        <v>0</v>
      </c>
    </row>
    <row r="84" spans="1:77" ht="182">
      <c r="A84" s="5" t="s">
        <v>1163</v>
      </c>
      <c r="B84" s="6" t="s">
        <v>1000</v>
      </c>
      <c r="C84" s="7">
        <v>6</v>
      </c>
      <c r="D84" s="7">
        <v>8</v>
      </c>
      <c r="E84" s="7" t="s">
        <v>68</v>
      </c>
      <c r="F84" s="7" t="s">
        <v>68</v>
      </c>
      <c r="G84" s="7" t="s">
        <v>71</v>
      </c>
      <c r="H84" s="7" t="s">
        <v>68</v>
      </c>
      <c r="I84" s="7" t="s">
        <v>68</v>
      </c>
      <c r="J84" s="7" t="s">
        <v>68</v>
      </c>
      <c r="K84" s="7" t="s">
        <v>68</v>
      </c>
      <c r="L84" s="7" t="s">
        <v>72</v>
      </c>
      <c r="M84" s="7" t="s">
        <v>71</v>
      </c>
      <c r="N84" s="7" t="s">
        <v>68</v>
      </c>
      <c r="O84" s="7" t="s">
        <v>141</v>
      </c>
      <c r="P84" s="7" t="s">
        <v>74</v>
      </c>
      <c r="Q84" s="7" t="s">
        <v>95</v>
      </c>
      <c r="R84" s="7" t="s">
        <v>95</v>
      </c>
      <c r="S84" s="7" t="s">
        <v>95</v>
      </c>
      <c r="T84" s="7" t="s">
        <v>124</v>
      </c>
      <c r="U84" s="7" t="s">
        <v>95</v>
      </c>
      <c r="V84" s="7" t="s">
        <v>95</v>
      </c>
      <c r="W84" s="7" t="s">
        <v>124</v>
      </c>
      <c r="X84" s="7" t="s">
        <v>109</v>
      </c>
      <c r="Y84" s="7" t="s">
        <v>124</v>
      </c>
      <c r="Z84" s="7" t="s">
        <v>124</v>
      </c>
      <c r="AA84" s="7" t="s">
        <v>77</v>
      </c>
      <c r="AB84" s="7" t="s">
        <v>68</v>
      </c>
      <c r="AC84" s="7" t="s">
        <v>76</v>
      </c>
      <c r="AD84" s="7" t="s">
        <v>77</v>
      </c>
      <c r="AE84" s="7" t="s">
        <v>77</v>
      </c>
      <c r="AF84" s="7" t="s">
        <v>79</v>
      </c>
      <c r="AG84" s="7" t="s">
        <v>79</v>
      </c>
      <c r="AH84" s="7" t="s">
        <v>80</v>
      </c>
      <c r="AI84" s="7" t="s">
        <v>69</v>
      </c>
      <c r="AJ84" s="7" t="s">
        <v>80</v>
      </c>
      <c r="AK84" s="7" t="s">
        <v>69</v>
      </c>
      <c r="AL84" s="7" t="s">
        <v>79</v>
      </c>
      <c r="AM84" s="7" t="s">
        <v>79</v>
      </c>
      <c r="AN84" s="7" t="s">
        <v>83</v>
      </c>
      <c r="AO84" s="7" t="s">
        <v>82</v>
      </c>
      <c r="AP84" s="7" t="s">
        <v>82</v>
      </c>
      <c r="AQ84" s="7" t="s">
        <v>81</v>
      </c>
      <c r="AR84" s="7" t="s">
        <v>83</v>
      </c>
      <c r="AS84" s="7" t="s">
        <v>69</v>
      </c>
      <c r="AT84" s="7" t="s">
        <v>69</v>
      </c>
      <c r="AU84" s="7" t="s">
        <v>81</v>
      </c>
      <c r="AV84" s="7" t="s">
        <v>81</v>
      </c>
      <c r="AW84" s="7" t="s">
        <v>81</v>
      </c>
      <c r="AX84" s="7" t="s">
        <v>81</v>
      </c>
      <c r="AY84" s="7" t="s">
        <v>81</v>
      </c>
      <c r="AZ84" s="7" t="s">
        <v>82</v>
      </c>
      <c r="BA84" s="7" t="s">
        <v>82</v>
      </c>
      <c r="BB84" s="7" t="s">
        <v>69</v>
      </c>
      <c r="BC84" s="7" t="s">
        <v>69</v>
      </c>
      <c r="BD84" s="7" t="s">
        <v>81</v>
      </c>
      <c r="BE84" s="7" t="s">
        <v>81</v>
      </c>
      <c r="BF84" s="7"/>
      <c r="BG84" s="7" t="s">
        <v>1164</v>
      </c>
      <c r="BH84" s="7" t="s">
        <v>1165</v>
      </c>
      <c r="BI84" s="7" t="s">
        <v>1166</v>
      </c>
      <c r="BJ84" s="8" t="s">
        <v>1167</v>
      </c>
      <c r="BK84" s="7" t="s">
        <v>1168</v>
      </c>
      <c r="BL84" s="7" t="s">
        <v>1169</v>
      </c>
      <c r="BM84" s="7"/>
      <c r="BN84" s="8" t="s">
        <v>184</v>
      </c>
      <c r="BO84" s="8">
        <v>1</v>
      </c>
      <c r="BP84" s="7" t="s">
        <v>103</v>
      </c>
      <c r="BQ84" s="7" t="s">
        <v>1170</v>
      </c>
      <c r="BR84" s="7"/>
      <c r="BS84" s="7" t="s">
        <v>1171</v>
      </c>
      <c r="BT84" s="7" t="s">
        <v>1172</v>
      </c>
      <c r="BU84" s="9" t="s">
        <v>1173</v>
      </c>
      <c r="BV84">
        <v>2</v>
      </c>
    </row>
    <row r="85" spans="1:77" ht="112">
      <c r="A85" s="5" t="s">
        <v>5492</v>
      </c>
      <c r="B85" s="6" t="s">
        <v>91</v>
      </c>
      <c r="C85" s="7">
        <v>1</v>
      </c>
      <c r="D85" s="7">
        <v>28</v>
      </c>
      <c r="E85" s="7" t="s">
        <v>69</v>
      </c>
      <c r="F85" s="7" t="s">
        <v>69</v>
      </c>
      <c r="G85" s="7" t="s">
        <v>70</v>
      </c>
      <c r="H85" s="7" t="s">
        <v>68</v>
      </c>
      <c r="I85" s="7" t="s">
        <v>71</v>
      </c>
      <c r="J85" s="7" t="s">
        <v>72</v>
      </c>
      <c r="K85" s="7" t="s">
        <v>72</v>
      </c>
      <c r="L85" s="7" t="s">
        <v>72</v>
      </c>
      <c r="M85" s="7" t="s">
        <v>70</v>
      </c>
      <c r="N85" s="7" t="s">
        <v>69</v>
      </c>
      <c r="O85" s="7" t="s">
        <v>93</v>
      </c>
      <c r="P85" s="7" t="s">
        <v>229</v>
      </c>
      <c r="Q85" s="7" t="s">
        <v>124</v>
      </c>
      <c r="R85" s="7" t="s">
        <v>124</v>
      </c>
      <c r="S85" s="7" t="s">
        <v>125</v>
      </c>
      <c r="T85" s="7" t="s">
        <v>124</v>
      </c>
      <c r="U85" s="7" t="s">
        <v>124</v>
      </c>
      <c r="V85" s="7" t="s">
        <v>124</v>
      </c>
      <c r="W85" s="7" t="s">
        <v>124</v>
      </c>
      <c r="X85" s="7" t="s">
        <v>124</v>
      </c>
      <c r="Y85" s="7" t="s">
        <v>125</v>
      </c>
      <c r="Z85" s="7" t="s">
        <v>124</v>
      </c>
      <c r="AA85" s="7" t="s">
        <v>77</v>
      </c>
      <c r="AB85" s="7" t="s">
        <v>68</v>
      </c>
      <c r="AC85" s="7" t="s">
        <v>77</v>
      </c>
      <c r="AD85" s="7" t="s">
        <v>76</v>
      </c>
      <c r="AE85" s="7" t="s">
        <v>70</v>
      </c>
      <c r="AF85" s="7" t="s">
        <v>79</v>
      </c>
      <c r="AG85" s="7" t="s">
        <v>80</v>
      </c>
      <c r="AH85" s="7" t="s">
        <v>80</v>
      </c>
      <c r="AI85" s="7" t="s">
        <v>69</v>
      </c>
      <c r="AJ85" s="7" t="s">
        <v>80</v>
      </c>
      <c r="AK85" s="7" t="s">
        <v>69</v>
      </c>
      <c r="AL85" s="7" t="s">
        <v>78</v>
      </c>
      <c r="AM85" s="7" t="s">
        <v>78</v>
      </c>
      <c r="AN85" s="7" t="s">
        <v>81</v>
      </c>
      <c r="AO85" s="7" t="s">
        <v>81</v>
      </c>
      <c r="AP85" s="7" t="s">
        <v>81</v>
      </c>
      <c r="AQ85" s="7" t="s">
        <v>69</v>
      </c>
      <c r="AR85" s="7" t="s">
        <v>82</v>
      </c>
      <c r="AS85" s="7" t="s">
        <v>81</v>
      </c>
      <c r="AT85" s="7" t="s">
        <v>83</v>
      </c>
      <c r="AU85" s="7" t="s">
        <v>82</v>
      </c>
      <c r="AV85" s="7" t="s">
        <v>82</v>
      </c>
      <c r="AW85" s="7" t="s">
        <v>82</v>
      </c>
      <c r="AX85" s="7" t="s">
        <v>81</v>
      </c>
      <c r="AY85" s="7" t="s">
        <v>81</v>
      </c>
      <c r="AZ85" s="7" t="s">
        <v>69</v>
      </c>
      <c r="BA85" s="7" t="s">
        <v>82</v>
      </c>
      <c r="BB85" s="7" t="s">
        <v>69</v>
      </c>
      <c r="BC85" s="7" t="s">
        <v>69</v>
      </c>
      <c r="BD85" s="7" t="s">
        <v>82</v>
      </c>
      <c r="BE85" s="7" t="s">
        <v>69</v>
      </c>
      <c r="BF85" s="8"/>
      <c r="BG85" s="7" t="s">
        <v>6187</v>
      </c>
      <c r="BH85" s="7" t="s">
        <v>6188</v>
      </c>
      <c r="BI85" s="7" t="s">
        <v>6189</v>
      </c>
      <c r="BJ85" s="7"/>
      <c r="BK85" s="7" t="s">
        <v>6190</v>
      </c>
      <c r="BL85" s="7" t="s">
        <v>6191</v>
      </c>
      <c r="BM85" s="7" t="s">
        <v>6192</v>
      </c>
      <c r="BN85" s="7" t="s">
        <v>150</v>
      </c>
      <c r="BO85" s="8">
        <v>3</v>
      </c>
      <c r="BP85" s="7" t="s">
        <v>103</v>
      </c>
      <c r="BQ85" s="7" t="s">
        <v>6193</v>
      </c>
      <c r="BR85" s="8" t="s">
        <v>6194</v>
      </c>
      <c r="BS85" s="7" t="s">
        <v>6195</v>
      </c>
      <c r="BT85" s="7" t="s">
        <v>6196</v>
      </c>
      <c r="BU85" s="9" t="s">
        <v>205</v>
      </c>
      <c r="BV85">
        <v>2</v>
      </c>
      <c r="BY85" s="8"/>
    </row>
    <row r="86" spans="1:77" ht="56">
      <c r="A86" s="5" t="s">
        <v>3460</v>
      </c>
      <c r="B86" s="6" t="s">
        <v>3171</v>
      </c>
      <c r="C86" s="7">
        <v>6</v>
      </c>
      <c r="D86" s="7">
        <v>19</v>
      </c>
      <c r="E86" s="7" t="s">
        <v>71</v>
      </c>
      <c r="F86" s="7" t="s">
        <v>71</v>
      </c>
      <c r="G86" s="7" t="s">
        <v>69</v>
      </c>
      <c r="H86" s="7" t="s">
        <v>68</v>
      </c>
      <c r="I86" s="7" t="s">
        <v>71</v>
      </c>
      <c r="J86" s="7" t="s">
        <v>69</v>
      </c>
      <c r="K86" s="7" t="s">
        <v>69</v>
      </c>
      <c r="L86" s="7" t="s">
        <v>68</v>
      </c>
      <c r="M86" s="7" t="s">
        <v>68</v>
      </c>
      <c r="N86" s="7" t="s">
        <v>72</v>
      </c>
      <c r="O86" s="7" t="s">
        <v>93</v>
      </c>
      <c r="P86" s="7" t="s">
        <v>94</v>
      </c>
      <c r="Q86" s="7" t="s">
        <v>75</v>
      </c>
      <c r="R86" s="7" t="s">
        <v>75</v>
      </c>
      <c r="S86" s="7" t="s">
        <v>75</v>
      </c>
      <c r="T86" s="7" t="s">
        <v>75</v>
      </c>
      <c r="U86" s="7" t="s">
        <v>75</v>
      </c>
      <c r="V86" s="7" t="s">
        <v>75</v>
      </c>
      <c r="W86" s="7" t="s">
        <v>75</v>
      </c>
      <c r="X86" s="7" t="s">
        <v>75</v>
      </c>
      <c r="Y86" s="7" t="s">
        <v>75</v>
      </c>
      <c r="Z86" s="7" t="s">
        <v>108</v>
      </c>
      <c r="AA86" s="7" t="s">
        <v>77</v>
      </c>
      <c r="AB86" s="7" t="s">
        <v>77</v>
      </c>
      <c r="AC86" s="7" t="s">
        <v>76</v>
      </c>
      <c r="AD86" s="7" t="s">
        <v>70</v>
      </c>
      <c r="AE86" s="7" t="s">
        <v>76</v>
      </c>
      <c r="AF86" s="7" t="s">
        <v>79</v>
      </c>
      <c r="AG86" s="7" t="s">
        <v>69</v>
      </c>
      <c r="AH86" s="7" t="s">
        <v>69</v>
      </c>
      <c r="AI86" s="7" t="s">
        <v>79</v>
      </c>
      <c r="AJ86" s="7" t="s">
        <v>80</v>
      </c>
      <c r="AK86" s="7" t="s">
        <v>165</v>
      </c>
      <c r="AL86" s="7" t="s">
        <v>78</v>
      </c>
      <c r="AM86" s="7" t="s">
        <v>78</v>
      </c>
      <c r="AN86" s="7" t="s">
        <v>81</v>
      </c>
      <c r="AO86" s="7" t="s">
        <v>82</v>
      </c>
      <c r="AP86" s="7" t="s">
        <v>82</v>
      </c>
      <c r="AQ86" s="7" t="s">
        <v>69</v>
      </c>
      <c r="AR86" s="7" t="s">
        <v>81</v>
      </c>
      <c r="AS86" s="7" t="s">
        <v>81</v>
      </c>
      <c r="AT86" s="7" t="s">
        <v>69</v>
      </c>
      <c r="AU86" s="7" t="s">
        <v>81</v>
      </c>
      <c r="AV86" s="7" t="s">
        <v>81</v>
      </c>
      <c r="AW86" s="7" t="s">
        <v>69</v>
      </c>
      <c r="AX86" s="7" t="s">
        <v>81</v>
      </c>
      <c r="AY86" s="7" t="s">
        <v>69</v>
      </c>
      <c r="AZ86" s="7" t="s">
        <v>81</v>
      </c>
      <c r="BA86" s="7" t="s">
        <v>81</v>
      </c>
      <c r="BB86" s="7" t="s">
        <v>69</v>
      </c>
      <c r="BC86" s="7" t="s">
        <v>142</v>
      </c>
      <c r="BD86" s="7" t="s">
        <v>69</v>
      </c>
      <c r="BE86" s="7" t="s">
        <v>69</v>
      </c>
      <c r="BF86" s="8"/>
      <c r="BG86" s="7" t="s">
        <v>2195</v>
      </c>
      <c r="BH86" s="7" t="s">
        <v>3461</v>
      </c>
      <c r="BI86" s="7" t="s">
        <v>3462</v>
      </c>
      <c r="BJ86" s="8"/>
      <c r="BK86" s="7" t="s">
        <v>3463</v>
      </c>
      <c r="BL86" s="7" t="s">
        <v>3464</v>
      </c>
      <c r="BM86" s="8"/>
      <c r="BN86" s="7" t="s">
        <v>184</v>
      </c>
      <c r="BO86" s="8">
        <v>1</v>
      </c>
      <c r="BP86" s="7" t="s">
        <v>185</v>
      </c>
      <c r="BQ86" s="7"/>
      <c r="BR86" s="8"/>
      <c r="BS86" s="8"/>
      <c r="BT86" s="7" t="s">
        <v>3465</v>
      </c>
      <c r="BU86" s="9" t="s">
        <v>409</v>
      </c>
      <c r="BV86">
        <v>1</v>
      </c>
    </row>
    <row r="87" spans="1:77" ht="196">
      <c r="A87" s="11">
        <v>863</v>
      </c>
      <c r="B87" s="12" t="s">
        <v>91</v>
      </c>
      <c r="C87" s="7">
        <v>1</v>
      </c>
      <c r="D87" s="7">
        <v>28</v>
      </c>
      <c r="E87" s="11" t="s">
        <v>68</v>
      </c>
      <c r="F87" s="11" t="s">
        <v>68</v>
      </c>
      <c r="G87" s="11" t="s">
        <v>70</v>
      </c>
      <c r="H87" s="11" t="s">
        <v>68</v>
      </c>
      <c r="I87" s="11" t="s">
        <v>68</v>
      </c>
      <c r="J87" s="11" t="s">
        <v>68</v>
      </c>
      <c r="K87" s="11" t="s">
        <v>71</v>
      </c>
      <c r="L87" s="11" t="s">
        <v>68</v>
      </c>
      <c r="M87" s="11" t="s">
        <v>70</v>
      </c>
      <c r="N87" s="11" t="s">
        <v>71</v>
      </c>
      <c r="O87" s="11" t="s">
        <v>332</v>
      </c>
      <c r="P87" s="11" t="s">
        <v>94</v>
      </c>
      <c r="Q87" s="11" t="s">
        <v>95</v>
      </c>
      <c r="R87" s="11" t="s">
        <v>95</v>
      </c>
      <c r="S87" s="11" t="s">
        <v>125</v>
      </c>
      <c r="T87" s="11" t="s">
        <v>95</v>
      </c>
      <c r="U87" s="11" t="s">
        <v>95</v>
      </c>
      <c r="V87" s="11" t="s">
        <v>95</v>
      </c>
      <c r="W87" s="11" t="s">
        <v>95</v>
      </c>
      <c r="X87" s="11" t="s">
        <v>95</v>
      </c>
      <c r="Y87" s="11" t="s">
        <v>125</v>
      </c>
      <c r="Z87" s="11" t="s">
        <v>125</v>
      </c>
      <c r="AA87" s="11" t="s">
        <v>68</v>
      </c>
      <c r="AB87" s="11" t="s">
        <v>68</v>
      </c>
      <c r="AC87" s="11" t="s">
        <v>68</v>
      </c>
      <c r="AD87" s="11" t="s">
        <v>77</v>
      </c>
      <c r="AE87" s="11" t="s">
        <v>77</v>
      </c>
      <c r="AF87" s="11" t="s">
        <v>80</v>
      </c>
      <c r="AG87" s="11" t="s">
        <v>80</v>
      </c>
      <c r="AH87" s="11" t="s">
        <v>80</v>
      </c>
      <c r="AI87" s="11" t="s">
        <v>79</v>
      </c>
      <c r="AJ87" s="11" t="s">
        <v>79</v>
      </c>
      <c r="AK87" s="11" t="s">
        <v>69</v>
      </c>
      <c r="AL87" s="11" t="s">
        <v>69</v>
      </c>
      <c r="AM87" s="11" t="s">
        <v>79</v>
      </c>
      <c r="AN87" s="11" t="s">
        <v>83</v>
      </c>
      <c r="AO87" s="11" t="s">
        <v>81</v>
      </c>
      <c r="AP87" s="11" t="s">
        <v>82</v>
      </c>
      <c r="AQ87" s="11" t="s">
        <v>81</v>
      </c>
      <c r="AR87" s="11" t="s">
        <v>82</v>
      </c>
      <c r="AS87" s="11" t="s">
        <v>82</v>
      </c>
      <c r="AT87" s="11" t="s">
        <v>81</v>
      </c>
      <c r="AU87" s="11" t="s">
        <v>81</v>
      </c>
      <c r="AV87" s="11" t="s">
        <v>69</v>
      </c>
      <c r="AW87" s="11" t="s">
        <v>81</v>
      </c>
      <c r="AX87" s="11" t="s">
        <v>81</v>
      </c>
      <c r="AY87" s="11" t="s">
        <v>81</v>
      </c>
      <c r="AZ87" s="11" t="s">
        <v>81</v>
      </c>
      <c r="BA87" s="11" t="s">
        <v>81</v>
      </c>
      <c r="BB87" s="11" t="s">
        <v>81</v>
      </c>
      <c r="BC87" s="11" t="s">
        <v>81</v>
      </c>
      <c r="BD87" s="11" t="s">
        <v>69</v>
      </c>
      <c r="BE87" s="11" t="s">
        <v>81</v>
      </c>
      <c r="BF87" s="17" t="s">
        <v>5931</v>
      </c>
      <c r="BG87" s="11" t="s">
        <v>1660</v>
      </c>
      <c r="BH87" s="17" t="s">
        <v>5932</v>
      </c>
      <c r="BI87" s="11" t="s">
        <v>5933</v>
      </c>
      <c r="BJ87" s="11" t="s">
        <v>5934</v>
      </c>
      <c r="BK87" s="11" t="s">
        <v>5935</v>
      </c>
      <c r="BL87" s="11" t="s">
        <v>5936</v>
      </c>
      <c r="BM87" s="11" t="s">
        <v>5937</v>
      </c>
      <c r="BN87" s="18" t="s">
        <v>7713</v>
      </c>
      <c r="BO87" s="11">
        <v>7</v>
      </c>
      <c r="BP87" s="18" t="s">
        <v>7713</v>
      </c>
      <c r="BQ87" s="17" t="s">
        <v>5940</v>
      </c>
      <c r="BR87" s="17" t="s">
        <v>5941</v>
      </c>
      <c r="BS87" s="17" t="s">
        <v>5942</v>
      </c>
      <c r="BT87" s="11" t="s">
        <v>5943</v>
      </c>
      <c r="BU87" s="9" t="s">
        <v>91</v>
      </c>
      <c r="BV87">
        <v>4</v>
      </c>
      <c r="BX87" s="11" t="s">
        <v>5938</v>
      </c>
      <c r="BY87" s="11" t="s">
        <v>5939</v>
      </c>
    </row>
    <row r="88" spans="1:77" ht="112">
      <c r="A88" s="5" t="s">
        <v>3680</v>
      </c>
      <c r="B88" s="6" t="s">
        <v>7570</v>
      </c>
      <c r="C88" s="7">
        <v>9</v>
      </c>
      <c r="D88" s="7"/>
      <c r="E88" s="7" t="s">
        <v>68</v>
      </c>
      <c r="F88" s="7" t="s">
        <v>68</v>
      </c>
      <c r="G88" s="7" t="s">
        <v>70</v>
      </c>
      <c r="H88" s="7" t="s">
        <v>71</v>
      </c>
      <c r="I88" s="7" t="s">
        <v>68</v>
      </c>
      <c r="J88" s="7" t="s">
        <v>68</v>
      </c>
      <c r="K88" s="7" t="s">
        <v>71</v>
      </c>
      <c r="L88" s="7" t="s">
        <v>68</v>
      </c>
      <c r="M88" s="7" t="s">
        <v>70</v>
      </c>
      <c r="N88" s="7" t="s">
        <v>69</v>
      </c>
      <c r="O88" s="7" t="s">
        <v>122</v>
      </c>
      <c r="P88" s="7" t="s">
        <v>229</v>
      </c>
      <c r="Q88" s="7" t="s">
        <v>109</v>
      </c>
      <c r="R88" s="7" t="s">
        <v>95</v>
      </c>
      <c r="S88" s="7" t="s">
        <v>125</v>
      </c>
      <c r="T88" s="7" t="s">
        <v>124</v>
      </c>
      <c r="U88" s="7" t="s">
        <v>95</v>
      </c>
      <c r="V88" s="7" t="s">
        <v>95</v>
      </c>
      <c r="W88" s="7" t="s">
        <v>124</v>
      </c>
      <c r="X88" s="7" t="s">
        <v>95</v>
      </c>
      <c r="Y88" s="7" t="s">
        <v>125</v>
      </c>
      <c r="Z88" s="7" t="s">
        <v>125</v>
      </c>
      <c r="AA88" s="7" t="s">
        <v>68</v>
      </c>
      <c r="AB88" s="7" t="s">
        <v>68</v>
      </c>
      <c r="AC88" s="7" t="s">
        <v>77</v>
      </c>
      <c r="AD88" s="7" t="s">
        <v>76</v>
      </c>
      <c r="AE88" s="7" t="s">
        <v>77</v>
      </c>
      <c r="AF88" s="7" t="s">
        <v>80</v>
      </c>
      <c r="AG88" s="7" t="s">
        <v>80</v>
      </c>
      <c r="AH88" s="7" t="s">
        <v>80</v>
      </c>
      <c r="AI88" s="7" t="s">
        <v>69</v>
      </c>
      <c r="AJ88" s="7" t="s">
        <v>79</v>
      </c>
      <c r="AK88" s="7" t="s">
        <v>69</v>
      </c>
      <c r="AL88" s="7" t="s">
        <v>79</v>
      </c>
      <c r="AM88" s="7" t="s">
        <v>69</v>
      </c>
      <c r="AN88" s="7" t="s">
        <v>83</v>
      </c>
      <c r="AO88" s="7" t="s">
        <v>81</v>
      </c>
      <c r="AP88" s="7" t="s">
        <v>82</v>
      </c>
      <c r="AQ88" s="7" t="s">
        <v>81</v>
      </c>
      <c r="AR88" s="7" t="s">
        <v>83</v>
      </c>
      <c r="AS88" s="7" t="s">
        <v>69</v>
      </c>
      <c r="AT88" s="7" t="s">
        <v>81</v>
      </c>
      <c r="AU88" s="7" t="s">
        <v>81</v>
      </c>
      <c r="AV88" s="7" t="s">
        <v>81</v>
      </c>
      <c r="AW88" s="7" t="s">
        <v>81</v>
      </c>
      <c r="AX88" s="7" t="s">
        <v>83</v>
      </c>
      <c r="AY88" s="7" t="s">
        <v>81</v>
      </c>
      <c r="AZ88" s="7" t="s">
        <v>81</v>
      </c>
      <c r="BA88" s="7" t="s">
        <v>69</v>
      </c>
      <c r="BB88" s="7" t="s">
        <v>69</v>
      </c>
      <c r="BC88" s="7" t="s">
        <v>69</v>
      </c>
      <c r="BD88" s="7" t="s">
        <v>69</v>
      </c>
      <c r="BE88" s="7" t="s">
        <v>69</v>
      </c>
      <c r="BF88" s="8"/>
      <c r="BG88" s="7" t="s">
        <v>143</v>
      </c>
      <c r="BH88" s="7" t="s">
        <v>1660</v>
      </c>
      <c r="BI88" s="7"/>
      <c r="BJ88" s="7"/>
      <c r="BK88" s="7" t="s">
        <v>7571</v>
      </c>
      <c r="BL88" s="7" t="s">
        <v>7572</v>
      </c>
      <c r="BM88" s="7"/>
      <c r="BN88" s="7" t="s">
        <v>150</v>
      </c>
      <c r="BO88" s="8">
        <v>3</v>
      </c>
      <c r="BP88" s="7" t="s">
        <v>103</v>
      </c>
      <c r="BQ88" s="7"/>
      <c r="BR88" s="8"/>
      <c r="BS88" s="7"/>
      <c r="BT88" s="16" t="s">
        <v>139</v>
      </c>
      <c r="BU88" s="10" t="s">
        <v>7573</v>
      </c>
      <c r="BV88">
        <v>2</v>
      </c>
      <c r="BW88">
        <v>2</v>
      </c>
      <c r="BY88" s="8"/>
    </row>
    <row r="89" spans="1:77" ht="84">
      <c r="A89" s="5" t="s">
        <v>2579</v>
      </c>
      <c r="B89" s="6" t="s">
        <v>91</v>
      </c>
      <c r="C89" s="7">
        <v>1</v>
      </c>
      <c r="D89" s="7">
        <v>28</v>
      </c>
      <c r="E89" s="7" t="s">
        <v>72</v>
      </c>
      <c r="F89" s="7" t="s">
        <v>72</v>
      </c>
      <c r="G89" s="7" t="s">
        <v>71</v>
      </c>
      <c r="H89" s="7" t="s">
        <v>72</v>
      </c>
      <c r="I89" s="7" t="s">
        <v>68</v>
      </c>
      <c r="J89" s="7" t="s">
        <v>72</v>
      </c>
      <c r="K89" s="7" t="s">
        <v>71</v>
      </c>
      <c r="L89" s="7" t="s">
        <v>68</v>
      </c>
      <c r="M89" s="7" t="s">
        <v>71</v>
      </c>
      <c r="N89" s="7" t="s">
        <v>72</v>
      </c>
      <c r="O89" s="7" t="s">
        <v>93</v>
      </c>
      <c r="P89" s="7" t="s">
        <v>74</v>
      </c>
      <c r="Q89" s="7" t="s">
        <v>75</v>
      </c>
      <c r="R89" s="7" t="s">
        <v>75</v>
      </c>
      <c r="S89" s="7" t="s">
        <v>124</v>
      </c>
      <c r="T89" s="7" t="s">
        <v>75</v>
      </c>
      <c r="U89" s="7" t="s">
        <v>75</v>
      </c>
      <c r="V89" s="7" t="s">
        <v>75</v>
      </c>
      <c r="W89" s="7" t="s">
        <v>124</v>
      </c>
      <c r="X89" s="7" t="s">
        <v>75</v>
      </c>
      <c r="Y89" s="7" t="s">
        <v>124</v>
      </c>
      <c r="Z89" s="7" t="s">
        <v>124</v>
      </c>
      <c r="AA89" s="7" t="s">
        <v>76</v>
      </c>
      <c r="AB89" s="7" t="s">
        <v>68</v>
      </c>
      <c r="AC89" s="7" t="s">
        <v>77</v>
      </c>
      <c r="AD89" s="7" t="s">
        <v>77</v>
      </c>
      <c r="AE89" s="7" t="s">
        <v>77</v>
      </c>
      <c r="AF89" s="7" t="s">
        <v>79</v>
      </c>
      <c r="AG89" s="7" t="s">
        <v>80</v>
      </c>
      <c r="AH89" s="7" t="s">
        <v>80</v>
      </c>
      <c r="AI89" s="7" t="s">
        <v>78</v>
      </c>
      <c r="AJ89" s="7" t="s">
        <v>78</v>
      </c>
      <c r="AK89" s="7" t="s">
        <v>79</v>
      </c>
      <c r="AL89" s="7" t="s">
        <v>79</v>
      </c>
      <c r="AM89" s="7" t="s">
        <v>79</v>
      </c>
      <c r="AN89" s="7" t="s">
        <v>81</v>
      </c>
      <c r="AO89" s="7" t="s">
        <v>81</v>
      </c>
      <c r="AP89" s="7" t="s">
        <v>81</v>
      </c>
      <c r="AQ89" s="7" t="s">
        <v>81</v>
      </c>
      <c r="AR89" s="7" t="s">
        <v>82</v>
      </c>
      <c r="AS89" s="7" t="s">
        <v>82</v>
      </c>
      <c r="AT89" s="7" t="s">
        <v>81</v>
      </c>
      <c r="AU89" s="7" t="s">
        <v>69</v>
      </c>
      <c r="AV89" s="7" t="s">
        <v>82</v>
      </c>
      <c r="AW89" s="7" t="s">
        <v>69</v>
      </c>
      <c r="AX89" s="7" t="s">
        <v>81</v>
      </c>
      <c r="AY89" s="7" t="s">
        <v>81</v>
      </c>
      <c r="AZ89" s="7" t="s">
        <v>83</v>
      </c>
      <c r="BA89" s="7" t="s">
        <v>81</v>
      </c>
      <c r="BB89" s="7" t="s">
        <v>82</v>
      </c>
      <c r="BC89" s="7" t="s">
        <v>83</v>
      </c>
      <c r="BD89" s="7" t="s">
        <v>83</v>
      </c>
      <c r="BE89" s="7" t="s">
        <v>83</v>
      </c>
      <c r="BF89" s="8"/>
      <c r="BG89" s="7" t="s">
        <v>1076</v>
      </c>
      <c r="BH89" s="7" t="s">
        <v>6140</v>
      </c>
      <c r="BI89" s="7" t="s">
        <v>6141</v>
      </c>
      <c r="BJ89" s="8" t="s">
        <v>6142</v>
      </c>
      <c r="BK89" s="7" t="s">
        <v>6143</v>
      </c>
      <c r="BL89" s="8" t="s">
        <v>6144</v>
      </c>
      <c r="BM89" s="8" t="s">
        <v>6145</v>
      </c>
      <c r="BN89" s="7" t="s">
        <v>150</v>
      </c>
      <c r="BO89" s="8">
        <v>3</v>
      </c>
      <c r="BP89" s="7" t="s">
        <v>185</v>
      </c>
      <c r="BQ89" s="8" t="s">
        <v>6146</v>
      </c>
      <c r="BR89" s="8" t="s">
        <v>6147</v>
      </c>
      <c r="BS89" s="8" t="s">
        <v>6148</v>
      </c>
      <c r="BT89" s="8" t="s">
        <v>139</v>
      </c>
      <c r="BU89" s="9" t="s">
        <v>6149</v>
      </c>
      <c r="BV89">
        <v>1</v>
      </c>
      <c r="BW89">
        <v>2</v>
      </c>
    </row>
    <row r="90" spans="1:77" ht="56">
      <c r="A90" s="5" t="s">
        <v>3993</v>
      </c>
      <c r="B90" s="6" t="s">
        <v>91</v>
      </c>
      <c r="C90" s="7">
        <v>1</v>
      </c>
      <c r="D90" s="7">
        <v>28</v>
      </c>
      <c r="E90" s="7" t="s">
        <v>72</v>
      </c>
      <c r="F90" s="7" t="s">
        <v>72</v>
      </c>
      <c r="G90" s="7" t="s">
        <v>70</v>
      </c>
      <c r="H90" s="7" t="s">
        <v>72</v>
      </c>
      <c r="I90" s="7" t="s">
        <v>68</v>
      </c>
      <c r="J90" s="7" t="s">
        <v>72</v>
      </c>
      <c r="K90" s="7" t="s">
        <v>71</v>
      </c>
      <c r="L90" s="7" t="s">
        <v>71</v>
      </c>
      <c r="M90" s="7" t="s">
        <v>71</v>
      </c>
      <c r="N90" s="7" t="s">
        <v>71</v>
      </c>
      <c r="O90" s="7" t="s">
        <v>93</v>
      </c>
      <c r="P90" s="7" t="s">
        <v>74</v>
      </c>
      <c r="Q90" s="7" t="s">
        <v>75</v>
      </c>
      <c r="R90" s="7" t="s">
        <v>75</v>
      </c>
      <c r="S90" s="7" t="s">
        <v>125</v>
      </c>
      <c r="T90" s="7" t="s">
        <v>75</v>
      </c>
      <c r="U90" s="7" t="s">
        <v>75</v>
      </c>
      <c r="V90" s="7" t="s">
        <v>75</v>
      </c>
      <c r="W90" s="7" t="s">
        <v>109</v>
      </c>
      <c r="X90" s="7" t="s">
        <v>109</v>
      </c>
      <c r="Y90" s="7" t="s">
        <v>124</v>
      </c>
      <c r="Z90" s="7" t="s">
        <v>125</v>
      </c>
      <c r="AA90" s="7" t="s">
        <v>77</v>
      </c>
      <c r="AB90" s="7" t="s">
        <v>68</v>
      </c>
      <c r="AC90" s="7" t="s">
        <v>77</v>
      </c>
      <c r="AD90" s="7" t="s">
        <v>76</v>
      </c>
      <c r="AE90" s="7" t="s">
        <v>76</v>
      </c>
      <c r="AF90" s="7" t="s">
        <v>80</v>
      </c>
      <c r="AG90" s="7" t="s">
        <v>80</v>
      </c>
      <c r="AH90" s="7" t="s">
        <v>80</v>
      </c>
      <c r="AI90" s="7" t="s">
        <v>78</v>
      </c>
      <c r="AJ90" s="7" t="s">
        <v>80</v>
      </c>
      <c r="AK90" s="7" t="s">
        <v>78</v>
      </c>
      <c r="AL90" s="7" t="s">
        <v>78</v>
      </c>
      <c r="AM90" s="7" t="s">
        <v>78</v>
      </c>
      <c r="AN90" s="7" t="s">
        <v>83</v>
      </c>
      <c r="AO90" s="7" t="s">
        <v>81</v>
      </c>
      <c r="AP90" s="7" t="s">
        <v>82</v>
      </c>
      <c r="AQ90" s="7" t="s">
        <v>82</v>
      </c>
      <c r="AR90" s="7" t="s">
        <v>81</v>
      </c>
      <c r="AS90" s="7" t="s">
        <v>81</v>
      </c>
      <c r="AT90" s="7" t="s">
        <v>81</v>
      </c>
      <c r="AU90" s="7" t="s">
        <v>81</v>
      </c>
      <c r="AV90" s="7" t="s">
        <v>82</v>
      </c>
      <c r="AW90" s="7" t="s">
        <v>81</v>
      </c>
      <c r="AX90" s="7" t="s">
        <v>82</v>
      </c>
      <c r="AY90" s="7" t="s">
        <v>82</v>
      </c>
      <c r="AZ90" s="7" t="s">
        <v>81</v>
      </c>
      <c r="BA90" s="7" t="s">
        <v>82</v>
      </c>
      <c r="BB90" s="7" t="s">
        <v>69</v>
      </c>
      <c r="BC90" s="7" t="s">
        <v>69</v>
      </c>
      <c r="BD90" s="7" t="s">
        <v>83</v>
      </c>
      <c r="BE90" s="7" t="s">
        <v>81</v>
      </c>
      <c r="BF90" s="8"/>
      <c r="BG90" s="7" t="s">
        <v>2957</v>
      </c>
      <c r="BH90" s="7" t="s">
        <v>6083</v>
      </c>
      <c r="BI90" s="7" t="s">
        <v>731</v>
      </c>
      <c r="BJ90" s="7" t="s">
        <v>6084</v>
      </c>
      <c r="BK90" s="7" t="s">
        <v>6085</v>
      </c>
      <c r="BL90" s="7" t="s">
        <v>6086</v>
      </c>
      <c r="BM90" s="8" t="s">
        <v>6087</v>
      </c>
      <c r="BN90" s="7" t="s">
        <v>150</v>
      </c>
      <c r="BO90" s="8">
        <v>3</v>
      </c>
      <c r="BP90" s="7" t="s">
        <v>103</v>
      </c>
      <c r="BQ90" s="7"/>
      <c r="BR90" s="7"/>
      <c r="BS90" s="8"/>
      <c r="BT90" s="7" t="s">
        <v>139</v>
      </c>
      <c r="BU90" s="9" t="s">
        <v>3834</v>
      </c>
      <c r="BV90">
        <v>2</v>
      </c>
      <c r="BW90">
        <v>2</v>
      </c>
      <c r="BY90" s="8"/>
    </row>
    <row r="91" spans="1:77" ht="70">
      <c r="A91" s="5" t="s">
        <v>6590</v>
      </c>
      <c r="B91" s="6" t="s">
        <v>91</v>
      </c>
      <c r="C91" s="7">
        <v>1</v>
      </c>
      <c r="D91" s="7">
        <v>28</v>
      </c>
      <c r="E91" s="7" t="s">
        <v>72</v>
      </c>
      <c r="F91" s="7" t="s">
        <v>68</v>
      </c>
      <c r="G91" s="7" t="s">
        <v>71</v>
      </c>
      <c r="H91" s="7" t="s">
        <v>72</v>
      </c>
      <c r="I91" s="7" t="s">
        <v>69</v>
      </c>
      <c r="J91" s="7" t="s">
        <v>72</v>
      </c>
      <c r="K91" s="7" t="s">
        <v>69</v>
      </c>
      <c r="L91" s="7" t="s">
        <v>72</v>
      </c>
      <c r="M91" s="7" t="s">
        <v>71</v>
      </c>
      <c r="N91" s="7" t="s">
        <v>71</v>
      </c>
      <c r="O91" s="7" t="s">
        <v>332</v>
      </c>
      <c r="P91" s="7" t="s">
        <v>229</v>
      </c>
      <c r="Q91" s="7" t="s">
        <v>109</v>
      </c>
      <c r="R91" s="7" t="s">
        <v>109</v>
      </c>
      <c r="S91" s="7" t="s">
        <v>125</v>
      </c>
      <c r="T91" s="7" t="s">
        <v>95</v>
      </c>
      <c r="U91" s="7" t="s">
        <v>108</v>
      </c>
      <c r="V91" s="7" t="s">
        <v>109</v>
      </c>
      <c r="W91" s="7" t="s">
        <v>95</v>
      </c>
      <c r="X91" s="7" t="s">
        <v>108</v>
      </c>
      <c r="Y91" s="7" t="s">
        <v>124</v>
      </c>
      <c r="Z91" s="7" t="s">
        <v>125</v>
      </c>
      <c r="AA91" s="7" t="s">
        <v>77</v>
      </c>
      <c r="AB91" s="7" t="s">
        <v>68</v>
      </c>
      <c r="AC91" s="7" t="s">
        <v>70</v>
      </c>
      <c r="AD91" s="7" t="s">
        <v>76</v>
      </c>
      <c r="AE91" s="7" t="s">
        <v>76</v>
      </c>
      <c r="AF91" s="7" t="s">
        <v>79</v>
      </c>
      <c r="AG91" s="7" t="s">
        <v>80</v>
      </c>
      <c r="AH91" s="7" t="s">
        <v>80</v>
      </c>
      <c r="AI91" s="7" t="s">
        <v>78</v>
      </c>
      <c r="AJ91" s="7" t="s">
        <v>80</v>
      </c>
      <c r="AK91" s="7" t="s">
        <v>165</v>
      </c>
      <c r="AL91" s="7" t="s">
        <v>69</v>
      </c>
      <c r="AM91" s="7" t="s">
        <v>69</v>
      </c>
      <c r="AN91" s="7" t="s">
        <v>82</v>
      </c>
      <c r="AO91" s="7" t="s">
        <v>81</v>
      </c>
      <c r="AP91" s="7" t="s">
        <v>82</v>
      </c>
      <c r="AQ91" s="7" t="s">
        <v>69</v>
      </c>
      <c r="AR91" s="7" t="s">
        <v>83</v>
      </c>
      <c r="AS91" s="7" t="s">
        <v>142</v>
      </c>
      <c r="AT91" s="7" t="s">
        <v>81</v>
      </c>
      <c r="AU91" s="7" t="s">
        <v>69</v>
      </c>
      <c r="AV91" s="7" t="s">
        <v>82</v>
      </c>
      <c r="AW91" s="7" t="s">
        <v>81</v>
      </c>
      <c r="AX91" s="7" t="s">
        <v>69</v>
      </c>
      <c r="AY91" s="7" t="s">
        <v>82</v>
      </c>
      <c r="AZ91" s="7" t="s">
        <v>81</v>
      </c>
      <c r="BA91" s="7" t="s">
        <v>82</v>
      </c>
      <c r="BB91" s="7" t="s">
        <v>83</v>
      </c>
      <c r="BC91" s="7" t="s">
        <v>142</v>
      </c>
      <c r="BD91" s="7" t="s">
        <v>69</v>
      </c>
      <c r="BE91" s="7" t="s">
        <v>81</v>
      </c>
      <c r="BF91" s="8"/>
      <c r="BG91" s="7" t="s">
        <v>6882</v>
      </c>
      <c r="BH91" s="7" t="s">
        <v>6883</v>
      </c>
      <c r="BI91" s="7" t="s">
        <v>6884</v>
      </c>
      <c r="BJ91" s="7" t="s">
        <v>6885</v>
      </c>
      <c r="BK91" s="7" t="s">
        <v>6886</v>
      </c>
      <c r="BL91" s="7" t="s">
        <v>6887</v>
      </c>
      <c r="BM91" s="7" t="s">
        <v>2913</v>
      </c>
      <c r="BN91" s="7" t="s">
        <v>184</v>
      </c>
      <c r="BO91" s="8">
        <v>1</v>
      </c>
      <c r="BP91" s="7" t="s">
        <v>185</v>
      </c>
      <c r="BQ91" s="7" t="s">
        <v>6888</v>
      </c>
      <c r="BR91" s="7" t="s">
        <v>6889</v>
      </c>
      <c r="BS91" s="7" t="s">
        <v>6890</v>
      </c>
      <c r="BT91" s="7" t="s">
        <v>139</v>
      </c>
      <c r="BU91" s="9" t="s">
        <v>3200</v>
      </c>
      <c r="BV91">
        <v>1</v>
      </c>
      <c r="BW91">
        <v>2</v>
      </c>
    </row>
    <row r="92" spans="1:77" ht="126">
      <c r="A92" s="5" t="s">
        <v>7499</v>
      </c>
      <c r="B92" s="6" t="s">
        <v>91</v>
      </c>
      <c r="C92" s="7">
        <v>1</v>
      </c>
      <c r="D92" s="7">
        <v>28</v>
      </c>
      <c r="E92" s="7" t="s">
        <v>68</v>
      </c>
      <c r="F92" s="7" t="s">
        <v>68</v>
      </c>
      <c r="G92" s="7" t="s">
        <v>70</v>
      </c>
      <c r="H92" s="7" t="s">
        <v>68</v>
      </c>
      <c r="I92" s="7" t="s">
        <v>70</v>
      </c>
      <c r="J92" s="7" t="s">
        <v>68</v>
      </c>
      <c r="K92" s="7" t="s">
        <v>69</v>
      </c>
      <c r="L92" s="7" t="s">
        <v>68</v>
      </c>
      <c r="M92" s="7" t="s">
        <v>70</v>
      </c>
      <c r="N92" s="7" t="s">
        <v>71</v>
      </c>
      <c r="O92" s="7" t="s">
        <v>93</v>
      </c>
      <c r="P92" s="7" t="s">
        <v>229</v>
      </c>
      <c r="Q92" s="7"/>
      <c r="R92" s="7"/>
      <c r="S92" s="7"/>
      <c r="T92" s="7"/>
      <c r="U92" s="7"/>
      <c r="V92" s="7"/>
      <c r="W92" s="7"/>
      <c r="X92" s="7"/>
      <c r="Y92" s="7"/>
      <c r="Z92" s="7"/>
      <c r="AA92" s="7"/>
      <c r="AB92" s="7"/>
      <c r="AC92" s="7"/>
      <c r="AD92" s="7"/>
      <c r="AE92" s="7"/>
      <c r="AF92" s="7"/>
      <c r="AG92" s="7"/>
      <c r="AH92" s="7"/>
      <c r="AI92" s="7"/>
      <c r="AJ92" s="7"/>
      <c r="AK92" s="7"/>
      <c r="AL92" s="7"/>
      <c r="AM92" s="7"/>
      <c r="AN92" s="7"/>
      <c r="AO92" s="7"/>
      <c r="AP92" s="7"/>
      <c r="AQ92" s="7"/>
      <c r="AR92" s="7"/>
      <c r="AS92" s="7"/>
      <c r="AT92" s="7"/>
      <c r="AU92" s="7"/>
      <c r="AV92" s="7"/>
      <c r="AW92" s="7"/>
      <c r="AX92" s="7"/>
      <c r="AY92" s="7"/>
      <c r="AZ92" s="7"/>
      <c r="BA92" s="7"/>
      <c r="BB92" s="7"/>
      <c r="BC92" s="7"/>
      <c r="BD92" s="7"/>
      <c r="BE92" s="7"/>
      <c r="BF92" s="8"/>
      <c r="BG92" s="7" t="s">
        <v>566</v>
      </c>
      <c r="BH92" s="7" t="s">
        <v>7500</v>
      </c>
      <c r="BI92" s="7"/>
      <c r="BJ92" s="8"/>
      <c r="BK92" s="7"/>
      <c r="BL92" s="8"/>
      <c r="BM92" s="8"/>
      <c r="BN92" s="7"/>
      <c r="BO92" s="11">
        <v>5</v>
      </c>
      <c r="BP92" s="7"/>
      <c r="BQ92" s="7"/>
      <c r="BR92" s="8"/>
      <c r="BS92" s="16"/>
      <c r="BT92" s="7" t="s">
        <v>139</v>
      </c>
      <c r="BU92" s="9" t="s">
        <v>2260</v>
      </c>
      <c r="BV92">
        <v>0</v>
      </c>
      <c r="BW92">
        <v>2</v>
      </c>
    </row>
    <row r="93" spans="1:77" ht="126">
      <c r="A93" s="5" t="s">
        <v>6245</v>
      </c>
      <c r="B93" s="6" t="s">
        <v>91</v>
      </c>
      <c r="C93" s="7">
        <v>1</v>
      </c>
      <c r="D93" s="7">
        <v>28</v>
      </c>
      <c r="E93" s="7" t="s">
        <v>72</v>
      </c>
      <c r="F93" s="7" t="s">
        <v>68</v>
      </c>
      <c r="G93" s="7" t="s">
        <v>70</v>
      </c>
      <c r="H93" s="7" t="s">
        <v>68</v>
      </c>
      <c r="I93" s="7" t="s">
        <v>69</v>
      </c>
      <c r="J93" s="7" t="s">
        <v>72</v>
      </c>
      <c r="K93" s="7" t="s">
        <v>68</v>
      </c>
      <c r="L93" s="7" t="s">
        <v>68</v>
      </c>
      <c r="M93" s="7" t="s">
        <v>71</v>
      </c>
      <c r="N93" s="7" t="s">
        <v>69</v>
      </c>
      <c r="O93" s="7" t="s">
        <v>93</v>
      </c>
      <c r="P93" s="7" t="s">
        <v>123</v>
      </c>
      <c r="Q93" s="7" t="s">
        <v>124</v>
      </c>
      <c r="R93" s="7" t="s">
        <v>124</v>
      </c>
      <c r="S93" s="7" t="s">
        <v>125</v>
      </c>
      <c r="T93" s="7" t="s">
        <v>124</v>
      </c>
      <c r="U93" s="7" t="s">
        <v>124</v>
      </c>
      <c r="V93" s="7" t="s">
        <v>124</v>
      </c>
      <c r="W93" s="7" t="s">
        <v>125</v>
      </c>
      <c r="X93" s="7" t="s">
        <v>124</v>
      </c>
      <c r="Y93" s="7" t="s">
        <v>125</v>
      </c>
      <c r="Z93" s="7" t="s">
        <v>125</v>
      </c>
      <c r="AA93" s="7" t="s">
        <v>77</v>
      </c>
      <c r="AB93" s="7" t="s">
        <v>68</v>
      </c>
      <c r="AC93" s="7" t="s">
        <v>68</v>
      </c>
      <c r="AD93" s="7" t="s">
        <v>77</v>
      </c>
      <c r="AE93" s="7" t="s">
        <v>77</v>
      </c>
      <c r="AF93" s="7" t="s">
        <v>78</v>
      </c>
      <c r="AG93" s="7" t="s">
        <v>79</v>
      </c>
      <c r="AH93" s="7" t="s">
        <v>79</v>
      </c>
      <c r="AI93" s="7" t="s">
        <v>69</v>
      </c>
      <c r="AJ93" s="7" t="s">
        <v>80</v>
      </c>
      <c r="AK93" s="7" t="s">
        <v>80</v>
      </c>
      <c r="AL93" s="7" t="s">
        <v>80</v>
      </c>
      <c r="AM93" s="7" t="s">
        <v>80</v>
      </c>
      <c r="AN93" s="7" t="s">
        <v>69</v>
      </c>
      <c r="AO93" s="7" t="s">
        <v>82</v>
      </c>
      <c r="AP93" s="7" t="s">
        <v>82</v>
      </c>
      <c r="AQ93" s="7" t="s">
        <v>81</v>
      </c>
      <c r="AR93" s="7" t="s">
        <v>81</v>
      </c>
      <c r="AS93" s="7" t="s">
        <v>82</v>
      </c>
      <c r="AT93" s="7" t="s">
        <v>69</v>
      </c>
      <c r="AU93" s="7" t="s">
        <v>69</v>
      </c>
      <c r="AV93" s="7" t="s">
        <v>81</v>
      </c>
      <c r="AW93" s="7" t="s">
        <v>81</v>
      </c>
      <c r="AX93" s="8" t="s">
        <v>81</v>
      </c>
      <c r="AY93" s="8" t="s">
        <v>69</v>
      </c>
      <c r="AZ93" s="8" t="s">
        <v>81</v>
      </c>
      <c r="BA93" s="8" t="s">
        <v>82</v>
      </c>
      <c r="BB93" s="8" t="s">
        <v>69</v>
      </c>
      <c r="BC93" s="8" t="s">
        <v>81</v>
      </c>
      <c r="BD93" s="8" t="s">
        <v>81</v>
      </c>
      <c r="BE93" s="8" t="s">
        <v>82</v>
      </c>
      <c r="BF93" s="8"/>
      <c r="BG93" s="7" t="s">
        <v>1076</v>
      </c>
      <c r="BH93" s="7" t="s">
        <v>6246</v>
      </c>
      <c r="BI93" s="7" t="s">
        <v>6247</v>
      </c>
      <c r="BJ93" s="7"/>
      <c r="BK93" s="7" t="s">
        <v>6248</v>
      </c>
      <c r="BL93" s="7" t="s">
        <v>6249</v>
      </c>
      <c r="BM93" s="8" t="s">
        <v>6250</v>
      </c>
      <c r="BN93" s="8" t="s">
        <v>150</v>
      </c>
      <c r="BO93" s="8">
        <v>3</v>
      </c>
      <c r="BP93" s="18" t="s">
        <v>7713</v>
      </c>
      <c r="BQ93" s="8" t="s">
        <v>6252</v>
      </c>
      <c r="BR93" s="8" t="s">
        <v>6253</v>
      </c>
      <c r="BS93" s="8" t="s">
        <v>6254</v>
      </c>
      <c r="BT93" s="7" t="s">
        <v>139</v>
      </c>
      <c r="BU93" s="9" t="s">
        <v>4208</v>
      </c>
      <c r="BV93">
        <v>4</v>
      </c>
      <c r="BW93">
        <v>2</v>
      </c>
      <c r="BY93" s="8" t="s">
        <v>6251</v>
      </c>
    </row>
    <row r="94" spans="1:77" ht="56">
      <c r="A94" s="5" t="s">
        <v>7112</v>
      </c>
      <c r="B94" s="6" t="s">
        <v>91</v>
      </c>
      <c r="C94" s="7">
        <v>1</v>
      </c>
      <c r="D94" s="7">
        <v>28</v>
      </c>
      <c r="E94" s="7" t="s">
        <v>72</v>
      </c>
      <c r="F94" s="7" t="s">
        <v>72</v>
      </c>
      <c r="G94" s="7" t="s">
        <v>70</v>
      </c>
      <c r="H94" s="7" t="s">
        <v>68</v>
      </c>
      <c r="I94" s="7" t="s">
        <v>71</v>
      </c>
      <c r="J94" s="7" t="s">
        <v>68</v>
      </c>
      <c r="K94" s="7" t="s">
        <v>69</v>
      </c>
      <c r="L94" s="7" t="s">
        <v>71</v>
      </c>
      <c r="M94" s="7" t="s">
        <v>70</v>
      </c>
      <c r="N94" s="7" t="s">
        <v>70</v>
      </c>
      <c r="O94" s="7" t="s">
        <v>332</v>
      </c>
      <c r="P94" s="7" t="s">
        <v>229</v>
      </c>
      <c r="Q94" s="7" t="s">
        <v>124</v>
      </c>
      <c r="R94" s="7" t="s">
        <v>124</v>
      </c>
      <c r="S94" s="7" t="s">
        <v>125</v>
      </c>
      <c r="T94" s="7" t="s">
        <v>124</v>
      </c>
      <c r="U94" s="7" t="s">
        <v>124</v>
      </c>
      <c r="V94" s="7" t="s">
        <v>124</v>
      </c>
      <c r="W94" s="7" t="s">
        <v>125</v>
      </c>
      <c r="X94" s="7" t="s">
        <v>124</v>
      </c>
      <c r="Y94" s="7" t="s">
        <v>125</v>
      </c>
      <c r="Z94" s="7" t="s">
        <v>125</v>
      </c>
      <c r="AA94" s="7" t="s">
        <v>68</v>
      </c>
      <c r="AB94" s="7" t="s">
        <v>68</v>
      </c>
      <c r="AC94" s="7" t="s">
        <v>68</v>
      </c>
      <c r="AD94" s="7" t="s">
        <v>68</v>
      </c>
      <c r="AE94" s="7" t="s">
        <v>68</v>
      </c>
      <c r="AF94" s="7" t="s">
        <v>79</v>
      </c>
      <c r="AG94" s="7" t="s">
        <v>80</v>
      </c>
      <c r="AH94" s="7" t="s">
        <v>79</v>
      </c>
      <c r="AI94" s="7" t="s">
        <v>80</v>
      </c>
      <c r="AJ94" s="7" t="s">
        <v>79</v>
      </c>
      <c r="AK94" s="7" t="s">
        <v>79</v>
      </c>
      <c r="AL94" s="7" t="s">
        <v>79</v>
      </c>
      <c r="AM94" s="7" t="s">
        <v>80</v>
      </c>
      <c r="AN94" s="8" t="s">
        <v>81</v>
      </c>
      <c r="AO94" s="8" t="s">
        <v>82</v>
      </c>
      <c r="AP94" s="8" t="s">
        <v>82</v>
      </c>
      <c r="AQ94" s="8" t="s">
        <v>82</v>
      </c>
      <c r="AR94" s="8" t="s">
        <v>81</v>
      </c>
      <c r="AS94" s="8" t="s">
        <v>69</v>
      </c>
      <c r="AT94" s="8" t="s">
        <v>69</v>
      </c>
      <c r="AU94" s="8" t="s">
        <v>82</v>
      </c>
      <c r="AV94" s="8" t="s">
        <v>81</v>
      </c>
      <c r="AW94" s="8" t="s">
        <v>82</v>
      </c>
      <c r="AX94" s="8" t="s">
        <v>82</v>
      </c>
      <c r="AY94" s="8" t="s">
        <v>81</v>
      </c>
      <c r="AZ94" s="8" t="s">
        <v>81</v>
      </c>
      <c r="BA94" s="8" t="s">
        <v>81</v>
      </c>
      <c r="BB94" s="8" t="s">
        <v>69</v>
      </c>
      <c r="BC94" s="8" t="s">
        <v>69</v>
      </c>
      <c r="BD94" s="8" t="s">
        <v>81</v>
      </c>
      <c r="BE94" s="8" t="s">
        <v>81</v>
      </c>
      <c r="BF94" s="8"/>
      <c r="BG94" s="7" t="s">
        <v>1076</v>
      </c>
      <c r="BH94" s="7" t="s">
        <v>7113</v>
      </c>
      <c r="BI94" s="7" t="s">
        <v>7114</v>
      </c>
      <c r="BJ94" s="7" t="s">
        <v>7115</v>
      </c>
      <c r="BK94" s="8" t="s">
        <v>7116</v>
      </c>
      <c r="BL94" s="8" t="s">
        <v>7117</v>
      </c>
      <c r="BM94" s="8" t="s">
        <v>7118</v>
      </c>
      <c r="BN94" s="8" t="s">
        <v>224</v>
      </c>
      <c r="BO94" s="8">
        <v>2</v>
      </c>
      <c r="BP94" s="8" t="s">
        <v>103</v>
      </c>
      <c r="BQ94" s="8" t="s">
        <v>7119</v>
      </c>
      <c r="BR94" s="8" t="s">
        <v>7120</v>
      </c>
      <c r="BS94" s="8" t="s">
        <v>7121</v>
      </c>
      <c r="BT94" s="7" t="s">
        <v>139</v>
      </c>
      <c r="BU94" s="9" t="s">
        <v>3863</v>
      </c>
      <c r="BV94">
        <v>2</v>
      </c>
      <c r="BW94">
        <v>2</v>
      </c>
    </row>
    <row r="95" spans="1:77" ht="126">
      <c r="A95" s="5" t="s">
        <v>7092</v>
      </c>
      <c r="B95" s="6" t="s">
        <v>91</v>
      </c>
      <c r="C95" s="7">
        <v>1</v>
      </c>
      <c r="D95" s="7">
        <v>28</v>
      </c>
      <c r="E95" s="7" t="s">
        <v>68</v>
      </c>
      <c r="F95" s="7" t="s">
        <v>68</v>
      </c>
      <c r="G95" s="7" t="s">
        <v>70</v>
      </c>
      <c r="H95" s="7" t="s">
        <v>68</v>
      </c>
      <c r="I95" s="7" t="s">
        <v>71</v>
      </c>
      <c r="J95" s="7" t="s">
        <v>68</v>
      </c>
      <c r="K95" s="7" t="s">
        <v>69</v>
      </c>
      <c r="L95" s="7" t="s">
        <v>68</v>
      </c>
      <c r="M95" s="7" t="s">
        <v>70</v>
      </c>
      <c r="N95" s="7" t="s">
        <v>71</v>
      </c>
      <c r="O95" s="7" t="s">
        <v>93</v>
      </c>
      <c r="P95" s="7" t="s">
        <v>74</v>
      </c>
      <c r="Q95" s="7" t="s">
        <v>108</v>
      </c>
      <c r="R95" s="7" t="s">
        <v>108</v>
      </c>
      <c r="S95" s="7" t="s">
        <v>125</v>
      </c>
      <c r="T95" s="7" t="s">
        <v>108</v>
      </c>
      <c r="U95" s="7" t="s">
        <v>108</v>
      </c>
      <c r="V95" s="7" t="s">
        <v>108</v>
      </c>
      <c r="W95" s="7" t="s">
        <v>108</v>
      </c>
      <c r="X95" s="7" t="s">
        <v>109</v>
      </c>
      <c r="Y95" s="7" t="s">
        <v>125</v>
      </c>
      <c r="Z95" s="7" t="s">
        <v>125</v>
      </c>
      <c r="AA95" s="7" t="s">
        <v>77</v>
      </c>
      <c r="AB95" s="7" t="s">
        <v>68</v>
      </c>
      <c r="AC95" s="7" t="s">
        <v>77</v>
      </c>
      <c r="AD95" s="7" t="s">
        <v>70</v>
      </c>
      <c r="AE95" s="7" t="s">
        <v>77</v>
      </c>
      <c r="AF95" s="7" t="s">
        <v>69</v>
      </c>
      <c r="AG95" s="7" t="s">
        <v>80</v>
      </c>
      <c r="AH95" s="7" t="s">
        <v>79</v>
      </c>
      <c r="AI95" s="7" t="s">
        <v>80</v>
      </c>
      <c r="AJ95" s="7" t="s">
        <v>80</v>
      </c>
      <c r="AK95" s="7" t="s">
        <v>79</v>
      </c>
      <c r="AL95" s="7" t="s">
        <v>69</v>
      </c>
      <c r="AM95" s="7" t="s">
        <v>69</v>
      </c>
      <c r="AN95" s="7" t="s">
        <v>81</v>
      </c>
      <c r="AO95" s="7" t="s">
        <v>81</v>
      </c>
      <c r="AP95" s="7" t="s">
        <v>82</v>
      </c>
      <c r="AQ95" s="7" t="s">
        <v>69</v>
      </c>
      <c r="AR95" s="7" t="s">
        <v>82</v>
      </c>
      <c r="AS95" s="7" t="s">
        <v>81</v>
      </c>
      <c r="AT95" s="7" t="s">
        <v>69</v>
      </c>
      <c r="AU95" s="7" t="s">
        <v>69</v>
      </c>
      <c r="AV95" s="7" t="s">
        <v>82</v>
      </c>
      <c r="AW95" s="7" t="s">
        <v>81</v>
      </c>
      <c r="AX95" s="8" t="s">
        <v>82</v>
      </c>
      <c r="AY95" s="8" t="s">
        <v>81</v>
      </c>
      <c r="AZ95" s="8" t="s">
        <v>81</v>
      </c>
      <c r="BA95" s="8" t="s">
        <v>81</v>
      </c>
      <c r="BB95" s="8" t="s">
        <v>81</v>
      </c>
      <c r="BC95" s="8" t="s">
        <v>81</v>
      </c>
      <c r="BD95" s="8" t="s">
        <v>81</v>
      </c>
      <c r="BE95" s="8" t="s">
        <v>82</v>
      </c>
      <c r="BF95" s="8"/>
      <c r="BG95" s="7" t="s">
        <v>2957</v>
      </c>
      <c r="BH95" s="7" t="s">
        <v>7093</v>
      </c>
      <c r="BI95" s="7" t="s">
        <v>7094</v>
      </c>
      <c r="BJ95" s="7" t="s">
        <v>7095</v>
      </c>
      <c r="BK95" s="7" t="s">
        <v>7096</v>
      </c>
      <c r="BL95" s="7" t="s">
        <v>7097</v>
      </c>
      <c r="BM95" s="7" t="s">
        <v>7098</v>
      </c>
      <c r="BN95" s="8" t="s">
        <v>224</v>
      </c>
      <c r="BO95" s="8">
        <v>2</v>
      </c>
      <c r="BP95" s="8" t="s">
        <v>185</v>
      </c>
      <c r="BQ95" s="8" t="s">
        <v>7099</v>
      </c>
      <c r="BR95" s="8" t="s">
        <v>7100</v>
      </c>
      <c r="BS95" s="8"/>
      <c r="BT95" s="7" t="s">
        <v>139</v>
      </c>
      <c r="BU95" s="9" t="s">
        <v>7101</v>
      </c>
      <c r="BV95">
        <v>1</v>
      </c>
      <c r="BW95">
        <v>2</v>
      </c>
    </row>
    <row r="96" spans="1:77" ht="42">
      <c r="A96" s="5" t="s">
        <v>6207</v>
      </c>
      <c r="B96" s="6" t="s">
        <v>91</v>
      </c>
      <c r="C96" s="7">
        <v>1</v>
      </c>
      <c r="D96" s="7">
        <v>28</v>
      </c>
      <c r="E96" s="7" t="s">
        <v>72</v>
      </c>
      <c r="F96" s="7" t="s">
        <v>72</v>
      </c>
      <c r="G96" s="7" t="s">
        <v>70</v>
      </c>
      <c r="H96" s="7" t="s">
        <v>68</v>
      </c>
      <c r="I96" s="7" t="s">
        <v>68</v>
      </c>
      <c r="J96" s="7" t="s">
        <v>68</v>
      </c>
      <c r="K96" s="7" t="s">
        <v>71</v>
      </c>
      <c r="L96" s="7" t="s">
        <v>72</v>
      </c>
      <c r="M96" s="7" t="s">
        <v>71</v>
      </c>
      <c r="N96" s="7" t="s">
        <v>69</v>
      </c>
      <c r="O96" s="7" t="s">
        <v>93</v>
      </c>
      <c r="P96" s="7" t="s">
        <v>229</v>
      </c>
      <c r="Q96" s="7" t="s">
        <v>95</v>
      </c>
      <c r="R96" s="7" t="s">
        <v>95</v>
      </c>
      <c r="S96" s="7" t="s">
        <v>125</v>
      </c>
      <c r="T96" s="7" t="s">
        <v>124</v>
      </c>
      <c r="U96" s="7" t="s">
        <v>95</v>
      </c>
      <c r="V96" s="7" t="s">
        <v>95</v>
      </c>
      <c r="W96" s="7" t="s">
        <v>124</v>
      </c>
      <c r="X96" s="7" t="s">
        <v>124</v>
      </c>
      <c r="Y96" s="7" t="s">
        <v>124</v>
      </c>
      <c r="Z96" s="7" t="s">
        <v>125</v>
      </c>
      <c r="AA96" s="7" t="s">
        <v>77</v>
      </c>
      <c r="AB96" s="7" t="s">
        <v>68</v>
      </c>
      <c r="AC96" s="7" t="s">
        <v>77</v>
      </c>
      <c r="AD96" s="7" t="s">
        <v>76</v>
      </c>
      <c r="AE96" s="7" t="s">
        <v>77</v>
      </c>
      <c r="AF96" s="7" t="s">
        <v>79</v>
      </c>
      <c r="AG96" s="7" t="s">
        <v>80</v>
      </c>
      <c r="AH96" s="7" t="s">
        <v>80</v>
      </c>
      <c r="AI96" s="7" t="s">
        <v>79</v>
      </c>
      <c r="AJ96" s="7" t="s">
        <v>79</v>
      </c>
      <c r="AK96" s="7" t="s">
        <v>69</v>
      </c>
      <c r="AL96" s="7" t="s">
        <v>79</v>
      </c>
      <c r="AM96" s="7" t="s">
        <v>69</v>
      </c>
      <c r="AN96" s="7" t="s">
        <v>81</v>
      </c>
      <c r="AO96" s="7" t="s">
        <v>81</v>
      </c>
      <c r="AP96" s="7" t="s">
        <v>81</v>
      </c>
      <c r="AQ96" s="7" t="s">
        <v>81</v>
      </c>
      <c r="AR96" s="7" t="s">
        <v>69</v>
      </c>
      <c r="AS96" s="7" t="s">
        <v>69</v>
      </c>
      <c r="AT96" s="7" t="s">
        <v>69</v>
      </c>
      <c r="AU96" s="7" t="s">
        <v>82</v>
      </c>
      <c r="AV96" s="7" t="s">
        <v>82</v>
      </c>
      <c r="AW96" s="7" t="s">
        <v>81</v>
      </c>
      <c r="AX96" s="8" t="s">
        <v>81</v>
      </c>
      <c r="AY96" s="8" t="s">
        <v>81</v>
      </c>
      <c r="AZ96" s="8" t="s">
        <v>81</v>
      </c>
      <c r="BA96" s="8" t="s">
        <v>81</v>
      </c>
      <c r="BB96" s="8" t="s">
        <v>69</v>
      </c>
      <c r="BC96" s="8" t="s">
        <v>142</v>
      </c>
      <c r="BD96" s="8" t="s">
        <v>81</v>
      </c>
      <c r="BE96" s="8" t="s">
        <v>81</v>
      </c>
      <c r="BF96" s="8" t="s">
        <v>296</v>
      </c>
      <c r="BG96" s="7" t="s">
        <v>1450</v>
      </c>
      <c r="BH96" s="8" t="s">
        <v>6208</v>
      </c>
      <c r="BI96" s="8" t="s">
        <v>6209</v>
      </c>
      <c r="BJ96" s="8" t="s">
        <v>6210</v>
      </c>
      <c r="BK96" s="8" t="s">
        <v>6211</v>
      </c>
      <c r="BL96" s="7" t="s">
        <v>6212</v>
      </c>
      <c r="BM96" s="8" t="s">
        <v>6213</v>
      </c>
      <c r="BN96" s="8" t="s">
        <v>150</v>
      </c>
      <c r="BO96" s="8">
        <v>3</v>
      </c>
      <c r="BP96" s="8" t="s">
        <v>185</v>
      </c>
      <c r="BQ96" s="8" t="s">
        <v>6214</v>
      </c>
      <c r="BR96" s="8"/>
      <c r="BS96" s="8" t="s">
        <v>6215</v>
      </c>
      <c r="BT96" s="7" t="s">
        <v>139</v>
      </c>
      <c r="BU96" s="9" t="s">
        <v>3255</v>
      </c>
      <c r="BV96">
        <v>1</v>
      </c>
      <c r="BW96">
        <v>2</v>
      </c>
    </row>
    <row r="97" spans="1:77" ht="126">
      <c r="A97" s="5" t="s">
        <v>6660</v>
      </c>
      <c r="B97" s="6" t="s">
        <v>91</v>
      </c>
      <c r="C97" s="7">
        <v>1</v>
      </c>
      <c r="D97" s="7">
        <v>28</v>
      </c>
      <c r="E97" s="7" t="s">
        <v>71</v>
      </c>
      <c r="F97" s="7" t="s">
        <v>71</v>
      </c>
      <c r="G97" s="7" t="s">
        <v>70</v>
      </c>
      <c r="H97" s="7" t="s">
        <v>69</v>
      </c>
      <c r="I97" s="7" t="s">
        <v>69</v>
      </c>
      <c r="J97" s="7" t="s">
        <v>71</v>
      </c>
      <c r="K97" s="7" t="s">
        <v>68</v>
      </c>
      <c r="L97" s="7" t="s">
        <v>72</v>
      </c>
      <c r="M97" s="7" t="s">
        <v>71</v>
      </c>
      <c r="N97" s="7" t="s">
        <v>71</v>
      </c>
      <c r="O97" s="7" t="s">
        <v>73</v>
      </c>
      <c r="P97" s="7" t="s">
        <v>229</v>
      </c>
      <c r="Q97" s="7" t="s">
        <v>124</v>
      </c>
      <c r="R97" s="7" t="s">
        <v>124</v>
      </c>
      <c r="S97" s="7" t="s">
        <v>125</v>
      </c>
      <c r="T97" s="7" t="s">
        <v>124</v>
      </c>
      <c r="U97" s="7" t="s">
        <v>124</v>
      </c>
      <c r="V97" s="7" t="s">
        <v>124</v>
      </c>
      <c r="W97" s="7" t="s">
        <v>124</v>
      </c>
      <c r="X97" s="7" t="s">
        <v>124</v>
      </c>
      <c r="Y97" s="7" t="s">
        <v>124</v>
      </c>
      <c r="Z97" s="7" t="s">
        <v>125</v>
      </c>
      <c r="AA97" s="7" t="s">
        <v>77</v>
      </c>
      <c r="AB97" s="7" t="s">
        <v>68</v>
      </c>
      <c r="AC97" s="7" t="s">
        <v>68</v>
      </c>
      <c r="AD97" s="7" t="s">
        <v>68</v>
      </c>
      <c r="AE97" s="7" t="s">
        <v>77</v>
      </c>
      <c r="AF97" s="7" t="s">
        <v>69</v>
      </c>
      <c r="AG97" s="7" t="s">
        <v>79</v>
      </c>
      <c r="AH97" s="7" t="s">
        <v>69</v>
      </c>
      <c r="AI97" s="7" t="s">
        <v>69</v>
      </c>
      <c r="AJ97" s="7" t="s">
        <v>79</v>
      </c>
      <c r="AK97" s="7" t="s">
        <v>80</v>
      </c>
      <c r="AL97" s="7" t="s">
        <v>80</v>
      </c>
      <c r="AM97" s="7" t="s">
        <v>80</v>
      </c>
      <c r="AN97" s="7" t="s">
        <v>83</v>
      </c>
      <c r="AO97" s="7" t="s">
        <v>69</v>
      </c>
      <c r="AP97" s="7" t="s">
        <v>81</v>
      </c>
      <c r="AQ97" s="7" t="s">
        <v>81</v>
      </c>
      <c r="AR97" s="7" t="s">
        <v>81</v>
      </c>
      <c r="AS97" s="7" t="s">
        <v>81</v>
      </c>
      <c r="AT97" s="7" t="s">
        <v>83</v>
      </c>
      <c r="AU97" s="7" t="s">
        <v>81</v>
      </c>
      <c r="AV97" s="7" t="s">
        <v>82</v>
      </c>
      <c r="AW97" s="8" t="s">
        <v>69</v>
      </c>
      <c r="AX97" s="8" t="s">
        <v>82</v>
      </c>
      <c r="AY97" s="8" t="s">
        <v>69</v>
      </c>
      <c r="AZ97" s="8" t="s">
        <v>81</v>
      </c>
      <c r="BA97" s="8" t="s">
        <v>82</v>
      </c>
      <c r="BB97" s="8" t="s">
        <v>82</v>
      </c>
      <c r="BC97" s="8" t="s">
        <v>81</v>
      </c>
      <c r="BD97" s="8" t="s">
        <v>81</v>
      </c>
      <c r="BE97" s="8" t="s">
        <v>69</v>
      </c>
      <c r="BF97" s="8" t="s">
        <v>296</v>
      </c>
      <c r="BG97" s="8" t="s">
        <v>6661</v>
      </c>
      <c r="BH97" s="7" t="s">
        <v>4376</v>
      </c>
      <c r="BI97" s="7" t="s">
        <v>581</v>
      </c>
      <c r="BJ97" s="8" t="s">
        <v>6662</v>
      </c>
      <c r="BK97" s="7" t="s">
        <v>6663</v>
      </c>
      <c r="BL97" s="7" t="s">
        <v>6664</v>
      </c>
      <c r="BM97" s="7" t="s">
        <v>6665</v>
      </c>
      <c r="BN97" s="8" t="s">
        <v>184</v>
      </c>
      <c r="BO97" s="8">
        <v>1</v>
      </c>
      <c r="BP97" s="8" t="s">
        <v>103</v>
      </c>
      <c r="BQ97" s="8" t="s">
        <v>6666</v>
      </c>
      <c r="BR97" s="8" t="s">
        <v>6667</v>
      </c>
      <c r="BS97" s="8" t="s">
        <v>6668</v>
      </c>
      <c r="BT97" s="7" t="s">
        <v>139</v>
      </c>
      <c r="BU97" s="9" t="s">
        <v>6669</v>
      </c>
      <c r="BV97">
        <v>2</v>
      </c>
      <c r="BW97">
        <v>2</v>
      </c>
    </row>
    <row r="98" spans="1:77" ht="56">
      <c r="A98" s="5" t="s">
        <v>6649</v>
      </c>
      <c r="B98" s="6" t="s">
        <v>91</v>
      </c>
      <c r="C98" s="7">
        <v>1</v>
      </c>
      <c r="D98" s="7">
        <v>28</v>
      </c>
      <c r="E98" s="7" t="s">
        <v>68</v>
      </c>
      <c r="F98" s="7" t="s">
        <v>68</v>
      </c>
      <c r="G98" s="7" t="s">
        <v>70</v>
      </c>
      <c r="H98" s="7" t="s">
        <v>68</v>
      </c>
      <c r="I98" s="7" t="s">
        <v>68</v>
      </c>
      <c r="J98" s="7" t="s">
        <v>68</v>
      </c>
      <c r="K98" s="7" t="s">
        <v>68</v>
      </c>
      <c r="L98" s="7" t="s">
        <v>68</v>
      </c>
      <c r="M98" s="7" t="s">
        <v>70</v>
      </c>
      <c r="N98" s="7" t="s">
        <v>71</v>
      </c>
      <c r="O98" s="7" t="s">
        <v>93</v>
      </c>
      <c r="P98" s="7" t="s">
        <v>94</v>
      </c>
      <c r="Q98" s="8" t="s">
        <v>75</v>
      </c>
      <c r="R98" s="8" t="s">
        <v>75</v>
      </c>
      <c r="S98" s="8" t="s">
        <v>125</v>
      </c>
      <c r="T98" s="8" t="s">
        <v>109</v>
      </c>
      <c r="U98" s="8" t="s">
        <v>75</v>
      </c>
      <c r="V98" s="8" t="s">
        <v>75</v>
      </c>
      <c r="W98" s="8" t="s">
        <v>75</v>
      </c>
      <c r="X98" s="8" t="s">
        <v>108</v>
      </c>
      <c r="Y98" s="8" t="s">
        <v>125</v>
      </c>
      <c r="Z98" s="8" t="s">
        <v>108</v>
      </c>
      <c r="AA98" s="8" t="s">
        <v>68</v>
      </c>
      <c r="AB98" s="8" t="s">
        <v>68</v>
      </c>
      <c r="AC98" s="8" t="s">
        <v>77</v>
      </c>
      <c r="AD98" s="8" t="s">
        <v>76</v>
      </c>
      <c r="AE98" s="8" t="s">
        <v>77</v>
      </c>
      <c r="AF98" s="8" t="s">
        <v>80</v>
      </c>
      <c r="AG98" s="8" t="s">
        <v>80</v>
      </c>
      <c r="AH98" s="8" t="s">
        <v>79</v>
      </c>
      <c r="AI98" s="8" t="s">
        <v>80</v>
      </c>
      <c r="AJ98" s="8" t="s">
        <v>69</v>
      </c>
      <c r="AK98" s="8" t="s">
        <v>79</v>
      </c>
      <c r="AL98" s="8" t="s">
        <v>79</v>
      </c>
      <c r="AM98" s="8" t="s">
        <v>69</v>
      </c>
      <c r="AN98" s="8" t="s">
        <v>81</v>
      </c>
      <c r="AO98" s="8" t="s">
        <v>81</v>
      </c>
      <c r="AP98" s="8" t="s">
        <v>82</v>
      </c>
      <c r="AQ98" s="8" t="s">
        <v>82</v>
      </c>
      <c r="AR98" s="8" t="s">
        <v>82</v>
      </c>
      <c r="AS98" s="8" t="s">
        <v>81</v>
      </c>
      <c r="AT98" s="8" t="s">
        <v>81</v>
      </c>
      <c r="AU98" s="8" t="s">
        <v>81</v>
      </c>
      <c r="AV98" s="8" t="s">
        <v>83</v>
      </c>
      <c r="AW98" s="8" t="s">
        <v>82</v>
      </c>
      <c r="AX98" s="8" t="s">
        <v>81</v>
      </c>
      <c r="AY98" s="8" t="s">
        <v>81</v>
      </c>
      <c r="AZ98" s="8" t="s">
        <v>81</v>
      </c>
      <c r="BA98" s="8" t="s">
        <v>81</v>
      </c>
      <c r="BB98" s="8" t="s">
        <v>69</v>
      </c>
      <c r="BC98" s="8" t="s">
        <v>83</v>
      </c>
      <c r="BD98" s="8" t="s">
        <v>69</v>
      </c>
      <c r="BE98" s="8" t="s">
        <v>69</v>
      </c>
      <c r="BF98" s="8" t="s">
        <v>375</v>
      </c>
      <c r="BG98" s="7" t="s">
        <v>138</v>
      </c>
      <c r="BH98" s="7" t="s">
        <v>6650</v>
      </c>
      <c r="BI98" s="8" t="s">
        <v>6651</v>
      </c>
      <c r="BJ98" s="8" t="s">
        <v>6652</v>
      </c>
      <c r="BK98" s="8" t="s">
        <v>6653</v>
      </c>
      <c r="BL98" s="8" t="s">
        <v>6654</v>
      </c>
      <c r="BM98" s="8" t="s">
        <v>6655</v>
      </c>
      <c r="BN98" s="8" t="s">
        <v>184</v>
      </c>
      <c r="BO98" s="8">
        <v>1</v>
      </c>
      <c r="BP98" s="18" t="s">
        <v>7713</v>
      </c>
      <c r="BQ98" s="8" t="s">
        <v>6657</v>
      </c>
      <c r="BR98" s="8" t="s">
        <v>6658</v>
      </c>
      <c r="BS98" s="16" t="s">
        <v>6659</v>
      </c>
      <c r="BT98" s="7" t="s">
        <v>139</v>
      </c>
      <c r="BU98" s="9" t="s">
        <v>1032</v>
      </c>
      <c r="BV98">
        <v>4</v>
      </c>
      <c r="BW98">
        <v>2</v>
      </c>
      <c r="BY98" s="8" t="s">
        <v>6656</v>
      </c>
    </row>
    <row r="99" spans="1:77" ht="28">
      <c r="A99" s="5" t="s">
        <v>6197</v>
      </c>
      <c r="B99" s="6" t="s">
        <v>91</v>
      </c>
      <c r="C99" s="7">
        <v>1</v>
      </c>
      <c r="D99" s="7">
        <v>28</v>
      </c>
      <c r="E99" s="7" t="s">
        <v>72</v>
      </c>
      <c r="F99" s="7" t="s">
        <v>72</v>
      </c>
      <c r="G99" s="7" t="s">
        <v>70</v>
      </c>
      <c r="H99" s="7" t="s">
        <v>72</v>
      </c>
      <c r="I99" s="7" t="s">
        <v>68</v>
      </c>
      <c r="J99" s="7" t="s">
        <v>68</v>
      </c>
      <c r="K99" s="7" t="s">
        <v>68</v>
      </c>
      <c r="L99" s="7" t="s">
        <v>69</v>
      </c>
      <c r="M99" s="7" t="s">
        <v>71</v>
      </c>
      <c r="N99" s="7" t="s">
        <v>71</v>
      </c>
      <c r="O99" s="7" t="s">
        <v>93</v>
      </c>
      <c r="P99" s="7" t="s">
        <v>74</v>
      </c>
      <c r="Q99" s="7" t="s">
        <v>109</v>
      </c>
      <c r="R99" s="7" t="s">
        <v>109</v>
      </c>
      <c r="S99" s="7" t="s">
        <v>125</v>
      </c>
      <c r="T99" s="7" t="s">
        <v>109</v>
      </c>
      <c r="U99" s="7" t="s">
        <v>109</v>
      </c>
      <c r="V99" s="7" t="s">
        <v>109</v>
      </c>
      <c r="W99" s="7" t="s">
        <v>124</v>
      </c>
      <c r="X99" s="7" t="s">
        <v>125</v>
      </c>
      <c r="Y99" s="7" t="s">
        <v>95</v>
      </c>
      <c r="Z99" s="7" t="s">
        <v>125</v>
      </c>
      <c r="AA99" s="8" t="s">
        <v>77</v>
      </c>
      <c r="AB99" s="8" t="s">
        <v>76</v>
      </c>
      <c r="AC99" s="8" t="s">
        <v>77</v>
      </c>
      <c r="AD99" s="8" t="s">
        <v>70</v>
      </c>
      <c r="AE99" s="8" t="s">
        <v>77</v>
      </c>
      <c r="AF99" s="8" t="s">
        <v>79</v>
      </c>
      <c r="AG99" s="8" t="s">
        <v>79</v>
      </c>
      <c r="AH99" s="8" t="s">
        <v>69</v>
      </c>
      <c r="AI99" s="8" t="s">
        <v>79</v>
      </c>
      <c r="AJ99" s="8" t="s">
        <v>79</v>
      </c>
      <c r="AK99" s="8" t="s">
        <v>79</v>
      </c>
      <c r="AL99" s="8" t="s">
        <v>79</v>
      </c>
      <c r="AM99" s="8" t="s">
        <v>69</v>
      </c>
      <c r="AN99" s="8" t="s">
        <v>142</v>
      </c>
      <c r="AO99" s="8" t="s">
        <v>83</v>
      </c>
      <c r="AP99" s="8" t="s">
        <v>81</v>
      </c>
      <c r="AQ99" s="8" t="s">
        <v>81</v>
      </c>
      <c r="AR99" s="8" t="s">
        <v>81</v>
      </c>
      <c r="AS99" s="8" t="s">
        <v>81</v>
      </c>
      <c r="AT99" s="8" t="s">
        <v>142</v>
      </c>
      <c r="AU99" s="8" t="s">
        <v>81</v>
      </c>
      <c r="AV99" s="8" t="s">
        <v>82</v>
      </c>
      <c r="AW99" s="8" t="s">
        <v>83</v>
      </c>
      <c r="AX99" s="8" t="s">
        <v>81</v>
      </c>
      <c r="AY99" s="8" t="s">
        <v>81</v>
      </c>
      <c r="AZ99" s="8" t="s">
        <v>81</v>
      </c>
      <c r="BA99" s="8" t="s">
        <v>83</v>
      </c>
      <c r="BB99" s="8" t="s">
        <v>83</v>
      </c>
      <c r="BC99" s="8" t="s">
        <v>142</v>
      </c>
      <c r="BD99" s="8" t="s">
        <v>81</v>
      </c>
      <c r="BE99" s="8" t="s">
        <v>142</v>
      </c>
      <c r="BF99" s="8"/>
      <c r="BG99" s="8" t="s">
        <v>6169</v>
      </c>
      <c r="BH99" s="8"/>
      <c r="BI99" s="8"/>
      <c r="BJ99" s="8"/>
      <c r="BK99" s="8"/>
      <c r="BL99" s="8"/>
      <c r="BM99" s="8"/>
      <c r="BN99" s="8" t="s">
        <v>150</v>
      </c>
      <c r="BO99" s="8">
        <v>3</v>
      </c>
      <c r="BP99" s="8" t="s">
        <v>185</v>
      </c>
      <c r="BQ99" s="8"/>
      <c r="BR99" s="8"/>
      <c r="BS99" s="8"/>
      <c r="BT99" s="8" t="s">
        <v>139</v>
      </c>
      <c r="BU99" s="9" t="s">
        <v>205</v>
      </c>
      <c r="BV99">
        <v>1</v>
      </c>
      <c r="BW99">
        <v>2</v>
      </c>
    </row>
    <row r="100" spans="1:77" ht="196">
      <c r="A100" s="5" t="s">
        <v>6180</v>
      </c>
      <c r="B100" s="6" t="s">
        <v>91</v>
      </c>
      <c r="C100" s="7">
        <v>1</v>
      </c>
      <c r="D100" s="7">
        <v>28</v>
      </c>
      <c r="E100" s="7" t="s">
        <v>72</v>
      </c>
      <c r="F100" s="7" t="s">
        <v>72</v>
      </c>
      <c r="G100" s="7" t="s">
        <v>70</v>
      </c>
      <c r="H100" s="7" t="s">
        <v>72</v>
      </c>
      <c r="I100" s="7" t="s">
        <v>68</v>
      </c>
      <c r="J100" s="7" t="s">
        <v>72</v>
      </c>
      <c r="K100" s="7" t="s">
        <v>72</v>
      </c>
      <c r="L100" s="7" t="s">
        <v>72</v>
      </c>
      <c r="M100" s="7" t="s">
        <v>68</v>
      </c>
      <c r="N100" s="7" t="s">
        <v>72</v>
      </c>
      <c r="O100" s="7" t="s">
        <v>122</v>
      </c>
      <c r="P100" s="7" t="s">
        <v>229</v>
      </c>
      <c r="Q100" s="8" t="s">
        <v>125</v>
      </c>
      <c r="R100" s="8" t="s">
        <v>95</v>
      </c>
      <c r="S100" s="8" t="s">
        <v>125</v>
      </c>
      <c r="T100" s="8" t="s">
        <v>125</v>
      </c>
      <c r="U100" s="8" t="s">
        <v>95</v>
      </c>
      <c r="V100" s="8" t="s">
        <v>95</v>
      </c>
      <c r="W100" s="8" t="s">
        <v>125</v>
      </c>
      <c r="X100" s="8" t="s">
        <v>108</v>
      </c>
      <c r="Y100" s="8" t="s">
        <v>125</v>
      </c>
      <c r="Z100" s="8" t="s">
        <v>95</v>
      </c>
      <c r="AA100" s="8" t="s">
        <v>68</v>
      </c>
      <c r="AB100" s="8" t="s">
        <v>68</v>
      </c>
      <c r="AC100" s="8" t="s">
        <v>68</v>
      </c>
      <c r="AD100" s="8" t="s">
        <v>76</v>
      </c>
      <c r="AE100" s="8" t="s">
        <v>76</v>
      </c>
      <c r="AF100" s="8" t="s">
        <v>80</v>
      </c>
      <c r="AG100" s="8" t="s">
        <v>80</v>
      </c>
      <c r="AH100" s="8" t="s">
        <v>80</v>
      </c>
      <c r="AI100" s="8" t="s">
        <v>69</v>
      </c>
      <c r="AJ100" s="8" t="s">
        <v>69</v>
      </c>
      <c r="AK100" s="8" t="s">
        <v>79</v>
      </c>
      <c r="AL100" s="8" t="s">
        <v>79</v>
      </c>
      <c r="AM100" s="8" t="s">
        <v>79</v>
      </c>
      <c r="AN100" s="8" t="s">
        <v>82</v>
      </c>
      <c r="AO100" s="8" t="s">
        <v>82</v>
      </c>
      <c r="AP100" s="8" t="s">
        <v>82</v>
      </c>
      <c r="AQ100" s="8" t="s">
        <v>69</v>
      </c>
      <c r="AR100" s="8" t="s">
        <v>69</v>
      </c>
      <c r="AS100" s="8" t="s">
        <v>69</v>
      </c>
      <c r="AT100" s="8" t="s">
        <v>69</v>
      </c>
      <c r="AU100" s="8" t="s">
        <v>82</v>
      </c>
      <c r="AV100" s="8" t="s">
        <v>82</v>
      </c>
      <c r="AW100" s="8" t="s">
        <v>69</v>
      </c>
      <c r="AX100" s="8" t="s">
        <v>82</v>
      </c>
      <c r="AY100" s="8" t="s">
        <v>82</v>
      </c>
      <c r="AZ100" s="8" t="s">
        <v>83</v>
      </c>
      <c r="BA100" s="8" t="s">
        <v>82</v>
      </c>
      <c r="BB100" s="8" t="s">
        <v>81</v>
      </c>
      <c r="BC100" s="8" t="s">
        <v>142</v>
      </c>
      <c r="BD100" s="8" t="s">
        <v>83</v>
      </c>
      <c r="BE100" s="8" t="s">
        <v>81</v>
      </c>
      <c r="BF100" s="8" t="s">
        <v>6181</v>
      </c>
      <c r="BG100" s="7" t="s">
        <v>1076</v>
      </c>
      <c r="BH100" s="7" t="s">
        <v>613</v>
      </c>
      <c r="BI100" s="7" t="s">
        <v>4334</v>
      </c>
      <c r="BJ100" s="8" t="s">
        <v>6182</v>
      </c>
      <c r="BK100" s="8" t="s">
        <v>6183</v>
      </c>
      <c r="BL100" s="8" t="s">
        <v>1608</v>
      </c>
      <c r="BM100" s="8" t="s">
        <v>1608</v>
      </c>
      <c r="BN100" s="8" t="s">
        <v>150</v>
      </c>
      <c r="BO100" s="8">
        <v>3</v>
      </c>
      <c r="BP100" s="8" t="s">
        <v>103</v>
      </c>
      <c r="BQ100" s="8" t="s">
        <v>6184</v>
      </c>
      <c r="BR100" s="8" t="s">
        <v>6185</v>
      </c>
      <c r="BS100" s="8" t="s">
        <v>6186</v>
      </c>
      <c r="BT100" s="7" t="s">
        <v>139</v>
      </c>
      <c r="BU100" s="9" t="s">
        <v>91</v>
      </c>
      <c r="BV100">
        <v>2</v>
      </c>
      <c r="BW100">
        <v>2</v>
      </c>
    </row>
    <row r="101" spans="1:77" ht="56">
      <c r="A101" s="5" t="s">
        <v>6518</v>
      </c>
      <c r="B101" s="6" t="s">
        <v>91</v>
      </c>
      <c r="C101" s="7">
        <v>1</v>
      </c>
      <c r="D101" s="7">
        <v>28</v>
      </c>
      <c r="E101" s="7" t="s">
        <v>72</v>
      </c>
      <c r="F101" s="7" t="s">
        <v>72</v>
      </c>
      <c r="G101" s="7" t="s">
        <v>70</v>
      </c>
      <c r="H101" s="7" t="s">
        <v>70</v>
      </c>
      <c r="I101" s="7" t="s">
        <v>68</v>
      </c>
      <c r="J101" s="7" t="s">
        <v>68</v>
      </c>
      <c r="K101" s="7" t="s">
        <v>69</v>
      </c>
      <c r="L101" s="7" t="s">
        <v>68</v>
      </c>
      <c r="M101" s="7" t="s">
        <v>70</v>
      </c>
      <c r="N101" s="7" t="s">
        <v>70</v>
      </c>
      <c r="O101" s="7" t="s">
        <v>141</v>
      </c>
      <c r="P101" s="7" t="s">
        <v>123</v>
      </c>
      <c r="Q101" s="7" t="s">
        <v>95</v>
      </c>
      <c r="R101" s="7" t="s">
        <v>95</v>
      </c>
      <c r="S101" s="7" t="s">
        <v>125</v>
      </c>
      <c r="T101" s="7" t="s">
        <v>125</v>
      </c>
      <c r="U101" s="7" t="s">
        <v>95</v>
      </c>
      <c r="V101" s="7" t="s">
        <v>124</v>
      </c>
      <c r="W101" s="7" t="s">
        <v>124</v>
      </c>
      <c r="X101" s="7" t="s">
        <v>124</v>
      </c>
      <c r="Y101" s="7" t="s">
        <v>125</v>
      </c>
      <c r="Z101" s="7" t="s">
        <v>125</v>
      </c>
      <c r="AA101" s="8" t="s">
        <v>68</v>
      </c>
      <c r="AB101" s="8" t="s">
        <v>68</v>
      </c>
      <c r="AC101" s="8" t="s">
        <v>68</v>
      </c>
      <c r="AD101" s="8" t="s">
        <v>77</v>
      </c>
      <c r="AE101" s="8" t="s">
        <v>77</v>
      </c>
      <c r="AF101" s="8" t="s">
        <v>80</v>
      </c>
      <c r="AG101" s="8" t="s">
        <v>80</v>
      </c>
      <c r="AH101" s="8" t="s">
        <v>79</v>
      </c>
      <c r="AI101" s="8" t="s">
        <v>69</v>
      </c>
      <c r="AJ101" s="8" t="s">
        <v>79</v>
      </c>
      <c r="AK101" s="8" t="s">
        <v>80</v>
      </c>
      <c r="AL101" s="8" t="s">
        <v>69</v>
      </c>
      <c r="AM101" s="8" t="s">
        <v>79</v>
      </c>
      <c r="AN101" s="8" t="s">
        <v>142</v>
      </c>
      <c r="AO101" s="8" t="s">
        <v>142</v>
      </c>
      <c r="AP101" s="8" t="s">
        <v>82</v>
      </c>
      <c r="AQ101" s="8" t="s">
        <v>82</v>
      </c>
      <c r="AR101" s="8" t="s">
        <v>81</v>
      </c>
      <c r="AS101" s="8" t="s">
        <v>142</v>
      </c>
      <c r="AT101" s="8" t="s">
        <v>142</v>
      </c>
      <c r="AU101" s="8" t="s">
        <v>82</v>
      </c>
      <c r="AV101" s="8" t="s">
        <v>82</v>
      </c>
      <c r="AW101" s="8" t="s">
        <v>81</v>
      </c>
      <c r="AX101" s="8" t="s">
        <v>69</v>
      </c>
      <c r="AY101" s="8" t="s">
        <v>81</v>
      </c>
      <c r="AZ101" s="8" t="s">
        <v>82</v>
      </c>
      <c r="BA101" s="8" t="s">
        <v>82</v>
      </c>
      <c r="BB101" s="8" t="s">
        <v>83</v>
      </c>
      <c r="BC101" s="8" t="s">
        <v>142</v>
      </c>
      <c r="BD101" s="8" t="s">
        <v>69</v>
      </c>
      <c r="BE101" s="8" t="s">
        <v>69</v>
      </c>
      <c r="BF101" s="8" t="s">
        <v>6519</v>
      </c>
      <c r="BG101" s="7" t="s">
        <v>1748</v>
      </c>
      <c r="BH101" s="7" t="s">
        <v>6520</v>
      </c>
      <c r="BI101" s="7" t="s">
        <v>6258</v>
      </c>
      <c r="BJ101" s="8" t="s">
        <v>6521</v>
      </c>
      <c r="BK101" s="8" t="s">
        <v>6522</v>
      </c>
      <c r="BL101" s="8" t="s">
        <v>6523</v>
      </c>
      <c r="BM101" s="16" t="s">
        <v>6524</v>
      </c>
      <c r="BN101" s="19" t="s">
        <v>7713</v>
      </c>
      <c r="BO101" s="8">
        <v>6</v>
      </c>
      <c r="BP101" s="18" t="s">
        <v>7713</v>
      </c>
      <c r="BQ101" s="8" t="s">
        <v>6527</v>
      </c>
      <c r="BR101" s="8" t="s">
        <v>6528</v>
      </c>
      <c r="BS101" s="16" t="s">
        <v>6529</v>
      </c>
      <c r="BT101" s="16" t="s">
        <v>139</v>
      </c>
      <c r="BU101" s="9" t="s">
        <v>6530</v>
      </c>
      <c r="BV101">
        <v>4</v>
      </c>
      <c r="BW101">
        <v>2</v>
      </c>
      <c r="BX101" s="16" t="s">
        <v>6525</v>
      </c>
      <c r="BY101" s="16" t="s">
        <v>6526</v>
      </c>
    </row>
    <row r="102" spans="1:77" ht="98">
      <c r="A102" s="5" t="s">
        <v>7029</v>
      </c>
      <c r="B102" s="6" t="s">
        <v>91</v>
      </c>
      <c r="C102" s="7">
        <v>1</v>
      </c>
      <c r="D102" s="7">
        <v>28</v>
      </c>
      <c r="E102" s="7" t="s">
        <v>68</v>
      </c>
      <c r="F102" s="7" t="s">
        <v>68</v>
      </c>
      <c r="G102" s="7" t="s">
        <v>70</v>
      </c>
      <c r="H102" s="7" t="s">
        <v>68</v>
      </c>
      <c r="I102" s="7" t="s">
        <v>71</v>
      </c>
      <c r="J102" s="7" t="s">
        <v>68</v>
      </c>
      <c r="K102" s="7" t="s">
        <v>70</v>
      </c>
      <c r="L102" s="7" t="s">
        <v>69</v>
      </c>
      <c r="M102" s="7" t="s">
        <v>71</v>
      </c>
      <c r="N102" s="7" t="s">
        <v>70</v>
      </c>
      <c r="O102" s="7" t="s">
        <v>93</v>
      </c>
      <c r="P102" s="7" t="s">
        <v>94</v>
      </c>
      <c r="Q102" s="7" t="s">
        <v>109</v>
      </c>
      <c r="R102" s="7" t="s">
        <v>109</v>
      </c>
      <c r="S102" s="7" t="s">
        <v>125</v>
      </c>
      <c r="T102" s="7" t="s">
        <v>124</v>
      </c>
      <c r="U102" s="7" t="s">
        <v>109</v>
      </c>
      <c r="V102" s="7" t="s">
        <v>109</v>
      </c>
      <c r="W102" s="7" t="s">
        <v>125</v>
      </c>
      <c r="X102" s="7" t="s">
        <v>124</v>
      </c>
      <c r="Y102" s="7" t="s">
        <v>124</v>
      </c>
      <c r="Z102" s="7" t="s">
        <v>125</v>
      </c>
      <c r="AA102" s="7" t="s">
        <v>70</v>
      </c>
      <c r="AB102" s="7" t="s">
        <v>77</v>
      </c>
      <c r="AC102" s="7" t="s">
        <v>70</v>
      </c>
      <c r="AD102" s="7" t="s">
        <v>70</v>
      </c>
      <c r="AE102" s="7" t="s">
        <v>70</v>
      </c>
      <c r="AF102" s="7" t="s">
        <v>78</v>
      </c>
      <c r="AG102" s="7" t="s">
        <v>79</v>
      </c>
      <c r="AH102" s="7" t="s">
        <v>69</v>
      </c>
      <c r="AI102" s="7" t="s">
        <v>78</v>
      </c>
      <c r="AJ102" s="7" t="s">
        <v>80</v>
      </c>
      <c r="AK102" s="7" t="s">
        <v>165</v>
      </c>
      <c r="AL102" s="7" t="s">
        <v>165</v>
      </c>
      <c r="AM102" s="7" t="s">
        <v>78</v>
      </c>
      <c r="AN102" s="8" t="s">
        <v>81</v>
      </c>
      <c r="AO102" s="8" t="s">
        <v>82</v>
      </c>
      <c r="AP102" s="8" t="s">
        <v>81</v>
      </c>
      <c r="AQ102" s="8" t="s">
        <v>69</v>
      </c>
      <c r="AR102" s="8" t="s">
        <v>83</v>
      </c>
      <c r="AS102" s="8" t="s">
        <v>83</v>
      </c>
      <c r="AT102" s="8" t="s">
        <v>142</v>
      </c>
      <c r="AU102" s="8" t="s">
        <v>82</v>
      </c>
      <c r="AV102" s="8" t="s">
        <v>82</v>
      </c>
      <c r="AW102" s="8" t="s">
        <v>142</v>
      </c>
      <c r="AX102" s="8" t="s">
        <v>81</v>
      </c>
      <c r="AY102" s="8" t="s">
        <v>81</v>
      </c>
      <c r="AZ102" s="8" t="s">
        <v>81</v>
      </c>
      <c r="BA102" s="8" t="s">
        <v>81</v>
      </c>
      <c r="BB102" s="8" t="s">
        <v>83</v>
      </c>
      <c r="BC102" s="8" t="s">
        <v>142</v>
      </c>
      <c r="BD102" s="8" t="s">
        <v>81</v>
      </c>
      <c r="BE102" s="8" t="s">
        <v>82</v>
      </c>
      <c r="BF102" s="8"/>
      <c r="BG102" s="7" t="s">
        <v>4509</v>
      </c>
      <c r="BH102" s="7" t="s">
        <v>7030</v>
      </c>
      <c r="BI102" s="7" t="s">
        <v>7031</v>
      </c>
      <c r="BJ102" s="7"/>
      <c r="BK102" s="8" t="s">
        <v>7032</v>
      </c>
      <c r="BL102" s="8" t="s">
        <v>7033</v>
      </c>
      <c r="BM102" s="8" t="s">
        <v>475</v>
      </c>
      <c r="BN102" s="8" t="s">
        <v>224</v>
      </c>
      <c r="BO102" s="8">
        <v>2</v>
      </c>
      <c r="BP102" s="8" t="s">
        <v>103</v>
      </c>
      <c r="BQ102" s="8"/>
      <c r="BR102" s="8"/>
      <c r="BS102" s="8"/>
      <c r="BT102" s="7" t="s">
        <v>139</v>
      </c>
      <c r="BU102" s="9" t="s">
        <v>7034</v>
      </c>
      <c r="BV102">
        <v>2</v>
      </c>
      <c r="BW102">
        <v>2</v>
      </c>
    </row>
    <row r="103" spans="1:77" ht="28">
      <c r="A103" s="5" t="s">
        <v>6124</v>
      </c>
      <c r="B103" s="6" t="s">
        <v>91</v>
      </c>
      <c r="C103" s="7">
        <v>1</v>
      </c>
      <c r="D103" s="7">
        <v>28</v>
      </c>
      <c r="E103" s="7" t="s">
        <v>68</v>
      </c>
      <c r="F103" s="7" t="s">
        <v>68</v>
      </c>
      <c r="G103" s="7" t="s">
        <v>70</v>
      </c>
      <c r="H103" s="7" t="s">
        <v>68</v>
      </c>
      <c r="I103" s="7" t="s">
        <v>69</v>
      </c>
      <c r="J103" s="7" t="s">
        <v>68</v>
      </c>
      <c r="K103" s="7" t="s">
        <v>71</v>
      </c>
      <c r="L103" s="7" t="s">
        <v>72</v>
      </c>
      <c r="M103" s="7" t="s">
        <v>71</v>
      </c>
      <c r="N103" s="7" t="s">
        <v>68</v>
      </c>
      <c r="O103" s="7" t="s">
        <v>93</v>
      </c>
      <c r="P103" s="7" t="s">
        <v>123</v>
      </c>
      <c r="Q103" s="8" t="s">
        <v>75</v>
      </c>
      <c r="R103" s="8" t="s">
        <v>108</v>
      </c>
      <c r="S103" s="8" t="s">
        <v>125</v>
      </c>
      <c r="T103" s="8" t="s">
        <v>124</v>
      </c>
      <c r="U103" s="8" t="s">
        <v>108</v>
      </c>
      <c r="V103" s="8" t="s">
        <v>108</v>
      </c>
      <c r="W103" s="8" t="s">
        <v>95</v>
      </c>
      <c r="X103" s="8" t="s">
        <v>109</v>
      </c>
      <c r="Y103" s="8" t="s">
        <v>125</v>
      </c>
      <c r="Z103" s="8" t="s">
        <v>124</v>
      </c>
      <c r="AA103" s="8" t="s">
        <v>76</v>
      </c>
      <c r="AB103" s="8" t="s">
        <v>76</v>
      </c>
      <c r="AC103" s="8" t="s">
        <v>76</v>
      </c>
      <c r="AD103" s="8" t="s">
        <v>70</v>
      </c>
      <c r="AE103" s="8" t="s">
        <v>76</v>
      </c>
      <c r="AF103" s="8" t="s">
        <v>79</v>
      </c>
      <c r="AG103" s="8" t="s">
        <v>80</v>
      </c>
      <c r="AH103" s="8" t="s">
        <v>80</v>
      </c>
      <c r="AI103" s="8" t="s">
        <v>69</v>
      </c>
      <c r="AJ103" s="8" t="s">
        <v>79</v>
      </c>
      <c r="AK103" s="8" t="s">
        <v>79</v>
      </c>
      <c r="AL103" s="8" t="s">
        <v>69</v>
      </c>
      <c r="AM103" s="8" t="s">
        <v>78</v>
      </c>
      <c r="AN103" s="8" t="s">
        <v>81</v>
      </c>
      <c r="AO103" s="8" t="s">
        <v>81</v>
      </c>
      <c r="AP103" s="8" t="s">
        <v>81</v>
      </c>
      <c r="AQ103" s="8" t="s">
        <v>81</v>
      </c>
      <c r="AR103" s="8" t="s">
        <v>83</v>
      </c>
      <c r="AS103" s="8" t="s">
        <v>83</v>
      </c>
      <c r="AT103" s="8" t="s">
        <v>69</v>
      </c>
      <c r="AU103" s="8" t="s">
        <v>69</v>
      </c>
      <c r="AV103" s="8" t="s">
        <v>82</v>
      </c>
      <c r="AW103" s="8" t="s">
        <v>83</v>
      </c>
      <c r="AX103" s="8" t="s">
        <v>81</v>
      </c>
      <c r="AY103" s="8" t="s">
        <v>81</v>
      </c>
      <c r="AZ103" s="8" t="s">
        <v>81</v>
      </c>
      <c r="BA103" s="8" t="s">
        <v>69</v>
      </c>
      <c r="BB103" s="8" t="s">
        <v>69</v>
      </c>
      <c r="BC103" s="8" t="s">
        <v>142</v>
      </c>
      <c r="BD103" s="8" t="s">
        <v>81</v>
      </c>
      <c r="BE103" s="8" t="s">
        <v>81</v>
      </c>
      <c r="BF103" s="8"/>
      <c r="BG103" s="7" t="s">
        <v>6125</v>
      </c>
      <c r="BH103" s="7" t="s">
        <v>6126</v>
      </c>
      <c r="BI103" s="7" t="s">
        <v>6127</v>
      </c>
      <c r="BJ103" s="8" t="s">
        <v>6128</v>
      </c>
      <c r="BK103" s="8" t="s">
        <v>6129</v>
      </c>
      <c r="BL103" s="8"/>
      <c r="BM103" s="8"/>
      <c r="BN103" s="8" t="s">
        <v>150</v>
      </c>
      <c r="BO103" s="8">
        <v>3</v>
      </c>
      <c r="BP103" s="8" t="s">
        <v>103</v>
      </c>
      <c r="BQ103" s="8"/>
      <c r="BR103" s="8"/>
      <c r="BS103" s="8"/>
      <c r="BT103" s="7" t="s">
        <v>139</v>
      </c>
      <c r="BU103" s="9" t="s">
        <v>1310</v>
      </c>
      <c r="BV103">
        <v>2</v>
      </c>
      <c r="BW103">
        <v>2</v>
      </c>
    </row>
    <row r="104" spans="1:77" ht="56">
      <c r="A104" s="5" t="s">
        <v>7455</v>
      </c>
      <c r="B104" s="6" t="s">
        <v>91</v>
      </c>
      <c r="C104" s="7">
        <v>1</v>
      </c>
      <c r="D104" s="7">
        <v>28</v>
      </c>
      <c r="E104" s="7" t="s">
        <v>72</v>
      </c>
      <c r="F104" s="7" t="s">
        <v>72</v>
      </c>
      <c r="G104" s="7" t="s">
        <v>70</v>
      </c>
      <c r="H104" s="7" t="s">
        <v>72</v>
      </c>
      <c r="I104" s="7" t="s">
        <v>72</v>
      </c>
      <c r="J104" s="7" t="s">
        <v>72</v>
      </c>
      <c r="K104" s="7" t="s">
        <v>71</v>
      </c>
      <c r="L104" s="7" t="s">
        <v>72</v>
      </c>
      <c r="M104" s="7" t="s">
        <v>69</v>
      </c>
      <c r="N104" s="7" t="s">
        <v>69</v>
      </c>
      <c r="O104" s="7" t="s">
        <v>93</v>
      </c>
      <c r="P104" s="7" t="s">
        <v>123</v>
      </c>
      <c r="Q104" s="7" t="s">
        <v>124</v>
      </c>
      <c r="R104" s="7" t="s">
        <v>124</v>
      </c>
      <c r="S104" s="7" t="s">
        <v>125</v>
      </c>
      <c r="T104" s="7" t="s">
        <v>124</v>
      </c>
      <c r="U104" s="7" t="s">
        <v>124</v>
      </c>
      <c r="V104" s="7" t="s">
        <v>124</v>
      </c>
      <c r="W104" s="7" t="s">
        <v>124</v>
      </c>
      <c r="X104" s="7" t="s">
        <v>124</v>
      </c>
      <c r="Y104" s="7" t="s">
        <v>124</v>
      </c>
      <c r="Z104" s="7" t="s">
        <v>125</v>
      </c>
      <c r="AA104" s="7" t="s">
        <v>77</v>
      </c>
      <c r="AB104" s="7" t="s">
        <v>76</v>
      </c>
      <c r="AC104" s="7" t="s">
        <v>76</v>
      </c>
      <c r="AD104" s="7" t="s">
        <v>76</v>
      </c>
      <c r="AE104" s="7" t="s">
        <v>77</v>
      </c>
      <c r="AF104" s="7" t="s">
        <v>69</v>
      </c>
      <c r="AG104" s="7" t="s">
        <v>69</v>
      </c>
      <c r="AH104" s="7" t="s">
        <v>69</v>
      </c>
      <c r="AI104" s="7" t="s">
        <v>165</v>
      </c>
      <c r="AJ104" s="7" t="s">
        <v>69</v>
      </c>
      <c r="AK104" s="7" t="s">
        <v>69</v>
      </c>
      <c r="AL104" s="7" t="s">
        <v>69</v>
      </c>
      <c r="AM104" s="7" t="s">
        <v>69</v>
      </c>
      <c r="AN104" s="7" t="s">
        <v>69</v>
      </c>
      <c r="AO104" s="7" t="s">
        <v>81</v>
      </c>
      <c r="AP104" s="7" t="s">
        <v>82</v>
      </c>
      <c r="AQ104" s="7" t="s">
        <v>81</v>
      </c>
      <c r="AR104" s="7" t="s">
        <v>81</v>
      </c>
      <c r="AS104" s="7" t="s">
        <v>69</v>
      </c>
      <c r="AT104" s="7" t="s">
        <v>69</v>
      </c>
      <c r="AU104" s="7" t="s">
        <v>69</v>
      </c>
      <c r="AV104" s="7" t="s">
        <v>69</v>
      </c>
      <c r="AW104" s="7" t="s">
        <v>69</v>
      </c>
      <c r="AX104" s="7"/>
      <c r="AY104" s="7"/>
      <c r="AZ104" s="7"/>
      <c r="BA104" s="7"/>
      <c r="BB104" s="7"/>
      <c r="BC104" s="7"/>
      <c r="BD104" s="7"/>
      <c r="BE104" s="7"/>
      <c r="BF104" s="7"/>
      <c r="BG104" s="7" t="s">
        <v>6353</v>
      </c>
      <c r="BH104" s="7"/>
      <c r="BI104" s="8"/>
      <c r="BJ104" s="7"/>
      <c r="BK104" s="7"/>
      <c r="BL104" s="7"/>
      <c r="BM104" s="7"/>
      <c r="BN104" s="7"/>
      <c r="BO104" s="11">
        <v>5</v>
      </c>
      <c r="BP104" s="7"/>
      <c r="BQ104" s="7"/>
      <c r="BR104" s="7"/>
      <c r="BS104" s="16"/>
      <c r="BT104" s="7" t="s">
        <v>139</v>
      </c>
      <c r="BU104" s="9" t="s">
        <v>7456</v>
      </c>
      <c r="BV104">
        <v>0</v>
      </c>
      <c r="BW104">
        <v>2</v>
      </c>
    </row>
    <row r="105" spans="1:77" ht="42">
      <c r="A105" s="5" t="s">
        <v>6113</v>
      </c>
      <c r="B105" s="6" t="s">
        <v>91</v>
      </c>
      <c r="C105" s="7">
        <v>1</v>
      </c>
      <c r="D105" s="7">
        <v>28</v>
      </c>
      <c r="E105" s="7" t="s">
        <v>68</v>
      </c>
      <c r="F105" s="7" t="s">
        <v>68</v>
      </c>
      <c r="G105" s="7" t="s">
        <v>70</v>
      </c>
      <c r="H105" s="7" t="s">
        <v>68</v>
      </c>
      <c r="I105" s="7" t="s">
        <v>71</v>
      </c>
      <c r="J105" s="7" t="s">
        <v>68</v>
      </c>
      <c r="K105" s="7" t="s">
        <v>71</v>
      </c>
      <c r="L105" s="7" t="s">
        <v>68</v>
      </c>
      <c r="M105" s="7" t="s">
        <v>71</v>
      </c>
      <c r="N105" s="7" t="s">
        <v>70</v>
      </c>
      <c r="O105" s="7" t="s">
        <v>141</v>
      </c>
      <c r="P105" s="7" t="s">
        <v>229</v>
      </c>
      <c r="Q105" s="7" t="s">
        <v>75</v>
      </c>
      <c r="R105" s="7" t="s">
        <v>75</v>
      </c>
      <c r="S105" s="7" t="s">
        <v>124</v>
      </c>
      <c r="T105" s="7" t="s">
        <v>75</v>
      </c>
      <c r="U105" s="7" t="s">
        <v>75</v>
      </c>
      <c r="V105" s="7" t="s">
        <v>75</v>
      </c>
      <c r="W105" s="7" t="s">
        <v>109</v>
      </c>
      <c r="X105" s="7" t="s">
        <v>75</v>
      </c>
      <c r="Y105" s="7" t="s">
        <v>75</v>
      </c>
      <c r="Z105" s="7" t="s">
        <v>125</v>
      </c>
      <c r="AA105" s="7" t="s">
        <v>68</v>
      </c>
      <c r="AB105" s="7" t="s">
        <v>68</v>
      </c>
      <c r="AC105" s="7" t="s">
        <v>77</v>
      </c>
      <c r="AD105" s="7" t="s">
        <v>77</v>
      </c>
      <c r="AE105" s="7" t="s">
        <v>77</v>
      </c>
      <c r="AF105" s="7" t="s">
        <v>79</v>
      </c>
      <c r="AG105" s="7" t="s">
        <v>79</v>
      </c>
      <c r="AH105" s="7" t="s">
        <v>79</v>
      </c>
      <c r="AI105" s="7" t="s">
        <v>69</v>
      </c>
      <c r="AJ105" s="7" t="s">
        <v>69</v>
      </c>
      <c r="AK105" s="7" t="s">
        <v>69</v>
      </c>
      <c r="AL105" s="7" t="s">
        <v>69</v>
      </c>
      <c r="AM105" s="7" t="s">
        <v>69</v>
      </c>
      <c r="AN105" s="7" t="s">
        <v>81</v>
      </c>
      <c r="AO105" s="7" t="s">
        <v>81</v>
      </c>
      <c r="AP105" s="7" t="s">
        <v>81</v>
      </c>
      <c r="AQ105" s="7" t="s">
        <v>69</v>
      </c>
      <c r="AR105" s="7" t="s">
        <v>83</v>
      </c>
      <c r="AS105" s="7" t="s">
        <v>83</v>
      </c>
      <c r="AT105" s="7" t="s">
        <v>142</v>
      </c>
      <c r="AU105" s="7" t="s">
        <v>69</v>
      </c>
      <c r="AV105" s="7" t="s">
        <v>81</v>
      </c>
      <c r="AW105" s="7" t="s">
        <v>142</v>
      </c>
      <c r="AX105" s="7" t="s">
        <v>82</v>
      </c>
      <c r="AY105" s="7" t="s">
        <v>81</v>
      </c>
      <c r="AZ105" s="7" t="s">
        <v>81</v>
      </c>
      <c r="BA105" s="7" t="s">
        <v>69</v>
      </c>
      <c r="BB105" s="7" t="s">
        <v>83</v>
      </c>
      <c r="BC105" s="7" t="s">
        <v>142</v>
      </c>
      <c r="BD105" s="7" t="s">
        <v>69</v>
      </c>
      <c r="BE105" s="7" t="s">
        <v>81</v>
      </c>
      <c r="BF105" s="8" t="s">
        <v>2296</v>
      </c>
      <c r="BG105" s="7" t="s">
        <v>6114</v>
      </c>
      <c r="BH105" s="7" t="s">
        <v>6115</v>
      </c>
      <c r="BI105" s="8" t="s">
        <v>6116</v>
      </c>
      <c r="BJ105" s="8" t="s">
        <v>6117</v>
      </c>
      <c r="BK105" s="7" t="s">
        <v>6118</v>
      </c>
      <c r="BL105" s="7" t="s">
        <v>6119</v>
      </c>
      <c r="BM105" s="7" t="s">
        <v>6120</v>
      </c>
      <c r="BN105" s="7" t="s">
        <v>150</v>
      </c>
      <c r="BO105" s="8">
        <v>3</v>
      </c>
      <c r="BP105" s="7" t="s">
        <v>103</v>
      </c>
      <c r="BQ105" s="7" t="s">
        <v>6121</v>
      </c>
      <c r="BR105" s="8" t="s">
        <v>6122</v>
      </c>
      <c r="BS105" s="8" t="s">
        <v>2437</v>
      </c>
      <c r="BT105" s="7" t="s">
        <v>139</v>
      </c>
      <c r="BU105" s="9" t="s">
        <v>6123</v>
      </c>
      <c r="BV105">
        <v>2</v>
      </c>
      <c r="BW105">
        <v>2</v>
      </c>
    </row>
    <row r="106" spans="1:77" ht="196">
      <c r="A106" s="5" t="s">
        <v>6091</v>
      </c>
      <c r="B106" s="6" t="s">
        <v>91</v>
      </c>
      <c r="C106" s="7">
        <v>1</v>
      </c>
      <c r="D106" s="7">
        <v>28</v>
      </c>
      <c r="E106" s="7" t="s">
        <v>68</v>
      </c>
      <c r="F106" s="7" t="s">
        <v>68</v>
      </c>
      <c r="G106" s="7" t="s">
        <v>71</v>
      </c>
      <c r="H106" s="7" t="s">
        <v>68</v>
      </c>
      <c r="I106" s="7" t="s">
        <v>69</v>
      </c>
      <c r="J106" s="7" t="s">
        <v>68</v>
      </c>
      <c r="K106" s="7" t="s">
        <v>69</v>
      </c>
      <c r="L106" s="7" t="s">
        <v>68</v>
      </c>
      <c r="M106" s="7" t="s">
        <v>71</v>
      </c>
      <c r="N106" s="7" t="s">
        <v>71</v>
      </c>
      <c r="O106" s="7" t="s">
        <v>93</v>
      </c>
      <c r="P106" s="8" t="s">
        <v>94</v>
      </c>
      <c r="Q106" s="7" t="s">
        <v>75</v>
      </c>
      <c r="R106" s="7" t="s">
        <v>75</v>
      </c>
      <c r="S106" s="7" t="s">
        <v>125</v>
      </c>
      <c r="T106" s="7" t="s">
        <v>108</v>
      </c>
      <c r="U106" s="7" t="s">
        <v>75</v>
      </c>
      <c r="V106" s="7" t="s">
        <v>75</v>
      </c>
      <c r="W106" s="7" t="s">
        <v>95</v>
      </c>
      <c r="X106" s="7" t="s">
        <v>75</v>
      </c>
      <c r="Y106" s="7" t="s">
        <v>124</v>
      </c>
      <c r="Z106" s="7" t="s">
        <v>125</v>
      </c>
      <c r="AA106" s="7" t="s">
        <v>76</v>
      </c>
      <c r="AB106" s="7" t="s">
        <v>68</v>
      </c>
      <c r="AC106" s="7" t="s">
        <v>77</v>
      </c>
      <c r="AD106" s="7" t="s">
        <v>77</v>
      </c>
      <c r="AE106" s="7" t="s">
        <v>77</v>
      </c>
      <c r="AF106" s="7" t="s">
        <v>78</v>
      </c>
      <c r="AG106" s="7" t="s">
        <v>69</v>
      </c>
      <c r="AH106" s="7" t="s">
        <v>80</v>
      </c>
      <c r="AI106" s="7" t="s">
        <v>69</v>
      </c>
      <c r="AJ106" s="7" t="s">
        <v>79</v>
      </c>
      <c r="AK106" s="7" t="s">
        <v>79</v>
      </c>
      <c r="AL106" s="7" t="s">
        <v>79</v>
      </c>
      <c r="AM106" s="7" t="s">
        <v>79</v>
      </c>
      <c r="AN106" s="7" t="s">
        <v>83</v>
      </c>
      <c r="AO106" s="7" t="s">
        <v>81</v>
      </c>
      <c r="AP106" s="7" t="s">
        <v>82</v>
      </c>
      <c r="AQ106" s="7" t="s">
        <v>81</v>
      </c>
      <c r="AR106" s="7" t="s">
        <v>81</v>
      </c>
      <c r="AS106" s="7" t="s">
        <v>69</v>
      </c>
      <c r="AT106" s="7" t="s">
        <v>69</v>
      </c>
      <c r="AU106" s="7" t="s">
        <v>81</v>
      </c>
      <c r="AV106" s="7" t="s">
        <v>82</v>
      </c>
      <c r="AW106" s="7" t="s">
        <v>69</v>
      </c>
      <c r="AX106" s="7" t="s">
        <v>83</v>
      </c>
      <c r="AY106" s="7" t="s">
        <v>81</v>
      </c>
      <c r="AZ106" s="7" t="s">
        <v>81</v>
      </c>
      <c r="BA106" s="7" t="s">
        <v>69</v>
      </c>
      <c r="BB106" s="7" t="s">
        <v>81</v>
      </c>
      <c r="BC106" s="7" t="s">
        <v>83</v>
      </c>
      <c r="BD106" s="7" t="s">
        <v>83</v>
      </c>
      <c r="BE106" s="7" t="s">
        <v>83</v>
      </c>
      <c r="BF106" s="8" t="s">
        <v>6092</v>
      </c>
      <c r="BG106" s="7" t="s">
        <v>4450</v>
      </c>
      <c r="BH106" s="7" t="s">
        <v>6093</v>
      </c>
      <c r="BI106" s="7" t="s">
        <v>5457</v>
      </c>
      <c r="BJ106" s="7" t="s">
        <v>6094</v>
      </c>
      <c r="BK106" s="7" t="s">
        <v>6095</v>
      </c>
      <c r="BL106" s="7"/>
      <c r="BM106" s="7" t="s">
        <v>6096</v>
      </c>
      <c r="BN106" s="7" t="s">
        <v>150</v>
      </c>
      <c r="BO106" s="8">
        <v>3</v>
      </c>
      <c r="BP106" s="7" t="s">
        <v>103</v>
      </c>
      <c r="BQ106" s="7" t="s">
        <v>6097</v>
      </c>
      <c r="BR106" s="7" t="s">
        <v>6098</v>
      </c>
      <c r="BS106" s="8" t="s">
        <v>6099</v>
      </c>
      <c r="BT106" s="8" t="s">
        <v>139</v>
      </c>
      <c r="BU106" s="9" t="s">
        <v>6100</v>
      </c>
      <c r="BV106">
        <v>2</v>
      </c>
      <c r="BW106">
        <v>2</v>
      </c>
    </row>
    <row r="107" spans="1:77" ht="42">
      <c r="A107" s="5" t="s">
        <v>6075</v>
      </c>
      <c r="B107" s="6" t="s">
        <v>91</v>
      </c>
      <c r="C107" s="7">
        <v>1</v>
      </c>
      <c r="D107" s="7">
        <v>28</v>
      </c>
      <c r="E107" s="7" t="s">
        <v>68</v>
      </c>
      <c r="F107" s="7" t="s">
        <v>68</v>
      </c>
      <c r="G107" s="7" t="s">
        <v>70</v>
      </c>
      <c r="H107" s="7" t="s">
        <v>71</v>
      </c>
      <c r="I107" s="7" t="s">
        <v>71</v>
      </c>
      <c r="J107" s="7" t="s">
        <v>68</v>
      </c>
      <c r="K107" s="7" t="s">
        <v>71</v>
      </c>
      <c r="L107" s="7" t="s">
        <v>69</v>
      </c>
      <c r="M107" s="7" t="s">
        <v>70</v>
      </c>
      <c r="N107" s="7" t="s">
        <v>70</v>
      </c>
      <c r="O107" s="7" t="s">
        <v>93</v>
      </c>
      <c r="P107" s="7" t="s">
        <v>123</v>
      </c>
      <c r="Q107" s="7" t="s">
        <v>125</v>
      </c>
      <c r="R107" s="7" t="s">
        <v>125</v>
      </c>
      <c r="S107" s="7" t="s">
        <v>125</v>
      </c>
      <c r="T107" s="7" t="s">
        <v>125</v>
      </c>
      <c r="U107" s="7" t="s">
        <v>125</v>
      </c>
      <c r="V107" s="7" t="s">
        <v>125</v>
      </c>
      <c r="W107" s="7" t="s">
        <v>125</v>
      </c>
      <c r="X107" s="7" t="s">
        <v>125</v>
      </c>
      <c r="Y107" s="7" t="s">
        <v>125</v>
      </c>
      <c r="Z107" s="7" t="s">
        <v>125</v>
      </c>
      <c r="AA107" s="7" t="s">
        <v>76</v>
      </c>
      <c r="AB107" s="7" t="s">
        <v>68</v>
      </c>
      <c r="AC107" s="7" t="s">
        <v>76</v>
      </c>
      <c r="AD107" s="7" t="s">
        <v>76</v>
      </c>
      <c r="AE107" s="7" t="s">
        <v>76</v>
      </c>
      <c r="AF107" s="7" t="s">
        <v>79</v>
      </c>
      <c r="AG107" s="7" t="s">
        <v>80</v>
      </c>
      <c r="AH107" s="7" t="s">
        <v>69</v>
      </c>
      <c r="AI107" s="7" t="s">
        <v>79</v>
      </c>
      <c r="AJ107" s="7" t="s">
        <v>80</v>
      </c>
      <c r="AK107" s="7" t="s">
        <v>78</v>
      </c>
      <c r="AL107" s="7" t="s">
        <v>78</v>
      </c>
      <c r="AM107" s="7" t="s">
        <v>78</v>
      </c>
      <c r="AN107" s="7" t="s">
        <v>83</v>
      </c>
      <c r="AO107" s="7" t="s">
        <v>81</v>
      </c>
      <c r="AP107" s="7" t="s">
        <v>82</v>
      </c>
      <c r="AQ107" s="7" t="s">
        <v>81</v>
      </c>
      <c r="AR107" s="7" t="s">
        <v>142</v>
      </c>
      <c r="AS107" s="7" t="s">
        <v>142</v>
      </c>
      <c r="AT107" s="7" t="s">
        <v>142</v>
      </c>
      <c r="AU107" s="7" t="s">
        <v>82</v>
      </c>
      <c r="AV107" s="7" t="s">
        <v>82</v>
      </c>
      <c r="AW107" s="7" t="s">
        <v>81</v>
      </c>
      <c r="AX107" s="7" t="s">
        <v>82</v>
      </c>
      <c r="AY107" s="7" t="s">
        <v>81</v>
      </c>
      <c r="AZ107" s="7" t="s">
        <v>81</v>
      </c>
      <c r="BA107" s="7" t="s">
        <v>82</v>
      </c>
      <c r="BB107" s="7" t="s">
        <v>142</v>
      </c>
      <c r="BC107" s="7" t="s">
        <v>142</v>
      </c>
      <c r="BD107" s="7" t="s">
        <v>83</v>
      </c>
      <c r="BE107" s="7" t="s">
        <v>83</v>
      </c>
      <c r="BF107" s="8" t="s">
        <v>296</v>
      </c>
      <c r="BG107" s="7" t="s">
        <v>566</v>
      </c>
      <c r="BH107" s="7" t="s">
        <v>6076</v>
      </c>
      <c r="BI107" s="7" t="s">
        <v>6077</v>
      </c>
      <c r="BJ107" s="7" t="s">
        <v>6078</v>
      </c>
      <c r="BK107" s="7" t="s">
        <v>6079</v>
      </c>
      <c r="BL107" s="7" t="s">
        <v>6080</v>
      </c>
      <c r="BM107" s="7" t="s">
        <v>475</v>
      </c>
      <c r="BN107" s="7" t="s">
        <v>150</v>
      </c>
      <c r="BO107" s="8">
        <v>3</v>
      </c>
      <c r="BP107" s="7" t="s">
        <v>103</v>
      </c>
      <c r="BQ107" s="7" t="s">
        <v>6081</v>
      </c>
      <c r="BR107" s="8" t="s">
        <v>6082</v>
      </c>
      <c r="BS107" s="8" t="s">
        <v>6077</v>
      </c>
      <c r="BT107" s="7" t="s">
        <v>139</v>
      </c>
      <c r="BU107" s="9" t="s">
        <v>387</v>
      </c>
      <c r="BV107">
        <v>2</v>
      </c>
      <c r="BW107">
        <v>2</v>
      </c>
    </row>
    <row r="108" spans="1:77" ht="98">
      <c r="A108" s="5" t="s">
        <v>7431</v>
      </c>
      <c r="B108" s="6" t="s">
        <v>91</v>
      </c>
      <c r="C108" s="7">
        <v>1</v>
      </c>
      <c r="D108" s="7">
        <v>28</v>
      </c>
      <c r="E108" s="7" t="s">
        <v>72</v>
      </c>
      <c r="F108" s="7" t="s">
        <v>72</v>
      </c>
      <c r="G108" s="7" t="s">
        <v>70</v>
      </c>
      <c r="H108" s="7" t="s">
        <v>68</v>
      </c>
      <c r="I108" s="7" t="s">
        <v>70</v>
      </c>
      <c r="J108" s="7" t="s">
        <v>72</v>
      </c>
      <c r="K108" s="7" t="s">
        <v>68</v>
      </c>
      <c r="L108" s="7" t="s">
        <v>72</v>
      </c>
      <c r="M108" s="7" t="s">
        <v>70</v>
      </c>
      <c r="N108" s="7" t="s">
        <v>69</v>
      </c>
      <c r="O108" s="7" t="s">
        <v>141</v>
      </c>
      <c r="P108" s="7" t="s">
        <v>229</v>
      </c>
      <c r="Q108" s="7" t="s">
        <v>109</v>
      </c>
      <c r="R108" s="7" t="s">
        <v>109</v>
      </c>
      <c r="S108" s="7" t="s">
        <v>125</v>
      </c>
      <c r="T108" s="7" t="s">
        <v>95</v>
      </c>
      <c r="U108" s="7" t="s">
        <v>95</v>
      </c>
      <c r="V108" s="7" t="s">
        <v>109</v>
      </c>
      <c r="W108" s="7" t="s">
        <v>109</v>
      </c>
      <c r="X108" s="7" t="s">
        <v>109</v>
      </c>
      <c r="Y108" s="7" t="s">
        <v>125</v>
      </c>
      <c r="Z108" s="7" t="s">
        <v>124</v>
      </c>
      <c r="AA108" s="7" t="s">
        <v>77</v>
      </c>
      <c r="AB108" s="7" t="s">
        <v>68</v>
      </c>
      <c r="AC108" s="7" t="s">
        <v>77</v>
      </c>
      <c r="AD108" s="7" t="s">
        <v>76</v>
      </c>
      <c r="AE108" s="7" t="s">
        <v>76</v>
      </c>
      <c r="AF108" s="7" t="s">
        <v>79</v>
      </c>
      <c r="AG108" s="7" t="s">
        <v>80</v>
      </c>
      <c r="AH108" s="7" t="s">
        <v>80</v>
      </c>
      <c r="AI108" s="7" t="s">
        <v>69</v>
      </c>
      <c r="AJ108" s="7" t="s">
        <v>80</v>
      </c>
      <c r="AK108" s="7" t="s">
        <v>79</v>
      </c>
      <c r="AL108" s="7" t="s">
        <v>78</v>
      </c>
      <c r="AM108" s="7" t="s">
        <v>78</v>
      </c>
      <c r="AN108" s="7" t="s">
        <v>69</v>
      </c>
      <c r="AO108" s="7" t="s">
        <v>81</v>
      </c>
      <c r="AP108" s="7" t="s">
        <v>82</v>
      </c>
      <c r="AQ108" s="7" t="s">
        <v>69</v>
      </c>
      <c r="AR108" s="7" t="s">
        <v>69</v>
      </c>
      <c r="AS108" s="7" t="s">
        <v>69</v>
      </c>
      <c r="AT108" s="7" t="s">
        <v>142</v>
      </c>
      <c r="AU108" s="7" t="s">
        <v>81</v>
      </c>
      <c r="AV108" s="7" t="s">
        <v>82</v>
      </c>
      <c r="AW108" s="7" t="s">
        <v>142</v>
      </c>
      <c r="AX108" s="7"/>
      <c r="AY108" s="7"/>
      <c r="AZ108" s="7"/>
      <c r="BA108" s="7"/>
      <c r="BB108" s="7"/>
      <c r="BC108" s="7"/>
      <c r="BD108" s="7"/>
      <c r="BE108" s="8"/>
      <c r="BF108" s="8"/>
      <c r="BG108" s="7" t="s">
        <v>2006</v>
      </c>
      <c r="BH108" s="7" t="s">
        <v>7432</v>
      </c>
      <c r="BI108" s="7" t="s">
        <v>7433</v>
      </c>
      <c r="BJ108" s="8" t="s">
        <v>7434</v>
      </c>
      <c r="BK108" s="7" t="s">
        <v>7435</v>
      </c>
      <c r="BL108" s="7"/>
      <c r="BM108" s="8"/>
      <c r="BN108" s="7"/>
      <c r="BO108" s="11">
        <v>5</v>
      </c>
      <c r="BP108" s="7"/>
      <c r="BQ108" s="8"/>
      <c r="BR108" s="8"/>
      <c r="BS108" s="16"/>
      <c r="BT108" s="7" t="s">
        <v>139</v>
      </c>
      <c r="BU108" s="10" t="s">
        <v>244</v>
      </c>
      <c r="BV108">
        <v>0</v>
      </c>
      <c r="BW108">
        <v>2</v>
      </c>
    </row>
    <row r="109" spans="1:77" ht="182">
      <c r="A109" s="5" t="s">
        <v>6984</v>
      </c>
      <c r="B109" s="6" t="s">
        <v>91</v>
      </c>
      <c r="C109" s="7">
        <v>1</v>
      </c>
      <c r="D109" s="7">
        <v>28</v>
      </c>
      <c r="E109" s="7" t="s">
        <v>68</v>
      </c>
      <c r="F109" s="7" t="s">
        <v>68</v>
      </c>
      <c r="G109" s="7" t="s">
        <v>70</v>
      </c>
      <c r="H109" s="7" t="s">
        <v>68</v>
      </c>
      <c r="I109" s="7" t="s">
        <v>68</v>
      </c>
      <c r="J109" s="7" t="s">
        <v>68</v>
      </c>
      <c r="K109" s="7" t="s">
        <v>71</v>
      </c>
      <c r="L109" s="7" t="s">
        <v>68</v>
      </c>
      <c r="M109" s="7" t="s">
        <v>71</v>
      </c>
      <c r="N109" s="7" t="s">
        <v>71</v>
      </c>
      <c r="O109" s="7" t="s">
        <v>332</v>
      </c>
      <c r="P109" s="7" t="s">
        <v>229</v>
      </c>
      <c r="Q109" s="7" t="s">
        <v>109</v>
      </c>
      <c r="R109" s="7" t="s">
        <v>108</v>
      </c>
      <c r="S109" s="7" t="s">
        <v>125</v>
      </c>
      <c r="T109" s="7" t="s">
        <v>109</v>
      </c>
      <c r="U109" s="7" t="s">
        <v>108</v>
      </c>
      <c r="V109" s="7" t="s">
        <v>108</v>
      </c>
      <c r="W109" s="7" t="s">
        <v>125</v>
      </c>
      <c r="X109" s="7" t="s">
        <v>109</v>
      </c>
      <c r="Y109" s="7" t="s">
        <v>109</v>
      </c>
      <c r="Z109" s="7" t="s">
        <v>124</v>
      </c>
      <c r="AA109" s="7" t="s">
        <v>77</v>
      </c>
      <c r="AB109" s="7" t="s">
        <v>68</v>
      </c>
      <c r="AC109" s="7" t="s">
        <v>76</v>
      </c>
      <c r="AD109" s="7" t="s">
        <v>77</v>
      </c>
      <c r="AE109" s="7" t="s">
        <v>77</v>
      </c>
      <c r="AF109" s="7" t="s">
        <v>69</v>
      </c>
      <c r="AG109" s="7" t="s">
        <v>79</v>
      </c>
      <c r="AH109" s="7" t="s">
        <v>80</v>
      </c>
      <c r="AI109" s="7" t="s">
        <v>79</v>
      </c>
      <c r="AJ109" s="7" t="s">
        <v>79</v>
      </c>
      <c r="AK109" s="7" t="s">
        <v>69</v>
      </c>
      <c r="AL109" s="7" t="s">
        <v>69</v>
      </c>
      <c r="AM109" s="7" t="s">
        <v>69</v>
      </c>
      <c r="AN109" s="7" t="s">
        <v>81</v>
      </c>
      <c r="AO109" s="7" t="s">
        <v>82</v>
      </c>
      <c r="AP109" s="7" t="s">
        <v>82</v>
      </c>
      <c r="AQ109" s="7" t="s">
        <v>69</v>
      </c>
      <c r="AR109" s="7" t="s">
        <v>69</v>
      </c>
      <c r="AS109" s="7" t="s">
        <v>81</v>
      </c>
      <c r="AT109" s="7" t="s">
        <v>83</v>
      </c>
      <c r="AU109" s="7" t="s">
        <v>81</v>
      </c>
      <c r="AV109" s="7" t="s">
        <v>81</v>
      </c>
      <c r="AW109" s="7" t="s">
        <v>69</v>
      </c>
      <c r="AX109" s="8" t="s">
        <v>69</v>
      </c>
      <c r="AY109" s="7" t="s">
        <v>69</v>
      </c>
      <c r="AZ109" s="7" t="s">
        <v>81</v>
      </c>
      <c r="BA109" s="7" t="s">
        <v>81</v>
      </c>
      <c r="BB109" s="7" t="s">
        <v>83</v>
      </c>
      <c r="BC109" s="7" t="s">
        <v>69</v>
      </c>
      <c r="BD109" s="7" t="s">
        <v>69</v>
      </c>
      <c r="BE109" s="7" t="s">
        <v>81</v>
      </c>
      <c r="BF109" s="7" t="s">
        <v>408</v>
      </c>
      <c r="BG109" s="7" t="s">
        <v>6985</v>
      </c>
      <c r="BH109" s="7" t="s">
        <v>6986</v>
      </c>
      <c r="BI109" s="7" t="s">
        <v>6987</v>
      </c>
      <c r="BJ109" s="8" t="s">
        <v>6988</v>
      </c>
      <c r="BK109" s="7" t="s">
        <v>6989</v>
      </c>
      <c r="BL109" s="7" t="s">
        <v>6990</v>
      </c>
      <c r="BM109" s="8" t="s">
        <v>6991</v>
      </c>
      <c r="BN109" s="7" t="s">
        <v>224</v>
      </c>
      <c r="BO109" s="8">
        <v>2</v>
      </c>
      <c r="BP109" s="8" t="s">
        <v>103</v>
      </c>
      <c r="BQ109" s="8" t="s">
        <v>6992</v>
      </c>
      <c r="BR109" s="8" t="s">
        <v>6993</v>
      </c>
      <c r="BS109" s="8" t="s">
        <v>6994</v>
      </c>
      <c r="BT109" s="8" t="s">
        <v>139</v>
      </c>
      <c r="BU109" s="9" t="s">
        <v>153</v>
      </c>
      <c r="BV109">
        <v>2</v>
      </c>
      <c r="BW109">
        <v>2</v>
      </c>
    </row>
    <row r="110" spans="1:77" ht="42">
      <c r="A110" s="5" t="s">
        <v>6974</v>
      </c>
      <c r="B110" s="6" t="s">
        <v>91</v>
      </c>
      <c r="C110" s="7">
        <v>1</v>
      </c>
      <c r="D110" s="7">
        <v>28</v>
      </c>
      <c r="E110" s="7" t="s">
        <v>72</v>
      </c>
      <c r="F110" s="7" t="s">
        <v>72</v>
      </c>
      <c r="G110" s="7" t="s">
        <v>70</v>
      </c>
      <c r="H110" s="7" t="s">
        <v>68</v>
      </c>
      <c r="I110" s="7" t="s">
        <v>68</v>
      </c>
      <c r="J110" s="7" t="s">
        <v>68</v>
      </c>
      <c r="K110" s="7" t="s">
        <v>71</v>
      </c>
      <c r="L110" s="7" t="s">
        <v>68</v>
      </c>
      <c r="M110" s="7" t="s">
        <v>70</v>
      </c>
      <c r="N110" s="7" t="s">
        <v>71</v>
      </c>
      <c r="O110" s="7" t="s">
        <v>93</v>
      </c>
      <c r="P110" s="7" t="s">
        <v>123</v>
      </c>
      <c r="Q110" s="7" t="s">
        <v>95</v>
      </c>
      <c r="R110" s="7" t="s">
        <v>95</v>
      </c>
      <c r="S110" s="7" t="s">
        <v>125</v>
      </c>
      <c r="T110" s="7" t="s">
        <v>124</v>
      </c>
      <c r="U110" s="7" t="s">
        <v>95</v>
      </c>
      <c r="V110" s="7" t="s">
        <v>95</v>
      </c>
      <c r="W110" s="7" t="s">
        <v>124</v>
      </c>
      <c r="X110" s="7" t="s">
        <v>124</v>
      </c>
      <c r="Y110" s="7" t="s">
        <v>125</v>
      </c>
      <c r="Z110" s="7" t="s">
        <v>124</v>
      </c>
      <c r="AA110" s="7" t="s">
        <v>76</v>
      </c>
      <c r="AB110" s="7" t="s">
        <v>68</v>
      </c>
      <c r="AC110" s="7" t="s">
        <v>68</v>
      </c>
      <c r="AD110" s="7" t="s">
        <v>76</v>
      </c>
      <c r="AE110" s="7" t="s">
        <v>77</v>
      </c>
      <c r="AF110" s="7" t="s">
        <v>78</v>
      </c>
      <c r="AG110" s="7" t="s">
        <v>79</v>
      </c>
      <c r="AH110" s="7" t="s">
        <v>79</v>
      </c>
      <c r="AI110" s="7" t="s">
        <v>69</v>
      </c>
      <c r="AJ110" s="7" t="s">
        <v>80</v>
      </c>
      <c r="AK110" s="7" t="s">
        <v>79</v>
      </c>
      <c r="AL110" s="7" t="s">
        <v>79</v>
      </c>
      <c r="AM110" s="7" t="s">
        <v>78</v>
      </c>
      <c r="AN110" s="7" t="s">
        <v>83</v>
      </c>
      <c r="AO110" s="7" t="s">
        <v>142</v>
      </c>
      <c r="AP110" s="7" t="s">
        <v>82</v>
      </c>
      <c r="AQ110" s="7" t="s">
        <v>81</v>
      </c>
      <c r="AR110" s="7" t="s">
        <v>81</v>
      </c>
      <c r="AS110" s="7" t="s">
        <v>83</v>
      </c>
      <c r="AT110" s="7" t="s">
        <v>69</v>
      </c>
      <c r="AU110" s="7" t="s">
        <v>69</v>
      </c>
      <c r="AV110" s="7" t="s">
        <v>81</v>
      </c>
      <c r="AW110" s="7" t="s">
        <v>69</v>
      </c>
      <c r="AX110" s="7" t="s">
        <v>82</v>
      </c>
      <c r="AY110" s="7" t="s">
        <v>81</v>
      </c>
      <c r="AZ110" s="7" t="s">
        <v>81</v>
      </c>
      <c r="BA110" s="7" t="s">
        <v>82</v>
      </c>
      <c r="BB110" s="7" t="s">
        <v>69</v>
      </c>
      <c r="BC110" s="7" t="s">
        <v>83</v>
      </c>
      <c r="BD110" s="7" t="s">
        <v>81</v>
      </c>
      <c r="BE110" s="7" t="s">
        <v>81</v>
      </c>
      <c r="BF110" s="8"/>
      <c r="BG110" s="7" t="s">
        <v>6975</v>
      </c>
      <c r="BH110" s="7" t="s">
        <v>6976</v>
      </c>
      <c r="BI110" s="8"/>
      <c r="BJ110" s="8" t="s">
        <v>6977</v>
      </c>
      <c r="BK110" s="8" t="s">
        <v>6978</v>
      </c>
      <c r="BL110" s="7" t="s">
        <v>6979</v>
      </c>
      <c r="BM110" s="8" t="s">
        <v>6980</v>
      </c>
      <c r="BN110" s="7" t="s">
        <v>224</v>
      </c>
      <c r="BO110" s="8">
        <v>2</v>
      </c>
      <c r="BP110" s="7" t="s">
        <v>103</v>
      </c>
      <c r="BQ110" s="8" t="s">
        <v>6981</v>
      </c>
      <c r="BR110" s="8"/>
      <c r="BS110" s="8" t="s">
        <v>6982</v>
      </c>
      <c r="BT110" s="7" t="s">
        <v>139</v>
      </c>
      <c r="BU110" s="9" t="s">
        <v>215</v>
      </c>
      <c r="BV110">
        <v>2</v>
      </c>
      <c r="BW110">
        <v>2</v>
      </c>
    </row>
    <row r="111" spans="1:77" ht="56">
      <c r="A111" s="5" t="s">
        <v>6972</v>
      </c>
      <c r="B111" s="6" t="s">
        <v>91</v>
      </c>
      <c r="C111" s="7">
        <v>1</v>
      </c>
      <c r="D111" s="7">
        <v>28</v>
      </c>
      <c r="E111" s="7" t="s">
        <v>68</v>
      </c>
      <c r="F111" s="7" t="s">
        <v>68</v>
      </c>
      <c r="G111" s="7" t="s">
        <v>70</v>
      </c>
      <c r="H111" s="7" t="s">
        <v>68</v>
      </c>
      <c r="I111" s="7" t="s">
        <v>70</v>
      </c>
      <c r="J111" s="7" t="s">
        <v>68</v>
      </c>
      <c r="K111" s="7" t="s">
        <v>69</v>
      </c>
      <c r="L111" s="7" t="s">
        <v>69</v>
      </c>
      <c r="M111" s="7" t="s">
        <v>70</v>
      </c>
      <c r="N111" s="7" t="s">
        <v>71</v>
      </c>
      <c r="O111" s="7" t="s">
        <v>93</v>
      </c>
      <c r="P111" s="7" t="s">
        <v>74</v>
      </c>
      <c r="Q111" s="7" t="s">
        <v>124</v>
      </c>
      <c r="R111" s="7" t="s">
        <v>124</v>
      </c>
      <c r="S111" s="7" t="s">
        <v>125</v>
      </c>
      <c r="T111" s="7" t="s">
        <v>124</v>
      </c>
      <c r="U111" s="7" t="s">
        <v>125</v>
      </c>
      <c r="V111" s="7" t="s">
        <v>124</v>
      </c>
      <c r="W111" s="7" t="s">
        <v>125</v>
      </c>
      <c r="X111" s="7" t="s">
        <v>125</v>
      </c>
      <c r="Y111" s="7" t="s">
        <v>125</v>
      </c>
      <c r="Z111" s="7" t="s">
        <v>124</v>
      </c>
      <c r="AA111" s="7" t="s">
        <v>68</v>
      </c>
      <c r="AB111" s="7" t="s">
        <v>68</v>
      </c>
      <c r="AC111" s="7" t="s">
        <v>76</v>
      </c>
      <c r="AD111" s="7" t="s">
        <v>77</v>
      </c>
      <c r="AE111" s="7" t="s">
        <v>77</v>
      </c>
      <c r="AF111" s="7" t="s">
        <v>79</v>
      </c>
      <c r="AG111" s="7" t="s">
        <v>79</v>
      </c>
      <c r="AH111" s="7" t="s">
        <v>79</v>
      </c>
      <c r="AI111" s="7" t="s">
        <v>79</v>
      </c>
      <c r="AJ111" s="7" t="s">
        <v>79</v>
      </c>
      <c r="AK111" s="7" t="s">
        <v>79</v>
      </c>
      <c r="AL111" s="7" t="s">
        <v>79</v>
      </c>
      <c r="AM111" s="7" t="s">
        <v>79</v>
      </c>
      <c r="AN111" s="7" t="s">
        <v>142</v>
      </c>
      <c r="AO111" s="7" t="s">
        <v>69</v>
      </c>
      <c r="AP111" s="7" t="s">
        <v>81</v>
      </c>
      <c r="AQ111" s="7" t="s">
        <v>82</v>
      </c>
      <c r="AR111" s="7" t="s">
        <v>81</v>
      </c>
      <c r="AS111" s="7" t="s">
        <v>83</v>
      </c>
      <c r="AT111" s="7" t="s">
        <v>142</v>
      </c>
      <c r="AU111" s="7" t="s">
        <v>83</v>
      </c>
      <c r="AV111" s="7" t="s">
        <v>69</v>
      </c>
      <c r="AW111" s="7" t="s">
        <v>69</v>
      </c>
      <c r="AX111" s="7" t="s">
        <v>81</v>
      </c>
      <c r="AY111" s="7" t="s">
        <v>83</v>
      </c>
      <c r="AZ111" s="7" t="s">
        <v>81</v>
      </c>
      <c r="BA111" s="7" t="s">
        <v>81</v>
      </c>
      <c r="BB111" s="7" t="s">
        <v>81</v>
      </c>
      <c r="BC111" s="7" t="s">
        <v>81</v>
      </c>
      <c r="BD111" s="7" t="s">
        <v>83</v>
      </c>
      <c r="BE111" s="7" t="s">
        <v>81</v>
      </c>
      <c r="BF111" s="8"/>
      <c r="BG111" s="7" t="s">
        <v>2087</v>
      </c>
      <c r="BH111" s="7" t="s">
        <v>6973</v>
      </c>
      <c r="BI111" s="7"/>
      <c r="BJ111" s="7"/>
      <c r="BK111" s="7"/>
      <c r="BL111" s="8"/>
      <c r="BM111" s="7"/>
      <c r="BN111" s="7" t="s">
        <v>224</v>
      </c>
      <c r="BO111" s="8">
        <v>2</v>
      </c>
      <c r="BP111" s="7" t="s">
        <v>103</v>
      </c>
      <c r="BQ111" s="8"/>
      <c r="BR111" s="8"/>
      <c r="BS111" s="8"/>
      <c r="BT111" s="7" t="s">
        <v>139</v>
      </c>
      <c r="BU111" s="9" t="s">
        <v>1529</v>
      </c>
      <c r="BV111">
        <v>2</v>
      </c>
      <c r="BW111">
        <v>2</v>
      </c>
    </row>
    <row r="112" spans="1:77" ht="42">
      <c r="A112" s="5" t="s">
        <v>7346</v>
      </c>
      <c r="B112" s="6" t="s">
        <v>91</v>
      </c>
      <c r="C112" s="7">
        <v>1</v>
      </c>
      <c r="D112" s="7">
        <v>28</v>
      </c>
      <c r="E112" s="7" t="s">
        <v>68</v>
      </c>
      <c r="F112" s="7" t="s">
        <v>68</v>
      </c>
      <c r="G112" s="7" t="s">
        <v>70</v>
      </c>
      <c r="H112" s="7" t="s">
        <v>68</v>
      </c>
      <c r="I112" s="7" t="s">
        <v>71</v>
      </c>
      <c r="J112" s="7" t="s">
        <v>72</v>
      </c>
      <c r="K112" s="7" t="s">
        <v>68</v>
      </c>
      <c r="L112" s="7" t="s">
        <v>68</v>
      </c>
      <c r="M112" s="7" t="s">
        <v>70</v>
      </c>
      <c r="N112" s="7" t="s">
        <v>71</v>
      </c>
      <c r="O112" s="8" t="s">
        <v>332</v>
      </c>
      <c r="P112" s="7" t="s">
        <v>229</v>
      </c>
      <c r="Q112" s="7" t="s">
        <v>75</v>
      </c>
      <c r="R112" s="7" t="s">
        <v>75</v>
      </c>
      <c r="S112" s="7" t="s">
        <v>125</v>
      </c>
      <c r="T112" s="7" t="s">
        <v>75</v>
      </c>
      <c r="U112" s="7" t="s">
        <v>75</v>
      </c>
      <c r="V112" s="7" t="s">
        <v>75</v>
      </c>
      <c r="W112" s="7" t="s">
        <v>75</v>
      </c>
      <c r="X112" s="7" t="s">
        <v>75</v>
      </c>
      <c r="Y112" s="7" t="s">
        <v>125</v>
      </c>
      <c r="Z112" s="7" t="s">
        <v>124</v>
      </c>
      <c r="AA112" s="7" t="s">
        <v>77</v>
      </c>
      <c r="AB112" s="7" t="s">
        <v>68</v>
      </c>
      <c r="AC112" s="7" t="s">
        <v>76</v>
      </c>
      <c r="AD112" s="7" t="s">
        <v>76</v>
      </c>
      <c r="AE112" s="7" t="s">
        <v>77</v>
      </c>
      <c r="AF112" s="7" t="s">
        <v>80</v>
      </c>
      <c r="AG112" s="7" t="s">
        <v>79</v>
      </c>
      <c r="AH112" s="7" t="s">
        <v>80</v>
      </c>
      <c r="AI112" s="7" t="s">
        <v>80</v>
      </c>
      <c r="AJ112" s="7" t="s">
        <v>69</v>
      </c>
      <c r="AK112" s="7" t="s">
        <v>78</v>
      </c>
      <c r="AL112" s="7" t="s">
        <v>69</v>
      </c>
      <c r="AM112" s="7" t="s">
        <v>79</v>
      </c>
      <c r="AN112" s="7" t="s">
        <v>142</v>
      </c>
      <c r="AO112" s="7" t="s">
        <v>82</v>
      </c>
      <c r="AP112" s="7" t="s">
        <v>82</v>
      </c>
      <c r="AQ112" s="7" t="s">
        <v>81</v>
      </c>
      <c r="AR112" s="7" t="s">
        <v>83</v>
      </c>
      <c r="AS112" s="7" t="s">
        <v>81</v>
      </c>
      <c r="AT112" s="7" t="s">
        <v>82</v>
      </c>
      <c r="AU112" s="7" t="s">
        <v>81</v>
      </c>
      <c r="AV112" s="7" t="s">
        <v>82</v>
      </c>
      <c r="AW112" s="7" t="s">
        <v>83</v>
      </c>
      <c r="AX112" s="7" t="s">
        <v>83</v>
      </c>
      <c r="AY112" s="7" t="s">
        <v>83</v>
      </c>
      <c r="AZ112" s="7" t="s">
        <v>83</v>
      </c>
      <c r="BA112" s="7" t="s">
        <v>142</v>
      </c>
      <c r="BB112" s="7" t="s">
        <v>83</v>
      </c>
      <c r="BC112" s="7" t="s">
        <v>83</v>
      </c>
      <c r="BD112" s="7" t="s">
        <v>83</v>
      </c>
      <c r="BE112" s="7" t="s">
        <v>142</v>
      </c>
      <c r="BF112" s="7" t="s">
        <v>7347</v>
      </c>
      <c r="BG112" s="7" t="s">
        <v>352</v>
      </c>
      <c r="BH112" s="7" t="s">
        <v>7348</v>
      </c>
      <c r="BI112" s="7" t="s">
        <v>7349</v>
      </c>
      <c r="BJ112" s="7" t="s">
        <v>7350</v>
      </c>
      <c r="BK112" s="7" t="s">
        <v>7351</v>
      </c>
      <c r="BL112" s="7" t="s">
        <v>7352</v>
      </c>
      <c r="BM112" s="8" t="s">
        <v>7353</v>
      </c>
      <c r="BN112" s="7" t="s">
        <v>224</v>
      </c>
      <c r="BO112" s="8">
        <v>2</v>
      </c>
      <c r="BP112" s="7" t="s">
        <v>185</v>
      </c>
      <c r="BQ112" s="7" t="s">
        <v>7354</v>
      </c>
      <c r="BR112" s="7" t="s">
        <v>7355</v>
      </c>
      <c r="BS112" s="16" t="s">
        <v>7356</v>
      </c>
      <c r="BT112" s="7" t="s">
        <v>139</v>
      </c>
      <c r="BU112" s="9" t="s">
        <v>91</v>
      </c>
      <c r="BV112">
        <v>1</v>
      </c>
      <c r="BW112">
        <v>2</v>
      </c>
    </row>
    <row r="113" spans="1:75" ht="196">
      <c r="A113" s="5" t="s">
        <v>6948</v>
      </c>
      <c r="B113" s="6" t="s">
        <v>91</v>
      </c>
      <c r="C113" s="7">
        <v>1</v>
      </c>
      <c r="D113" s="7">
        <v>28</v>
      </c>
      <c r="E113" s="7" t="s">
        <v>72</v>
      </c>
      <c r="F113" s="7" t="s">
        <v>69</v>
      </c>
      <c r="G113" s="7" t="s">
        <v>70</v>
      </c>
      <c r="H113" s="7" t="s">
        <v>69</v>
      </c>
      <c r="I113" s="7" t="s">
        <v>68</v>
      </c>
      <c r="J113" s="7" t="s">
        <v>68</v>
      </c>
      <c r="K113" s="7" t="s">
        <v>69</v>
      </c>
      <c r="L113" s="7" t="s">
        <v>72</v>
      </c>
      <c r="M113" s="7" t="s">
        <v>71</v>
      </c>
      <c r="N113" s="7" t="s">
        <v>71</v>
      </c>
      <c r="O113" s="7" t="s">
        <v>93</v>
      </c>
      <c r="P113" s="7" t="s">
        <v>123</v>
      </c>
      <c r="Q113" s="7" t="s">
        <v>95</v>
      </c>
      <c r="R113" s="7" t="s">
        <v>95</v>
      </c>
      <c r="S113" s="7" t="s">
        <v>125</v>
      </c>
      <c r="T113" s="7" t="s">
        <v>124</v>
      </c>
      <c r="U113" s="7" t="s">
        <v>95</v>
      </c>
      <c r="V113" s="7" t="s">
        <v>95</v>
      </c>
      <c r="W113" s="7" t="s">
        <v>95</v>
      </c>
      <c r="X113" s="7" t="s">
        <v>95</v>
      </c>
      <c r="Y113" s="7" t="s">
        <v>124</v>
      </c>
      <c r="Z113" s="7" t="s">
        <v>125</v>
      </c>
      <c r="AA113" s="7" t="s">
        <v>68</v>
      </c>
      <c r="AB113" s="7" t="s">
        <v>68</v>
      </c>
      <c r="AC113" s="7" t="s">
        <v>77</v>
      </c>
      <c r="AD113" s="7" t="s">
        <v>77</v>
      </c>
      <c r="AE113" s="7" t="s">
        <v>77</v>
      </c>
      <c r="AF113" s="7" t="s">
        <v>78</v>
      </c>
      <c r="AG113" s="7" t="s">
        <v>69</v>
      </c>
      <c r="AH113" s="7" t="s">
        <v>79</v>
      </c>
      <c r="AI113" s="7" t="s">
        <v>79</v>
      </c>
      <c r="AJ113" s="7" t="s">
        <v>80</v>
      </c>
      <c r="AK113" s="7" t="s">
        <v>69</v>
      </c>
      <c r="AL113" s="7" t="s">
        <v>69</v>
      </c>
      <c r="AM113" s="7" t="s">
        <v>79</v>
      </c>
      <c r="AN113" s="7" t="s">
        <v>82</v>
      </c>
      <c r="AO113" s="7" t="s">
        <v>69</v>
      </c>
      <c r="AP113" s="7" t="s">
        <v>82</v>
      </c>
      <c r="AQ113" s="7" t="s">
        <v>82</v>
      </c>
      <c r="AR113" s="7" t="s">
        <v>69</v>
      </c>
      <c r="AS113" s="7" t="s">
        <v>83</v>
      </c>
      <c r="AT113" s="7" t="s">
        <v>69</v>
      </c>
      <c r="AU113" s="7" t="s">
        <v>82</v>
      </c>
      <c r="AV113" s="7" t="s">
        <v>82</v>
      </c>
      <c r="AW113" s="7" t="s">
        <v>82</v>
      </c>
      <c r="AX113" s="7" t="s">
        <v>69</v>
      </c>
      <c r="AY113" s="7" t="s">
        <v>81</v>
      </c>
      <c r="AZ113" s="7" t="s">
        <v>69</v>
      </c>
      <c r="BA113" s="7" t="s">
        <v>81</v>
      </c>
      <c r="BB113" s="7" t="s">
        <v>69</v>
      </c>
      <c r="BC113" s="7" t="s">
        <v>83</v>
      </c>
      <c r="BD113" s="7" t="s">
        <v>81</v>
      </c>
      <c r="BE113" s="7" t="s">
        <v>81</v>
      </c>
      <c r="BF113" s="7"/>
      <c r="BG113" s="7" t="s">
        <v>2006</v>
      </c>
      <c r="BH113" s="7" t="s">
        <v>6949</v>
      </c>
      <c r="BI113" s="7" t="s">
        <v>6950</v>
      </c>
      <c r="BJ113" s="7" t="s">
        <v>6951</v>
      </c>
      <c r="BK113" s="7"/>
      <c r="BL113" s="7"/>
      <c r="BM113" s="7"/>
      <c r="BN113" s="7" t="s">
        <v>184</v>
      </c>
      <c r="BO113" s="8">
        <v>1</v>
      </c>
      <c r="BP113" s="7" t="s">
        <v>185</v>
      </c>
      <c r="BQ113" s="7"/>
      <c r="BR113" s="7"/>
      <c r="BS113" s="8"/>
      <c r="BT113" s="7" t="s">
        <v>139</v>
      </c>
      <c r="BU113" s="9" t="s">
        <v>1508</v>
      </c>
      <c r="BV113">
        <v>1</v>
      </c>
      <c r="BW113">
        <v>2</v>
      </c>
    </row>
    <row r="114" spans="1:75" ht="42">
      <c r="A114" s="5" t="s">
        <v>6939</v>
      </c>
      <c r="B114" s="6" t="s">
        <v>91</v>
      </c>
      <c r="C114" s="7">
        <v>1</v>
      </c>
      <c r="D114" s="7">
        <v>28</v>
      </c>
      <c r="E114" s="7" t="s">
        <v>68</v>
      </c>
      <c r="F114" s="7" t="s">
        <v>68</v>
      </c>
      <c r="G114" s="7" t="s">
        <v>70</v>
      </c>
      <c r="H114" s="7" t="s">
        <v>68</v>
      </c>
      <c r="I114" s="7" t="s">
        <v>71</v>
      </c>
      <c r="J114" s="7" t="s">
        <v>68</v>
      </c>
      <c r="K114" s="7" t="s">
        <v>68</v>
      </c>
      <c r="L114" s="7" t="s">
        <v>68</v>
      </c>
      <c r="M114" s="7" t="s">
        <v>71</v>
      </c>
      <c r="N114" s="7" t="s">
        <v>70</v>
      </c>
      <c r="O114" s="7" t="s">
        <v>141</v>
      </c>
      <c r="P114" s="7" t="s">
        <v>74</v>
      </c>
      <c r="Q114" s="7" t="s">
        <v>95</v>
      </c>
      <c r="R114" s="7" t="s">
        <v>95</v>
      </c>
      <c r="S114" s="7" t="s">
        <v>125</v>
      </c>
      <c r="T114" s="7" t="s">
        <v>95</v>
      </c>
      <c r="U114" s="7" t="s">
        <v>95</v>
      </c>
      <c r="V114" s="7" t="s">
        <v>124</v>
      </c>
      <c r="W114" s="7" t="s">
        <v>124</v>
      </c>
      <c r="X114" s="7" t="s">
        <v>124</v>
      </c>
      <c r="Y114" s="7" t="s">
        <v>125</v>
      </c>
      <c r="Z114" s="7" t="s">
        <v>125</v>
      </c>
      <c r="AA114" s="7" t="s">
        <v>77</v>
      </c>
      <c r="AB114" s="7" t="s">
        <v>68</v>
      </c>
      <c r="AC114" s="7" t="s">
        <v>77</v>
      </c>
      <c r="AD114" s="7" t="s">
        <v>76</v>
      </c>
      <c r="AE114" s="7" t="s">
        <v>77</v>
      </c>
      <c r="AF114" s="7" t="s">
        <v>69</v>
      </c>
      <c r="AG114" s="7" t="s">
        <v>80</v>
      </c>
      <c r="AH114" s="7" t="s">
        <v>80</v>
      </c>
      <c r="AI114" s="7" t="s">
        <v>78</v>
      </c>
      <c r="AJ114" s="7" t="s">
        <v>80</v>
      </c>
      <c r="AK114" s="7" t="s">
        <v>79</v>
      </c>
      <c r="AL114" s="7" t="s">
        <v>69</v>
      </c>
      <c r="AM114" s="7" t="s">
        <v>69</v>
      </c>
      <c r="AN114" s="7" t="s">
        <v>81</v>
      </c>
      <c r="AO114" s="7" t="s">
        <v>82</v>
      </c>
      <c r="AP114" s="7" t="s">
        <v>82</v>
      </c>
      <c r="AQ114" s="7" t="s">
        <v>81</v>
      </c>
      <c r="AR114" s="7" t="s">
        <v>81</v>
      </c>
      <c r="AS114" s="7" t="s">
        <v>83</v>
      </c>
      <c r="AT114" s="7" t="s">
        <v>83</v>
      </c>
      <c r="AU114" s="7" t="s">
        <v>81</v>
      </c>
      <c r="AV114" s="7" t="s">
        <v>82</v>
      </c>
      <c r="AW114" s="7" t="s">
        <v>69</v>
      </c>
      <c r="AX114" s="7" t="s">
        <v>81</v>
      </c>
      <c r="AY114" s="7" t="s">
        <v>82</v>
      </c>
      <c r="AZ114" s="7" t="s">
        <v>82</v>
      </c>
      <c r="BA114" s="7" t="s">
        <v>82</v>
      </c>
      <c r="BB114" s="7" t="s">
        <v>81</v>
      </c>
      <c r="BC114" s="7" t="s">
        <v>142</v>
      </c>
      <c r="BD114" s="7" t="s">
        <v>69</v>
      </c>
      <c r="BE114" s="7" t="s">
        <v>82</v>
      </c>
      <c r="BF114" s="8" t="s">
        <v>1802</v>
      </c>
      <c r="BG114" s="7" t="s">
        <v>1336</v>
      </c>
      <c r="BH114" s="7" t="s">
        <v>6940</v>
      </c>
      <c r="BI114" s="7" t="s">
        <v>6941</v>
      </c>
      <c r="BJ114" s="7" t="s">
        <v>6942</v>
      </c>
      <c r="BK114" s="8" t="s">
        <v>6943</v>
      </c>
      <c r="BL114" s="8" t="s">
        <v>6944</v>
      </c>
      <c r="BM114" s="8" t="s">
        <v>6945</v>
      </c>
      <c r="BN114" s="7" t="s">
        <v>184</v>
      </c>
      <c r="BO114" s="8">
        <v>1</v>
      </c>
      <c r="BP114" s="7" t="s">
        <v>103</v>
      </c>
      <c r="BQ114" s="8" t="s">
        <v>6946</v>
      </c>
      <c r="BR114" s="8"/>
      <c r="BS114" s="8"/>
      <c r="BT114" s="8" t="s">
        <v>139</v>
      </c>
      <c r="BU114" s="9" t="s">
        <v>6947</v>
      </c>
      <c r="BV114">
        <v>2</v>
      </c>
      <c r="BW114">
        <v>2</v>
      </c>
    </row>
    <row r="115" spans="1:75" ht="196">
      <c r="A115" s="5" t="s">
        <v>7316</v>
      </c>
      <c r="B115" s="6" t="s">
        <v>91</v>
      </c>
      <c r="C115" s="7">
        <v>1</v>
      </c>
      <c r="D115" s="7">
        <v>28</v>
      </c>
      <c r="E115" s="7" t="s">
        <v>72</v>
      </c>
      <c r="F115" s="7" t="s">
        <v>72</v>
      </c>
      <c r="G115" s="7" t="s">
        <v>70</v>
      </c>
      <c r="H115" s="7" t="s">
        <v>69</v>
      </c>
      <c r="I115" s="7" t="s">
        <v>68</v>
      </c>
      <c r="J115" s="7" t="s">
        <v>68</v>
      </c>
      <c r="K115" s="7" t="s">
        <v>69</v>
      </c>
      <c r="L115" s="7" t="s">
        <v>68</v>
      </c>
      <c r="M115" s="7" t="s">
        <v>71</v>
      </c>
      <c r="N115" s="7" t="s">
        <v>71</v>
      </c>
      <c r="O115" s="7" t="s">
        <v>73</v>
      </c>
      <c r="P115" s="7" t="s">
        <v>229</v>
      </c>
      <c r="Q115" s="7" t="s">
        <v>95</v>
      </c>
      <c r="R115" s="7" t="s">
        <v>95</v>
      </c>
      <c r="S115" s="7" t="s">
        <v>125</v>
      </c>
      <c r="T115" s="7" t="s">
        <v>95</v>
      </c>
      <c r="U115" s="7" t="s">
        <v>95</v>
      </c>
      <c r="V115" s="7" t="s">
        <v>95</v>
      </c>
      <c r="W115" s="7" t="s">
        <v>124</v>
      </c>
      <c r="X115" s="7" t="s">
        <v>95</v>
      </c>
      <c r="Y115" s="7" t="s">
        <v>125</v>
      </c>
      <c r="Z115" s="7" t="s">
        <v>124</v>
      </c>
      <c r="AA115" s="7" t="s">
        <v>77</v>
      </c>
      <c r="AB115" s="7" t="s">
        <v>77</v>
      </c>
      <c r="AC115" s="7" t="s">
        <v>77</v>
      </c>
      <c r="AD115" s="7" t="s">
        <v>76</v>
      </c>
      <c r="AE115" s="7" t="s">
        <v>76</v>
      </c>
      <c r="AF115" s="7" t="s">
        <v>80</v>
      </c>
      <c r="AG115" s="7" t="s">
        <v>80</v>
      </c>
      <c r="AH115" s="7" t="s">
        <v>79</v>
      </c>
      <c r="AI115" s="7" t="s">
        <v>69</v>
      </c>
      <c r="AJ115" s="7" t="s">
        <v>79</v>
      </c>
      <c r="AK115" s="7" t="s">
        <v>69</v>
      </c>
      <c r="AL115" s="7" t="s">
        <v>78</v>
      </c>
      <c r="AM115" s="7" t="s">
        <v>69</v>
      </c>
      <c r="AN115" s="7" t="s">
        <v>83</v>
      </c>
      <c r="AO115" s="7" t="s">
        <v>81</v>
      </c>
      <c r="AP115" s="7" t="s">
        <v>82</v>
      </c>
      <c r="AQ115" s="7" t="s">
        <v>69</v>
      </c>
      <c r="AR115" s="7" t="s">
        <v>81</v>
      </c>
      <c r="AS115" s="7" t="s">
        <v>81</v>
      </c>
      <c r="AT115" s="7" t="s">
        <v>69</v>
      </c>
      <c r="AU115" s="7" t="s">
        <v>81</v>
      </c>
      <c r="AV115" s="7" t="s">
        <v>142</v>
      </c>
      <c r="AW115" s="7" t="s">
        <v>83</v>
      </c>
      <c r="AX115" s="7" t="s">
        <v>83</v>
      </c>
      <c r="AY115" s="7" t="s">
        <v>81</v>
      </c>
      <c r="AZ115" s="7" t="s">
        <v>83</v>
      </c>
      <c r="BA115" s="7" t="s">
        <v>81</v>
      </c>
      <c r="BB115" s="7" t="s">
        <v>81</v>
      </c>
      <c r="BC115" s="7" t="s">
        <v>83</v>
      </c>
      <c r="BD115" s="7" t="s">
        <v>81</v>
      </c>
      <c r="BE115" s="7" t="s">
        <v>81</v>
      </c>
      <c r="BF115" s="7" t="s">
        <v>2437</v>
      </c>
      <c r="BG115" s="7" t="s">
        <v>7317</v>
      </c>
      <c r="BH115" s="7" t="s">
        <v>7318</v>
      </c>
      <c r="BI115" s="7" t="s">
        <v>7319</v>
      </c>
      <c r="BJ115" s="7" t="s">
        <v>7320</v>
      </c>
      <c r="BK115" s="7"/>
      <c r="BL115" s="7"/>
      <c r="BM115" s="7"/>
      <c r="BN115" s="7" t="s">
        <v>224</v>
      </c>
      <c r="BO115" s="8">
        <v>2</v>
      </c>
      <c r="BP115" s="7" t="s">
        <v>400</v>
      </c>
      <c r="BQ115" s="7" t="s">
        <v>7321</v>
      </c>
      <c r="BR115" s="7"/>
      <c r="BS115" s="7" t="s">
        <v>7322</v>
      </c>
      <c r="BT115" s="7" t="s">
        <v>139</v>
      </c>
      <c r="BU115" s="9" t="s">
        <v>91</v>
      </c>
      <c r="BV115">
        <v>3</v>
      </c>
      <c r="BW115">
        <v>2</v>
      </c>
    </row>
    <row r="116" spans="1:75" ht="42">
      <c r="A116" s="5" t="s">
        <v>6864</v>
      </c>
      <c r="B116" s="6" t="s">
        <v>91</v>
      </c>
      <c r="C116" s="7">
        <v>1</v>
      </c>
      <c r="D116" s="7">
        <v>28</v>
      </c>
      <c r="E116" s="7" t="s">
        <v>72</v>
      </c>
      <c r="F116" s="7" t="s">
        <v>72</v>
      </c>
      <c r="G116" s="7" t="s">
        <v>70</v>
      </c>
      <c r="H116" s="7" t="s">
        <v>72</v>
      </c>
      <c r="I116" s="7" t="s">
        <v>71</v>
      </c>
      <c r="J116" s="7" t="s">
        <v>72</v>
      </c>
      <c r="K116" s="7" t="s">
        <v>71</v>
      </c>
      <c r="L116" s="7" t="s">
        <v>68</v>
      </c>
      <c r="M116" s="7" t="s">
        <v>70</v>
      </c>
      <c r="N116" s="7" t="s">
        <v>70</v>
      </c>
      <c r="O116" s="7" t="s">
        <v>93</v>
      </c>
      <c r="P116" s="7" t="s">
        <v>229</v>
      </c>
      <c r="Q116" s="7" t="s">
        <v>95</v>
      </c>
      <c r="R116" s="7" t="s">
        <v>95</v>
      </c>
      <c r="S116" s="7" t="s">
        <v>125</v>
      </c>
      <c r="T116" s="7" t="s">
        <v>95</v>
      </c>
      <c r="U116" s="7" t="s">
        <v>95</v>
      </c>
      <c r="V116" s="7" t="s">
        <v>95</v>
      </c>
      <c r="W116" s="7" t="s">
        <v>95</v>
      </c>
      <c r="X116" s="7" t="s">
        <v>95</v>
      </c>
      <c r="Y116" s="7" t="s">
        <v>125</v>
      </c>
      <c r="Z116" s="7" t="s">
        <v>125</v>
      </c>
      <c r="AA116" s="7" t="s">
        <v>68</v>
      </c>
      <c r="AB116" s="7" t="s">
        <v>68</v>
      </c>
      <c r="AC116" s="7" t="s">
        <v>77</v>
      </c>
      <c r="AD116" s="7" t="s">
        <v>76</v>
      </c>
      <c r="AE116" s="7" t="s">
        <v>76</v>
      </c>
      <c r="AF116" s="7" t="s">
        <v>79</v>
      </c>
      <c r="AG116" s="7" t="s">
        <v>79</v>
      </c>
      <c r="AH116" s="7" t="s">
        <v>79</v>
      </c>
      <c r="AI116" s="7" t="s">
        <v>80</v>
      </c>
      <c r="AJ116" s="7" t="s">
        <v>80</v>
      </c>
      <c r="AK116" s="7" t="s">
        <v>79</v>
      </c>
      <c r="AL116" s="7" t="s">
        <v>79</v>
      </c>
      <c r="AM116" s="7" t="s">
        <v>79</v>
      </c>
      <c r="AN116" s="7" t="s">
        <v>81</v>
      </c>
      <c r="AO116" s="7" t="s">
        <v>81</v>
      </c>
      <c r="AP116" s="7" t="s">
        <v>82</v>
      </c>
      <c r="AQ116" s="7" t="s">
        <v>69</v>
      </c>
      <c r="AR116" s="7" t="s">
        <v>69</v>
      </c>
      <c r="AS116" s="7" t="s">
        <v>69</v>
      </c>
      <c r="AT116" s="7" t="s">
        <v>81</v>
      </c>
      <c r="AU116" s="7" t="s">
        <v>82</v>
      </c>
      <c r="AV116" s="7" t="s">
        <v>82</v>
      </c>
      <c r="AW116" s="7" t="s">
        <v>69</v>
      </c>
      <c r="AX116" s="7" t="s">
        <v>81</v>
      </c>
      <c r="AY116" s="7" t="s">
        <v>81</v>
      </c>
      <c r="AZ116" s="7" t="s">
        <v>82</v>
      </c>
      <c r="BA116" s="7" t="s">
        <v>81</v>
      </c>
      <c r="BB116" s="7" t="s">
        <v>69</v>
      </c>
      <c r="BC116" s="7" t="s">
        <v>142</v>
      </c>
      <c r="BD116" s="7" t="s">
        <v>82</v>
      </c>
      <c r="BE116" s="7" t="s">
        <v>81</v>
      </c>
      <c r="BF116" s="8"/>
      <c r="BG116" s="7" t="s">
        <v>3215</v>
      </c>
      <c r="BH116" s="7" t="s">
        <v>6865</v>
      </c>
      <c r="BI116" s="7" t="s">
        <v>6866</v>
      </c>
      <c r="BJ116" s="7" t="s">
        <v>6867</v>
      </c>
      <c r="BK116" s="7" t="s">
        <v>6868</v>
      </c>
      <c r="BL116" s="8" t="s">
        <v>6869</v>
      </c>
      <c r="BM116" s="7" t="s">
        <v>6870</v>
      </c>
      <c r="BN116" s="7" t="s">
        <v>184</v>
      </c>
      <c r="BO116" s="8">
        <v>1</v>
      </c>
      <c r="BP116" s="7" t="s">
        <v>103</v>
      </c>
      <c r="BQ116" s="7" t="s">
        <v>6871</v>
      </c>
      <c r="BR116" s="8" t="s">
        <v>6872</v>
      </c>
      <c r="BS116" s="8" t="s">
        <v>6873</v>
      </c>
      <c r="BT116" s="7" t="s">
        <v>139</v>
      </c>
      <c r="BU116" s="9" t="s">
        <v>6874</v>
      </c>
      <c r="BV116">
        <v>2</v>
      </c>
      <c r="BW116">
        <v>2</v>
      </c>
    </row>
    <row r="117" spans="1:75" ht="98">
      <c r="A117" s="5" t="s">
        <v>6384</v>
      </c>
      <c r="B117" s="6" t="s">
        <v>91</v>
      </c>
      <c r="C117" s="7">
        <v>1</v>
      </c>
      <c r="D117" s="7">
        <v>28</v>
      </c>
      <c r="E117" s="7" t="s">
        <v>72</v>
      </c>
      <c r="F117" s="7" t="s">
        <v>72</v>
      </c>
      <c r="G117" s="7" t="s">
        <v>70</v>
      </c>
      <c r="H117" s="7" t="s">
        <v>68</v>
      </c>
      <c r="I117" s="7" t="s">
        <v>69</v>
      </c>
      <c r="J117" s="7" t="s">
        <v>72</v>
      </c>
      <c r="K117" s="7" t="s">
        <v>69</v>
      </c>
      <c r="L117" s="7" t="s">
        <v>68</v>
      </c>
      <c r="M117" s="7" t="s">
        <v>70</v>
      </c>
      <c r="N117" s="7" t="s">
        <v>72</v>
      </c>
      <c r="O117" s="7" t="s">
        <v>122</v>
      </c>
      <c r="P117" s="7" t="s">
        <v>229</v>
      </c>
      <c r="Q117" s="7" t="s">
        <v>95</v>
      </c>
      <c r="R117" s="7" t="s">
        <v>95</v>
      </c>
      <c r="S117" s="7" t="s">
        <v>125</v>
      </c>
      <c r="T117" s="7" t="s">
        <v>124</v>
      </c>
      <c r="U117" s="7" t="s">
        <v>124</v>
      </c>
      <c r="V117" s="7" t="s">
        <v>124</v>
      </c>
      <c r="W117" s="7" t="s">
        <v>124</v>
      </c>
      <c r="X117" s="7" t="s">
        <v>124</v>
      </c>
      <c r="Y117" s="7" t="s">
        <v>125</v>
      </c>
      <c r="Z117" s="7" t="s">
        <v>124</v>
      </c>
      <c r="AA117" s="7" t="s">
        <v>77</v>
      </c>
      <c r="AB117" s="7" t="s">
        <v>68</v>
      </c>
      <c r="AC117" s="7" t="s">
        <v>77</v>
      </c>
      <c r="AD117" s="7" t="s">
        <v>76</v>
      </c>
      <c r="AE117" s="7" t="s">
        <v>70</v>
      </c>
      <c r="AF117" s="7" t="s">
        <v>79</v>
      </c>
      <c r="AG117" s="7" t="s">
        <v>80</v>
      </c>
      <c r="AH117" s="7" t="s">
        <v>79</v>
      </c>
      <c r="AI117" s="7" t="s">
        <v>69</v>
      </c>
      <c r="AJ117" s="7" t="s">
        <v>79</v>
      </c>
      <c r="AK117" s="7" t="s">
        <v>79</v>
      </c>
      <c r="AL117" s="7" t="s">
        <v>78</v>
      </c>
      <c r="AM117" s="7" t="s">
        <v>69</v>
      </c>
      <c r="AN117" s="7" t="s">
        <v>81</v>
      </c>
      <c r="AO117" s="7" t="s">
        <v>82</v>
      </c>
      <c r="AP117" s="7" t="s">
        <v>82</v>
      </c>
      <c r="AQ117" s="7" t="s">
        <v>81</v>
      </c>
      <c r="AR117" s="7" t="s">
        <v>81</v>
      </c>
      <c r="AS117" s="7" t="s">
        <v>81</v>
      </c>
      <c r="AT117" s="7" t="s">
        <v>81</v>
      </c>
      <c r="AU117" s="7" t="s">
        <v>81</v>
      </c>
      <c r="AV117" s="7" t="s">
        <v>82</v>
      </c>
      <c r="AW117" s="7" t="s">
        <v>69</v>
      </c>
      <c r="AX117" s="7" t="s">
        <v>82</v>
      </c>
      <c r="AY117" s="7" t="s">
        <v>82</v>
      </c>
      <c r="AZ117" s="7" t="s">
        <v>69</v>
      </c>
      <c r="BA117" s="7" t="s">
        <v>82</v>
      </c>
      <c r="BB117" s="7" t="s">
        <v>81</v>
      </c>
      <c r="BC117" s="7" t="s">
        <v>69</v>
      </c>
      <c r="BD117" s="7" t="s">
        <v>81</v>
      </c>
      <c r="BE117" s="7" t="s">
        <v>69</v>
      </c>
      <c r="BF117" s="7" t="s">
        <v>6385</v>
      </c>
      <c r="BG117" s="7" t="s">
        <v>6386</v>
      </c>
      <c r="BH117" s="7" t="s">
        <v>6387</v>
      </c>
      <c r="BI117" s="7" t="s">
        <v>6388</v>
      </c>
      <c r="BJ117" s="7" t="s">
        <v>6389</v>
      </c>
      <c r="BK117" s="7" t="s">
        <v>6390</v>
      </c>
      <c r="BL117" s="7" t="s">
        <v>6391</v>
      </c>
      <c r="BM117" s="8"/>
      <c r="BN117" s="7" t="s">
        <v>150</v>
      </c>
      <c r="BO117" s="8">
        <v>3</v>
      </c>
      <c r="BP117" s="7" t="s">
        <v>103</v>
      </c>
      <c r="BQ117" s="7" t="s">
        <v>6392</v>
      </c>
      <c r="BR117" s="7" t="s">
        <v>6393</v>
      </c>
      <c r="BS117" s="7" t="s">
        <v>6394</v>
      </c>
      <c r="BT117" s="8" t="s">
        <v>139</v>
      </c>
      <c r="BU117" s="9" t="s">
        <v>6395</v>
      </c>
      <c r="BV117">
        <v>2</v>
      </c>
      <c r="BW117">
        <v>2</v>
      </c>
    </row>
    <row r="118" spans="1:75" ht="126">
      <c r="A118" s="5" t="s">
        <v>6373</v>
      </c>
      <c r="B118" s="6" t="s">
        <v>91</v>
      </c>
      <c r="C118" s="7">
        <v>1</v>
      </c>
      <c r="D118" s="7">
        <v>28</v>
      </c>
      <c r="E118" s="7" t="s">
        <v>68</v>
      </c>
      <c r="F118" s="7" t="s">
        <v>68</v>
      </c>
      <c r="G118" s="7" t="s">
        <v>70</v>
      </c>
      <c r="H118" s="7" t="s">
        <v>68</v>
      </c>
      <c r="I118" s="7" t="s">
        <v>69</v>
      </c>
      <c r="J118" s="7" t="s">
        <v>68</v>
      </c>
      <c r="K118" s="7" t="s">
        <v>71</v>
      </c>
      <c r="L118" s="7" t="s">
        <v>68</v>
      </c>
      <c r="M118" s="7" t="s">
        <v>70</v>
      </c>
      <c r="N118" s="7" t="s">
        <v>71</v>
      </c>
      <c r="O118" s="7" t="s">
        <v>93</v>
      </c>
      <c r="P118" s="7" t="s">
        <v>229</v>
      </c>
      <c r="Q118" s="7" t="s">
        <v>95</v>
      </c>
      <c r="R118" s="7" t="s">
        <v>95</v>
      </c>
      <c r="S118" s="7" t="s">
        <v>125</v>
      </c>
      <c r="T118" s="7" t="s">
        <v>124</v>
      </c>
      <c r="U118" s="7" t="s">
        <v>95</v>
      </c>
      <c r="V118" s="7" t="s">
        <v>124</v>
      </c>
      <c r="W118" s="7" t="s">
        <v>125</v>
      </c>
      <c r="X118" s="7" t="s">
        <v>124</v>
      </c>
      <c r="Y118" s="7" t="s">
        <v>125</v>
      </c>
      <c r="Z118" s="7" t="s">
        <v>125</v>
      </c>
      <c r="AA118" s="7" t="s">
        <v>77</v>
      </c>
      <c r="AB118" s="7" t="s">
        <v>68</v>
      </c>
      <c r="AC118" s="7" t="s">
        <v>77</v>
      </c>
      <c r="AD118" s="7" t="s">
        <v>77</v>
      </c>
      <c r="AE118" s="7" t="s">
        <v>76</v>
      </c>
      <c r="AF118" s="7" t="s">
        <v>79</v>
      </c>
      <c r="AG118" s="7" t="s">
        <v>80</v>
      </c>
      <c r="AH118" s="7" t="s">
        <v>79</v>
      </c>
      <c r="AI118" s="7" t="s">
        <v>79</v>
      </c>
      <c r="AJ118" s="7" t="s">
        <v>79</v>
      </c>
      <c r="AK118" s="7" t="s">
        <v>69</v>
      </c>
      <c r="AL118" s="7" t="s">
        <v>69</v>
      </c>
      <c r="AM118" s="7" t="s">
        <v>78</v>
      </c>
      <c r="AN118" s="7" t="s">
        <v>83</v>
      </c>
      <c r="AO118" s="7" t="s">
        <v>82</v>
      </c>
      <c r="AP118" s="7" t="s">
        <v>82</v>
      </c>
      <c r="AQ118" s="7" t="s">
        <v>82</v>
      </c>
      <c r="AR118" s="7" t="s">
        <v>82</v>
      </c>
      <c r="AS118" s="7" t="s">
        <v>82</v>
      </c>
      <c r="AT118" s="7" t="s">
        <v>69</v>
      </c>
      <c r="AU118" s="7" t="s">
        <v>82</v>
      </c>
      <c r="AV118" s="7" t="s">
        <v>81</v>
      </c>
      <c r="AW118" s="7" t="s">
        <v>81</v>
      </c>
      <c r="AX118" s="7" t="s">
        <v>83</v>
      </c>
      <c r="AY118" s="7" t="s">
        <v>69</v>
      </c>
      <c r="AZ118" s="7" t="s">
        <v>83</v>
      </c>
      <c r="BA118" s="7" t="s">
        <v>82</v>
      </c>
      <c r="BB118" s="7" t="s">
        <v>82</v>
      </c>
      <c r="BC118" s="7" t="s">
        <v>69</v>
      </c>
      <c r="BD118" s="7" t="s">
        <v>69</v>
      </c>
      <c r="BE118" s="7" t="s">
        <v>82</v>
      </c>
      <c r="BF118" s="7" t="s">
        <v>6374</v>
      </c>
      <c r="BG118" s="7" t="s">
        <v>6375</v>
      </c>
      <c r="BH118" s="7" t="s">
        <v>6376</v>
      </c>
      <c r="BI118" s="7" t="s">
        <v>6377</v>
      </c>
      <c r="BJ118" s="7" t="s">
        <v>6378</v>
      </c>
      <c r="BK118" s="7" t="s">
        <v>6379</v>
      </c>
      <c r="BL118" s="7" t="s">
        <v>6380</v>
      </c>
      <c r="BM118" s="7"/>
      <c r="BN118" s="7" t="s">
        <v>150</v>
      </c>
      <c r="BO118" s="8">
        <v>3</v>
      </c>
      <c r="BP118" s="7" t="s">
        <v>103</v>
      </c>
      <c r="BQ118" s="7" t="s">
        <v>6381</v>
      </c>
      <c r="BR118" s="7" t="s">
        <v>6382</v>
      </c>
      <c r="BS118" s="7" t="s">
        <v>6383</v>
      </c>
      <c r="BT118" s="7" t="s">
        <v>139</v>
      </c>
      <c r="BU118" s="9" t="s">
        <v>1032</v>
      </c>
      <c r="BV118">
        <v>2</v>
      </c>
      <c r="BW118">
        <v>2</v>
      </c>
    </row>
    <row r="119" spans="1:75" ht="126">
      <c r="A119" s="5" t="s">
        <v>6352</v>
      </c>
      <c r="B119" s="6" t="s">
        <v>91</v>
      </c>
      <c r="C119" s="7">
        <v>1</v>
      </c>
      <c r="D119" s="7">
        <v>28</v>
      </c>
      <c r="E119" s="7" t="s">
        <v>68</v>
      </c>
      <c r="F119" s="7" t="s">
        <v>68</v>
      </c>
      <c r="G119" s="7" t="s">
        <v>70</v>
      </c>
      <c r="H119" s="7" t="s">
        <v>71</v>
      </c>
      <c r="I119" s="7" t="s">
        <v>68</v>
      </c>
      <c r="J119" s="7" t="s">
        <v>68</v>
      </c>
      <c r="K119" s="7" t="s">
        <v>71</v>
      </c>
      <c r="L119" s="7" t="s">
        <v>68</v>
      </c>
      <c r="M119" s="7" t="s">
        <v>70</v>
      </c>
      <c r="N119" s="7" t="s">
        <v>70</v>
      </c>
      <c r="O119" s="7" t="s">
        <v>93</v>
      </c>
      <c r="P119" s="7" t="s">
        <v>94</v>
      </c>
      <c r="Q119" s="7" t="s">
        <v>124</v>
      </c>
      <c r="R119" s="7" t="s">
        <v>124</v>
      </c>
      <c r="S119" s="7" t="s">
        <v>125</v>
      </c>
      <c r="T119" s="7" t="s">
        <v>124</v>
      </c>
      <c r="U119" s="7" t="s">
        <v>124</v>
      </c>
      <c r="V119" s="7" t="s">
        <v>124</v>
      </c>
      <c r="W119" s="7" t="s">
        <v>124</v>
      </c>
      <c r="X119" s="7" t="s">
        <v>124</v>
      </c>
      <c r="Y119" s="7" t="s">
        <v>125</v>
      </c>
      <c r="Z119" s="7" t="s">
        <v>125</v>
      </c>
      <c r="AA119" s="7" t="s">
        <v>68</v>
      </c>
      <c r="AB119" s="7" t="s">
        <v>68</v>
      </c>
      <c r="AC119" s="7" t="s">
        <v>76</v>
      </c>
      <c r="AD119" s="7" t="s">
        <v>76</v>
      </c>
      <c r="AE119" s="7" t="s">
        <v>76</v>
      </c>
      <c r="AF119" s="7" t="s">
        <v>80</v>
      </c>
      <c r="AG119" s="7" t="s">
        <v>80</v>
      </c>
      <c r="AH119" s="7" t="s">
        <v>80</v>
      </c>
      <c r="AI119" s="7" t="s">
        <v>79</v>
      </c>
      <c r="AJ119" s="7" t="s">
        <v>80</v>
      </c>
      <c r="AK119" s="7" t="s">
        <v>79</v>
      </c>
      <c r="AL119" s="7" t="s">
        <v>79</v>
      </c>
      <c r="AM119" s="7" t="s">
        <v>79</v>
      </c>
      <c r="AN119" s="7" t="s">
        <v>81</v>
      </c>
      <c r="AO119" s="7" t="s">
        <v>81</v>
      </c>
      <c r="AP119" s="7" t="s">
        <v>82</v>
      </c>
      <c r="AQ119" s="7" t="s">
        <v>82</v>
      </c>
      <c r="AR119" s="7" t="s">
        <v>82</v>
      </c>
      <c r="AS119" s="7" t="s">
        <v>69</v>
      </c>
      <c r="AT119" s="7" t="s">
        <v>69</v>
      </c>
      <c r="AU119" s="7" t="s">
        <v>82</v>
      </c>
      <c r="AV119" s="7" t="s">
        <v>82</v>
      </c>
      <c r="AW119" s="7" t="s">
        <v>82</v>
      </c>
      <c r="AX119" s="7" t="s">
        <v>82</v>
      </c>
      <c r="AY119" s="7" t="s">
        <v>82</v>
      </c>
      <c r="AZ119" s="7" t="s">
        <v>83</v>
      </c>
      <c r="BA119" s="7" t="s">
        <v>82</v>
      </c>
      <c r="BB119" s="7" t="s">
        <v>83</v>
      </c>
      <c r="BC119" s="7" t="s">
        <v>83</v>
      </c>
      <c r="BD119" s="7" t="s">
        <v>69</v>
      </c>
      <c r="BE119" s="8" t="s">
        <v>69</v>
      </c>
      <c r="BF119" s="7"/>
      <c r="BG119" s="7" t="s">
        <v>6353</v>
      </c>
      <c r="BH119" s="7" t="s">
        <v>6354</v>
      </c>
      <c r="BI119" s="8"/>
      <c r="BJ119" s="7" t="s">
        <v>6355</v>
      </c>
      <c r="BK119" s="7" t="s">
        <v>6356</v>
      </c>
      <c r="BL119" s="7"/>
      <c r="BM119" s="7"/>
      <c r="BN119" s="7" t="s">
        <v>150</v>
      </c>
      <c r="BO119" s="8">
        <v>3</v>
      </c>
      <c r="BP119" s="7" t="s">
        <v>103</v>
      </c>
      <c r="BQ119" s="7"/>
      <c r="BR119" s="7"/>
      <c r="BS119" s="8"/>
      <c r="BT119" s="7" t="s">
        <v>139</v>
      </c>
      <c r="BU119" s="9" t="s">
        <v>6357</v>
      </c>
      <c r="BV119">
        <v>2</v>
      </c>
      <c r="BW119">
        <v>2</v>
      </c>
    </row>
    <row r="120" spans="1:75" ht="126">
      <c r="A120" s="5" t="s">
        <v>7516</v>
      </c>
      <c r="B120" s="6" t="s">
        <v>91</v>
      </c>
      <c r="C120" s="7">
        <v>1</v>
      </c>
      <c r="D120" s="7">
        <v>28</v>
      </c>
      <c r="E120" s="7" t="s">
        <v>72</v>
      </c>
      <c r="F120" s="7" t="s">
        <v>72</v>
      </c>
      <c r="G120" s="7" t="s">
        <v>70</v>
      </c>
      <c r="H120" s="7" t="s">
        <v>68</v>
      </c>
      <c r="I120" s="7" t="s">
        <v>71</v>
      </c>
      <c r="J120" s="7" t="s">
        <v>72</v>
      </c>
      <c r="K120" s="7" t="s">
        <v>71</v>
      </c>
      <c r="L120" s="7" t="s">
        <v>68</v>
      </c>
      <c r="M120" s="7" t="s">
        <v>71</v>
      </c>
      <c r="N120" s="7" t="s">
        <v>71</v>
      </c>
      <c r="O120" s="7" t="s">
        <v>93</v>
      </c>
      <c r="P120" s="7" t="s">
        <v>229</v>
      </c>
      <c r="Q120" s="7"/>
      <c r="R120" s="7"/>
      <c r="S120" s="7"/>
      <c r="T120" s="7"/>
      <c r="U120" s="7"/>
      <c r="V120" s="7"/>
      <c r="W120" s="7"/>
      <c r="X120" s="7"/>
      <c r="Y120" s="7"/>
      <c r="Z120" s="7"/>
      <c r="AA120" s="7"/>
      <c r="AB120" s="7"/>
      <c r="AC120" s="7"/>
      <c r="AD120" s="7"/>
      <c r="AE120" s="7"/>
      <c r="AF120" s="7"/>
      <c r="AG120" s="7"/>
      <c r="AH120" s="7"/>
      <c r="AI120" s="7"/>
      <c r="AJ120" s="7"/>
      <c r="AK120" s="7"/>
      <c r="AL120" s="7"/>
      <c r="AM120" s="7"/>
      <c r="AN120" s="7"/>
      <c r="AO120" s="7"/>
      <c r="AP120" s="7"/>
      <c r="AQ120" s="7"/>
      <c r="AR120" s="7"/>
      <c r="AS120" s="7"/>
      <c r="AT120" s="7"/>
      <c r="AU120" s="7"/>
      <c r="AV120" s="7"/>
      <c r="AW120" s="7"/>
      <c r="AX120" s="7"/>
      <c r="AY120" s="7"/>
      <c r="AZ120" s="7"/>
      <c r="BA120" s="7"/>
      <c r="BB120" s="7"/>
      <c r="BC120" s="7"/>
      <c r="BD120" s="7"/>
      <c r="BE120" s="8"/>
      <c r="BF120" s="8"/>
      <c r="BG120" s="7" t="s">
        <v>7517</v>
      </c>
      <c r="BH120" s="7" t="s">
        <v>7518</v>
      </c>
      <c r="BI120" s="7" t="s">
        <v>7519</v>
      </c>
      <c r="BJ120" s="7"/>
      <c r="BK120" s="7"/>
      <c r="BL120" s="7"/>
      <c r="BM120" s="7"/>
      <c r="BN120" s="7"/>
      <c r="BO120" s="11">
        <v>5</v>
      </c>
      <c r="BP120" s="7"/>
      <c r="BQ120" s="7"/>
      <c r="BR120" s="7"/>
      <c r="BS120" s="16"/>
      <c r="BT120" s="8" t="s">
        <v>139</v>
      </c>
      <c r="BU120" s="9" t="s">
        <v>7520</v>
      </c>
      <c r="BV120">
        <v>0</v>
      </c>
      <c r="BW120">
        <v>2</v>
      </c>
    </row>
    <row r="121" spans="1:75" ht="42">
      <c r="A121" s="5" t="s">
        <v>7250</v>
      </c>
      <c r="B121" s="6" t="s">
        <v>91</v>
      </c>
      <c r="C121" s="7">
        <v>1</v>
      </c>
      <c r="D121" s="7">
        <v>28</v>
      </c>
      <c r="E121" s="7" t="s">
        <v>72</v>
      </c>
      <c r="F121" s="7" t="s">
        <v>72</v>
      </c>
      <c r="G121" s="7" t="s">
        <v>70</v>
      </c>
      <c r="H121" s="7" t="s">
        <v>72</v>
      </c>
      <c r="I121" s="7" t="s">
        <v>72</v>
      </c>
      <c r="J121" s="7" t="s">
        <v>72</v>
      </c>
      <c r="K121" s="7" t="s">
        <v>72</v>
      </c>
      <c r="L121" s="7" t="s">
        <v>72</v>
      </c>
      <c r="M121" s="7" t="s">
        <v>70</v>
      </c>
      <c r="N121" s="7" t="s">
        <v>72</v>
      </c>
      <c r="O121" s="7" t="s">
        <v>73</v>
      </c>
      <c r="P121" s="7" t="s">
        <v>229</v>
      </c>
      <c r="Q121" s="7" t="s">
        <v>75</v>
      </c>
      <c r="R121" s="7" t="s">
        <v>75</v>
      </c>
      <c r="S121" s="7" t="s">
        <v>125</v>
      </c>
      <c r="T121" s="7" t="s">
        <v>75</v>
      </c>
      <c r="U121" s="7" t="s">
        <v>75</v>
      </c>
      <c r="V121" s="7" t="s">
        <v>75</v>
      </c>
      <c r="W121" s="7" t="s">
        <v>125</v>
      </c>
      <c r="X121" s="7" t="s">
        <v>75</v>
      </c>
      <c r="Y121" s="7" t="s">
        <v>125</v>
      </c>
      <c r="Z121" s="7" t="s">
        <v>75</v>
      </c>
      <c r="AA121" s="7" t="s">
        <v>77</v>
      </c>
      <c r="AB121" s="7" t="s">
        <v>77</v>
      </c>
      <c r="AC121" s="7" t="s">
        <v>77</v>
      </c>
      <c r="AD121" s="7" t="s">
        <v>77</v>
      </c>
      <c r="AE121" s="7" t="s">
        <v>76</v>
      </c>
      <c r="AF121" s="7" t="s">
        <v>80</v>
      </c>
      <c r="AG121" s="7" t="s">
        <v>80</v>
      </c>
      <c r="AH121" s="7" t="s">
        <v>80</v>
      </c>
      <c r="AI121" s="7" t="s">
        <v>165</v>
      </c>
      <c r="AJ121" s="7" t="s">
        <v>79</v>
      </c>
      <c r="AK121" s="7" t="s">
        <v>80</v>
      </c>
      <c r="AL121" s="7" t="s">
        <v>165</v>
      </c>
      <c r="AM121" s="7" t="s">
        <v>78</v>
      </c>
      <c r="AN121" s="7" t="s">
        <v>81</v>
      </c>
      <c r="AO121" s="7" t="s">
        <v>142</v>
      </c>
      <c r="AP121" s="7" t="s">
        <v>82</v>
      </c>
      <c r="AQ121" s="7" t="s">
        <v>142</v>
      </c>
      <c r="AR121" s="7" t="s">
        <v>81</v>
      </c>
      <c r="AS121" s="7" t="s">
        <v>83</v>
      </c>
      <c r="AT121" s="7" t="s">
        <v>83</v>
      </c>
      <c r="AU121" s="7" t="s">
        <v>81</v>
      </c>
      <c r="AV121" s="7" t="s">
        <v>142</v>
      </c>
      <c r="AW121" s="7" t="s">
        <v>69</v>
      </c>
      <c r="AX121" s="7" t="s">
        <v>81</v>
      </c>
      <c r="AY121" s="7" t="s">
        <v>81</v>
      </c>
      <c r="AZ121" s="7" t="s">
        <v>81</v>
      </c>
      <c r="BA121" s="7" t="s">
        <v>81</v>
      </c>
      <c r="BB121" s="7" t="s">
        <v>81</v>
      </c>
      <c r="BC121" s="7" t="s">
        <v>81</v>
      </c>
      <c r="BD121" s="7" t="s">
        <v>81</v>
      </c>
      <c r="BE121" s="7" t="s">
        <v>81</v>
      </c>
      <c r="BF121" s="8"/>
      <c r="BG121" s="7" t="s">
        <v>940</v>
      </c>
      <c r="BH121" s="7" t="s">
        <v>7251</v>
      </c>
      <c r="BI121" s="7" t="s">
        <v>7252</v>
      </c>
      <c r="BJ121" s="7" t="s">
        <v>7253</v>
      </c>
      <c r="BK121" s="7" t="s">
        <v>7254</v>
      </c>
      <c r="BL121" s="7" t="s">
        <v>7255</v>
      </c>
      <c r="BM121" s="8" t="s">
        <v>7256</v>
      </c>
      <c r="BN121" s="7" t="s">
        <v>224</v>
      </c>
      <c r="BO121" s="8">
        <v>2</v>
      </c>
      <c r="BP121" s="7" t="s">
        <v>185</v>
      </c>
      <c r="BQ121" s="7" t="s">
        <v>7257</v>
      </c>
      <c r="BR121" s="8" t="s">
        <v>7258</v>
      </c>
      <c r="BS121" s="8" t="s">
        <v>7259</v>
      </c>
      <c r="BT121" s="7" t="s">
        <v>139</v>
      </c>
      <c r="BU121" s="9" t="s">
        <v>7260</v>
      </c>
      <c r="BV121">
        <v>1</v>
      </c>
      <c r="BW121">
        <v>2</v>
      </c>
    </row>
    <row r="122" spans="1:75" ht="293">
      <c r="A122" s="5" t="s">
        <v>7214</v>
      </c>
      <c r="B122" s="6" t="s">
        <v>91</v>
      </c>
      <c r="C122" s="7">
        <v>1</v>
      </c>
      <c r="D122" s="7">
        <v>28</v>
      </c>
      <c r="E122" s="7" t="s">
        <v>72</v>
      </c>
      <c r="F122" s="7" t="s">
        <v>72</v>
      </c>
      <c r="G122" s="7" t="s">
        <v>70</v>
      </c>
      <c r="H122" s="7" t="s">
        <v>68</v>
      </c>
      <c r="I122" s="7" t="s">
        <v>68</v>
      </c>
      <c r="J122" s="7" t="s">
        <v>72</v>
      </c>
      <c r="K122" s="7" t="s">
        <v>71</v>
      </c>
      <c r="L122" s="7" t="s">
        <v>72</v>
      </c>
      <c r="M122" s="7" t="s">
        <v>71</v>
      </c>
      <c r="N122" s="7" t="s">
        <v>70</v>
      </c>
      <c r="O122" s="7" t="s">
        <v>122</v>
      </c>
      <c r="P122" s="7" t="s">
        <v>123</v>
      </c>
      <c r="Q122" s="7" t="s">
        <v>95</v>
      </c>
      <c r="R122" s="7" t="s">
        <v>109</v>
      </c>
      <c r="S122" s="7" t="s">
        <v>125</v>
      </c>
      <c r="T122" s="7" t="s">
        <v>125</v>
      </c>
      <c r="U122" s="7" t="s">
        <v>125</v>
      </c>
      <c r="V122" s="7" t="s">
        <v>109</v>
      </c>
      <c r="W122" s="7" t="s">
        <v>95</v>
      </c>
      <c r="X122" s="7" t="s">
        <v>95</v>
      </c>
      <c r="Y122" s="7" t="s">
        <v>125</v>
      </c>
      <c r="Z122" s="7" t="s">
        <v>125</v>
      </c>
      <c r="AA122" s="7" t="s">
        <v>77</v>
      </c>
      <c r="AB122" s="7" t="s">
        <v>68</v>
      </c>
      <c r="AC122" s="7" t="s">
        <v>77</v>
      </c>
      <c r="AD122" s="7" t="s">
        <v>76</v>
      </c>
      <c r="AE122" s="7" t="s">
        <v>76</v>
      </c>
      <c r="AF122" s="7" t="s">
        <v>80</v>
      </c>
      <c r="AG122" s="7" t="s">
        <v>80</v>
      </c>
      <c r="AH122" s="7" t="s">
        <v>79</v>
      </c>
      <c r="AI122" s="7" t="s">
        <v>80</v>
      </c>
      <c r="AJ122" s="7" t="s">
        <v>80</v>
      </c>
      <c r="AK122" s="7" t="s">
        <v>69</v>
      </c>
      <c r="AL122" s="7" t="s">
        <v>69</v>
      </c>
      <c r="AM122" s="7" t="s">
        <v>69</v>
      </c>
      <c r="AN122" s="7" t="s">
        <v>83</v>
      </c>
      <c r="AO122" s="7" t="s">
        <v>83</v>
      </c>
      <c r="AP122" s="7" t="s">
        <v>82</v>
      </c>
      <c r="AQ122" s="7" t="s">
        <v>83</v>
      </c>
      <c r="AR122" s="7" t="s">
        <v>83</v>
      </c>
      <c r="AS122" s="7" t="s">
        <v>83</v>
      </c>
      <c r="AT122" s="7" t="s">
        <v>69</v>
      </c>
      <c r="AU122" s="7" t="s">
        <v>81</v>
      </c>
      <c r="AV122" s="7" t="s">
        <v>81</v>
      </c>
      <c r="AW122" s="7" t="s">
        <v>83</v>
      </c>
      <c r="AX122" s="7" t="s">
        <v>82</v>
      </c>
      <c r="AY122" s="7" t="s">
        <v>81</v>
      </c>
      <c r="AZ122" s="7" t="s">
        <v>81</v>
      </c>
      <c r="BA122" s="7" t="s">
        <v>82</v>
      </c>
      <c r="BB122" s="7" t="s">
        <v>81</v>
      </c>
      <c r="BC122" s="7" t="s">
        <v>69</v>
      </c>
      <c r="BD122" s="7" t="s">
        <v>69</v>
      </c>
      <c r="BE122" s="7" t="s">
        <v>81</v>
      </c>
      <c r="BF122" s="8"/>
      <c r="BG122" s="7" t="s">
        <v>7215</v>
      </c>
      <c r="BH122" s="7" t="s">
        <v>7216</v>
      </c>
      <c r="BI122" s="7" t="s">
        <v>7217</v>
      </c>
      <c r="BJ122" s="8" t="s">
        <v>7218</v>
      </c>
      <c r="BK122" s="7" t="s">
        <v>7219</v>
      </c>
      <c r="BL122" s="7"/>
      <c r="BM122" s="7" t="s">
        <v>7220</v>
      </c>
      <c r="BN122" s="7" t="s">
        <v>224</v>
      </c>
      <c r="BO122" s="8">
        <v>2</v>
      </c>
      <c r="BP122" s="7" t="s">
        <v>103</v>
      </c>
      <c r="BQ122" s="7" t="s">
        <v>7221</v>
      </c>
      <c r="BR122" s="7" t="s">
        <v>7222</v>
      </c>
      <c r="BS122" s="8" t="s">
        <v>7223</v>
      </c>
      <c r="BT122" s="7" t="s">
        <v>139</v>
      </c>
      <c r="BU122" s="9" t="s">
        <v>106</v>
      </c>
      <c r="BV122">
        <v>2</v>
      </c>
      <c r="BW122">
        <v>2</v>
      </c>
    </row>
    <row r="123" spans="1:75" ht="42">
      <c r="A123" s="5" t="s">
        <v>6332</v>
      </c>
      <c r="B123" s="6" t="s">
        <v>91</v>
      </c>
      <c r="C123" s="7">
        <v>1</v>
      </c>
      <c r="D123" s="7">
        <v>28</v>
      </c>
      <c r="E123" s="7" t="s">
        <v>68</v>
      </c>
      <c r="F123" s="7" t="s">
        <v>72</v>
      </c>
      <c r="G123" s="7" t="s">
        <v>71</v>
      </c>
      <c r="H123" s="7" t="s">
        <v>72</v>
      </c>
      <c r="I123" s="7" t="s">
        <v>71</v>
      </c>
      <c r="J123" s="7" t="s">
        <v>72</v>
      </c>
      <c r="K123" s="7" t="s">
        <v>69</v>
      </c>
      <c r="L123" s="7" t="s">
        <v>68</v>
      </c>
      <c r="M123" s="7" t="s">
        <v>71</v>
      </c>
      <c r="N123" s="7" t="s">
        <v>70</v>
      </c>
      <c r="O123" s="7" t="s">
        <v>93</v>
      </c>
      <c r="P123" s="7" t="s">
        <v>94</v>
      </c>
      <c r="Q123" s="7" t="s">
        <v>108</v>
      </c>
      <c r="R123" s="7" t="s">
        <v>108</v>
      </c>
      <c r="S123" s="7" t="s">
        <v>124</v>
      </c>
      <c r="T123" s="7" t="s">
        <v>108</v>
      </c>
      <c r="U123" s="7" t="s">
        <v>75</v>
      </c>
      <c r="V123" s="7" t="s">
        <v>108</v>
      </c>
      <c r="W123" s="7" t="s">
        <v>95</v>
      </c>
      <c r="X123" s="7" t="s">
        <v>108</v>
      </c>
      <c r="Y123" s="7" t="s">
        <v>109</v>
      </c>
      <c r="Z123" s="7" t="s">
        <v>95</v>
      </c>
      <c r="AA123" s="7" t="s">
        <v>68</v>
      </c>
      <c r="AB123" s="7" t="s">
        <v>77</v>
      </c>
      <c r="AC123" s="7" t="s">
        <v>76</v>
      </c>
      <c r="AD123" s="7" t="s">
        <v>77</v>
      </c>
      <c r="AE123" s="7" t="s">
        <v>68</v>
      </c>
      <c r="AF123" s="7" t="s">
        <v>80</v>
      </c>
      <c r="AG123" s="7" t="s">
        <v>79</v>
      </c>
      <c r="AH123" s="7" t="s">
        <v>78</v>
      </c>
      <c r="AI123" s="7" t="s">
        <v>80</v>
      </c>
      <c r="AJ123" s="7" t="s">
        <v>79</v>
      </c>
      <c r="AK123" s="7" t="s">
        <v>78</v>
      </c>
      <c r="AL123" s="7" t="s">
        <v>80</v>
      </c>
      <c r="AM123" s="7" t="s">
        <v>79</v>
      </c>
      <c r="AN123" s="7" t="s">
        <v>81</v>
      </c>
      <c r="AO123" s="7" t="s">
        <v>82</v>
      </c>
      <c r="AP123" s="7" t="s">
        <v>81</v>
      </c>
      <c r="AQ123" s="7" t="s">
        <v>69</v>
      </c>
      <c r="AR123" s="7" t="s">
        <v>81</v>
      </c>
      <c r="AS123" s="7" t="s">
        <v>81</v>
      </c>
      <c r="AT123" s="7" t="s">
        <v>83</v>
      </c>
      <c r="AU123" s="7" t="s">
        <v>82</v>
      </c>
      <c r="AV123" s="7" t="s">
        <v>82</v>
      </c>
      <c r="AW123" s="7" t="s">
        <v>83</v>
      </c>
      <c r="AX123" s="7" t="s">
        <v>81</v>
      </c>
      <c r="AY123" s="7" t="s">
        <v>81</v>
      </c>
      <c r="AZ123" s="7" t="s">
        <v>82</v>
      </c>
      <c r="BA123" s="7" t="s">
        <v>81</v>
      </c>
      <c r="BB123" s="7" t="s">
        <v>81</v>
      </c>
      <c r="BC123" s="7" t="s">
        <v>83</v>
      </c>
      <c r="BD123" s="7" t="s">
        <v>83</v>
      </c>
      <c r="BE123" s="7" t="s">
        <v>69</v>
      </c>
      <c r="BF123" s="8"/>
      <c r="BG123" s="7" t="s">
        <v>4563</v>
      </c>
      <c r="BH123" s="7" t="s">
        <v>6333</v>
      </c>
      <c r="BI123" s="7" t="s">
        <v>6334</v>
      </c>
      <c r="BJ123" s="8" t="s">
        <v>6335</v>
      </c>
      <c r="BK123" s="7"/>
      <c r="BL123" s="7"/>
      <c r="BM123" s="7"/>
      <c r="BN123" s="7" t="s">
        <v>150</v>
      </c>
      <c r="BO123" s="8">
        <v>3</v>
      </c>
      <c r="BP123" s="7" t="s">
        <v>103</v>
      </c>
      <c r="BQ123" s="8"/>
      <c r="BR123" s="8"/>
      <c r="BS123" s="8"/>
      <c r="BT123" s="7" t="s">
        <v>139</v>
      </c>
      <c r="BU123" s="9" t="s">
        <v>6336</v>
      </c>
      <c r="BV123">
        <v>2</v>
      </c>
      <c r="BW123">
        <v>2</v>
      </c>
    </row>
    <row r="124" spans="1:75" ht="409.6">
      <c r="A124" s="5" t="s">
        <v>7192</v>
      </c>
      <c r="B124" s="6" t="s">
        <v>91</v>
      </c>
      <c r="C124" s="7">
        <v>1</v>
      </c>
      <c r="D124" s="7">
        <v>28</v>
      </c>
      <c r="E124" s="7" t="s">
        <v>72</v>
      </c>
      <c r="F124" s="7" t="s">
        <v>72</v>
      </c>
      <c r="G124" s="7" t="s">
        <v>70</v>
      </c>
      <c r="H124" s="7" t="s">
        <v>72</v>
      </c>
      <c r="I124" s="7" t="s">
        <v>71</v>
      </c>
      <c r="J124" s="7" t="s">
        <v>72</v>
      </c>
      <c r="K124" s="7" t="s">
        <v>72</v>
      </c>
      <c r="L124" s="7" t="s">
        <v>72</v>
      </c>
      <c r="M124" s="7" t="s">
        <v>71</v>
      </c>
      <c r="N124" s="7" t="s">
        <v>71</v>
      </c>
      <c r="O124" s="7" t="s">
        <v>93</v>
      </c>
      <c r="P124" s="7" t="s">
        <v>94</v>
      </c>
      <c r="Q124" s="7" t="s">
        <v>75</v>
      </c>
      <c r="R124" s="7" t="s">
        <v>75</v>
      </c>
      <c r="S124" s="7" t="s">
        <v>125</v>
      </c>
      <c r="T124" s="7" t="s">
        <v>109</v>
      </c>
      <c r="U124" s="7" t="s">
        <v>75</v>
      </c>
      <c r="V124" s="7" t="s">
        <v>75</v>
      </c>
      <c r="W124" s="7" t="s">
        <v>75</v>
      </c>
      <c r="X124" s="7" t="s">
        <v>124</v>
      </c>
      <c r="Y124" s="7" t="s">
        <v>124</v>
      </c>
      <c r="Z124" s="7" t="s">
        <v>125</v>
      </c>
      <c r="AA124" s="7" t="s">
        <v>68</v>
      </c>
      <c r="AB124" s="7" t="s">
        <v>68</v>
      </c>
      <c r="AC124" s="7" t="s">
        <v>68</v>
      </c>
      <c r="AD124" s="7" t="s">
        <v>77</v>
      </c>
      <c r="AE124" s="7" t="s">
        <v>68</v>
      </c>
      <c r="AF124" s="7" t="s">
        <v>79</v>
      </c>
      <c r="AG124" s="7" t="s">
        <v>80</v>
      </c>
      <c r="AH124" s="7" t="s">
        <v>80</v>
      </c>
      <c r="AI124" s="7" t="s">
        <v>79</v>
      </c>
      <c r="AJ124" s="7" t="s">
        <v>80</v>
      </c>
      <c r="AK124" s="7" t="s">
        <v>80</v>
      </c>
      <c r="AL124" s="7" t="s">
        <v>80</v>
      </c>
      <c r="AM124" s="7" t="s">
        <v>79</v>
      </c>
      <c r="AN124" s="7" t="s">
        <v>83</v>
      </c>
      <c r="AO124" s="7" t="s">
        <v>82</v>
      </c>
      <c r="AP124" s="7" t="s">
        <v>82</v>
      </c>
      <c r="AQ124" s="7" t="s">
        <v>82</v>
      </c>
      <c r="AR124" s="7" t="s">
        <v>83</v>
      </c>
      <c r="AS124" s="7" t="s">
        <v>82</v>
      </c>
      <c r="AT124" s="7" t="s">
        <v>83</v>
      </c>
      <c r="AU124" s="7" t="s">
        <v>81</v>
      </c>
      <c r="AV124" s="7" t="s">
        <v>81</v>
      </c>
      <c r="AW124" s="7" t="s">
        <v>82</v>
      </c>
      <c r="AX124" s="7" t="s">
        <v>83</v>
      </c>
      <c r="AY124" s="7" t="s">
        <v>81</v>
      </c>
      <c r="AZ124" s="7" t="s">
        <v>81</v>
      </c>
      <c r="BA124" s="7" t="s">
        <v>69</v>
      </c>
      <c r="BB124" s="7" t="s">
        <v>81</v>
      </c>
      <c r="BC124" s="7" t="s">
        <v>82</v>
      </c>
      <c r="BD124" s="7" t="s">
        <v>82</v>
      </c>
      <c r="BE124" s="7" t="s">
        <v>82</v>
      </c>
      <c r="BF124" s="8"/>
      <c r="BG124" s="8" t="s">
        <v>446</v>
      </c>
      <c r="BH124" s="7" t="s">
        <v>7193</v>
      </c>
      <c r="BI124" s="7" t="s">
        <v>7194</v>
      </c>
      <c r="BJ124" s="7" t="s">
        <v>7195</v>
      </c>
      <c r="BK124" s="7" t="s">
        <v>7196</v>
      </c>
      <c r="BL124" s="7"/>
      <c r="BM124" s="8" t="s">
        <v>7197</v>
      </c>
      <c r="BN124" s="7" t="s">
        <v>224</v>
      </c>
      <c r="BO124" s="8">
        <v>2</v>
      </c>
      <c r="BP124" s="7" t="s">
        <v>185</v>
      </c>
      <c r="BQ124" s="7"/>
      <c r="BR124" s="8"/>
      <c r="BS124" s="7"/>
      <c r="BT124" s="7" t="s">
        <v>139</v>
      </c>
      <c r="BU124" s="9" t="s">
        <v>7198</v>
      </c>
      <c r="BV124">
        <v>1</v>
      </c>
      <c r="BW124">
        <v>2</v>
      </c>
    </row>
    <row r="125" spans="1:75" ht="126">
      <c r="A125" s="5" t="s">
        <v>7178</v>
      </c>
      <c r="B125" s="6" t="s">
        <v>91</v>
      </c>
      <c r="C125" s="7">
        <v>1</v>
      </c>
      <c r="D125" s="7">
        <v>28</v>
      </c>
      <c r="E125" s="7" t="s">
        <v>68</v>
      </c>
      <c r="F125" s="7" t="s">
        <v>68</v>
      </c>
      <c r="G125" s="7" t="s">
        <v>70</v>
      </c>
      <c r="H125" s="7" t="s">
        <v>68</v>
      </c>
      <c r="I125" s="7" t="s">
        <v>71</v>
      </c>
      <c r="J125" s="7" t="s">
        <v>68</v>
      </c>
      <c r="K125" s="7" t="s">
        <v>71</v>
      </c>
      <c r="L125" s="7" t="s">
        <v>68</v>
      </c>
      <c r="M125" s="7" t="s">
        <v>71</v>
      </c>
      <c r="N125" s="7" t="s">
        <v>70</v>
      </c>
      <c r="O125" s="7" t="s">
        <v>93</v>
      </c>
      <c r="P125" s="7" t="s">
        <v>94</v>
      </c>
      <c r="Q125" s="7" t="s">
        <v>75</v>
      </c>
      <c r="R125" s="7" t="s">
        <v>75</v>
      </c>
      <c r="S125" s="7" t="s">
        <v>125</v>
      </c>
      <c r="T125" s="7" t="s">
        <v>75</v>
      </c>
      <c r="U125" s="7" t="s">
        <v>124</v>
      </c>
      <c r="V125" s="7" t="s">
        <v>75</v>
      </c>
      <c r="W125" s="7" t="s">
        <v>95</v>
      </c>
      <c r="X125" s="7" t="s">
        <v>124</v>
      </c>
      <c r="Y125" s="7" t="s">
        <v>124</v>
      </c>
      <c r="Z125" s="7" t="s">
        <v>125</v>
      </c>
      <c r="AA125" s="7" t="s">
        <v>76</v>
      </c>
      <c r="AB125" s="7" t="s">
        <v>76</v>
      </c>
      <c r="AC125" s="7" t="s">
        <v>70</v>
      </c>
      <c r="AD125" s="7" t="s">
        <v>70</v>
      </c>
      <c r="AE125" s="7" t="s">
        <v>77</v>
      </c>
      <c r="AF125" s="7" t="s">
        <v>69</v>
      </c>
      <c r="AG125" s="7" t="s">
        <v>69</v>
      </c>
      <c r="AH125" s="7" t="s">
        <v>69</v>
      </c>
      <c r="AI125" s="7" t="s">
        <v>165</v>
      </c>
      <c r="AJ125" s="7" t="s">
        <v>79</v>
      </c>
      <c r="AK125" s="7" t="s">
        <v>165</v>
      </c>
      <c r="AL125" s="7" t="s">
        <v>69</v>
      </c>
      <c r="AM125" s="7" t="s">
        <v>69</v>
      </c>
      <c r="AN125" s="7" t="s">
        <v>83</v>
      </c>
      <c r="AO125" s="7" t="s">
        <v>69</v>
      </c>
      <c r="AP125" s="7" t="s">
        <v>81</v>
      </c>
      <c r="AQ125" s="7" t="s">
        <v>83</v>
      </c>
      <c r="AR125" s="7" t="s">
        <v>83</v>
      </c>
      <c r="AS125" s="7" t="s">
        <v>142</v>
      </c>
      <c r="AT125" s="7" t="s">
        <v>142</v>
      </c>
      <c r="AU125" s="7" t="s">
        <v>69</v>
      </c>
      <c r="AV125" s="7" t="s">
        <v>82</v>
      </c>
      <c r="AW125" s="7" t="s">
        <v>83</v>
      </c>
      <c r="AX125" s="7" t="s">
        <v>142</v>
      </c>
      <c r="AY125" s="7" t="s">
        <v>142</v>
      </c>
      <c r="AZ125" s="7" t="s">
        <v>142</v>
      </c>
      <c r="BA125" s="7" t="s">
        <v>83</v>
      </c>
      <c r="BB125" s="7" t="s">
        <v>83</v>
      </c>
      <c r="BC125" s="7" t="s">
        <v>83</v>
      </c>
      <c r="BD125" s="7" t="s">
        <v>142</v>
      </c>
      <c r="BE125" s="8" t="s">
        <v>69</v>
      </c>
      <c r="BF125" s="7"/>
      <c r="BG125" s="7" t="s">
        <v>705</v>
      </c>
      <c r="BH125" s="7" t="s">
        <v>7179</v>
      </c>
      <c r="BI125" s="7" t="s">
        <v>7179</v>
      </c>
      <c r="BJ125" s="7" t="s">
        <v>7180</v>
      </c>
      <c r="BK125" s="7" t="s">
        <v>7181</v>
      </c>
      <c r="BL125" s="7" t="s">
        <v>7182</v>
      </c>
      <c r="BM125" s="7" t="s">
        <v>7183</v>
      </c>
      <c r="BN125" s="7" t="s">
        <v>224</v>
      </c>
      <c r="BO125" s="8">
        <v>2</v>
      </c>
      <c r="BP125" s="7" t="s">
        <v>185</v>
      </c>
      <c r="BQ125" s="7"/>
      <c r="BR125" s="8"/>
      <c r="BS125" s="8"/>
      <c r="BT125" s="8" t="s">
        <v>139</v>
      </c>
      <c r="BU125" s="9" t="s">
        <v>1836</v>
      </c>
      <c r="BV125">
        <v>1</v>
      </c>
      <c r="BW125">
        <v>2</v>
      </c>
    </row>
    <row r="126" spans="1:75" ht="70">
      <c r="A126" s="5" t="s">
        <v>7169</v>
      </c>
      <c r="B126" s="6" t="s">
        <v>91</v>
      </c>
      <c r="C126" s="7">
        <v>1</v>
      </c>
      <c r="D126" s="7">
        <v>28</v>
      </c>
      <c r="E126" s="7" t="s">
        <v>72</v>
      </c>
      <c r="F126" s="7" t="s">
        <v>72</v>
      </c>
      <c r="G126" s="7" t="s">
        <v>70</v>
      </c>
      <c r="H126" s="7" t="s">
        <v>72</v>
      </c>
      <c r="I126" s="7" t="s">
        <v>71</v>
      </c>
      <c r="J126" s="7" t="s">
        <v>72</v>
      </c>
      <c r="K126" s="7" t="s">
        <v>72</v>
      </c>
      <c r="L126" s="7" t="s">
        <v>72</v>
      </c>
      <c r="M126" s="7" t="s">
        <v>70</v>
      </c>
      <c r="N126" s="7" t="s">
        <v>71</v>
      </c>
      <c r="O126" s="7" t="s">
        <v>332</v>
      </c>
      <c r="P126" s="7" t="s">
        <v>123</v>
      </c>
      <c r="Q126" s="7" t="s">
        <v>95</v>
      </c>
      <c r="R126" s="7" t="s">
        <v>95</v>
      </c>
      <c r="S126" s="7" t="s">
        <v>125</v>
      </c>
      <c r="T126" s="7" t="s">
        <v>124</v>
      </c>
      <c r="U126" s="7" t="s">
        <v>95</v>
      </c>
      <c r="V126" s="7" t="s">
        <v>95</v>
      </c>
      <c r="W126" s="7" t="s">
        <v>95</v>
      </c>
      <c r="X126" s="7" t="s">
        <v>95</v>
      </c>
      <c r="Y126" s="7" t="s">
        <v>125</v>
      </c>
      <c r="Z126" s="7" t="s">
        <v>124</v>
      </c>
      <c r="AA126" s="7" t="s">
        <v>77</v>
      </c>
      <c r="AB126" s="7" t="s">
        <v>68</v>
      </c>
      <c r="AC126" s="7" t="s">
        <v>68</v>
      </c>
      <c r="AD126" s="7" t="s">
        <v>68</v>
      </c>
      <c r="AE126" s="7" t="s">
        <v>68</v>
      </c>
      <c r="AF126" s="7" t="s">
        <v>79</v>
      </c>
      <c r="AG126" s="7" t="s">
        <v>80</v>
      </c>
      <c r="AH126" s="7" t="s">
        <v>80</v>
      </c>
      <c r="AI126" s="7" t="s">
        <v>79</v>
      </c>
      <c r="AJ126" s="7" t="s">
        <v>80</v>
      </c>
      <c r="AK126" s="7" t="s">
        <v>80</v>
      </c>
      <c r="AL126" s="7" t="s">
        <v>79</v>
      </c>
      <c r="AM126" s="7" t="s">
        <v>80</v>
      </c>
      <c r="AN126" s="7" t="s">
        <v>83</v>
      </c>
      <c r="AO126" s="7" t="s">
        <v>82</v>
      </c>
      <c r="AP126" s="7" t="s">
        <v>82</v>
      </c>
      <c r="AQ126" s="7" t="s">
        <v>81</v>
      </c>
      <c r="AR126" s="7" t="s">
        <v>83</v>
      </c>
      <c r="AS126" s="7" t="s">
        <v>69</v>
      </c>
      <c r="AT126" s="7" t="s">
        <v>81</v>
      </c>
      <c r="AU126" s="7" t="s">
        <v>81</v>
      </c>
      <c r="AV126" s="7" t="s">
        <v>82</v>
      </c>
      <c r="AW126" s="7" t="s">
        <v>69</v>
      </c>
      <c r="AX126" s="7" t="s">
        <v>69</v>
      </c>
      <c r="AY126" s="7" t="s">
        <v>69</v>
      </c>
      <c r="AZ126" s="7" t="s">
        <v>69</v>
      </c>
      <c r="BA126" s="7" t="s">
        <v>81</v>
      </c>
      <c r="BB126" s="7" t="s">
        <v>83</v>
      </c>
      <c r="BC126" s="7" t="s">
        <v>83</v>
      </c>
      <c r="BD126" s="7" t="s">
        <v>69</v>
      </c>
      <c r="BE126" s="7" t="s">
        <v>81</v>
      </c>
      <c r="BF126" s="8"/>
      <c r="BG126" s="7" t="s">
        <v>2087</v>
      </c>
      <c r="BH126" s="8" t="s">
        <v>7170</v>
      </c>
      <c r="BI126" s="7" t="s">
        <v>7171</v>
      </c>
      <c r="BJ126" s="7"/>
      <c r="BK126" s="7" t="s">
        <v>7172</v>
      </c>
      <c r="BL126" s="7" t="s">
        <v>7173</v>
      </c>
      <c r="BM126" s="7" t="s">
        <v>7174</v>
      </c>
      <c r="BN126" s="7" t="s">
        <v>224</v>
      </c>
      <c r="BO126" s="8">
        <v>2</v>
      </c>
      <c r="BP126" s="8" t="s">
        <v>185</v>
      </c>
      <c r="BQ126" s="8" t="s">
        <v>7175</v>
      </c>
      <c r="BR126" s="8" t="s">
        <v>7176</v>
      </c>
      <c r="BS126" s="8" t="s">
        <v>7177</v>
      </c>
      <c r="BT126" s="8" t="s">
        <v>139</v>
      </c>
      <c r="BU126" s="9" t="s">
        <v>244</v>
      </c>
      <c r="BV126">
        <v>1</v>
      </c>
      <c r="BW126">
        <v>2</v>
      </c>
    </row>
    <row r="127" spans="1:75" ht="98">
      <c r="A127" s="5" t="s">
        <v>6267</v>
      </c>
      <c r="B127" s="6" t="s">
        <v>91</v>
      </c>
      <c r="C127" s="7">
        <v>1</v>
      </c>
      <c r="D127" s="7">
        <v>28</v>
      </c>
      <c r="E127" s="7" t="s">
        <v>68</v>
      </c>
      <c r="F127" s="7" t="s">
        <v>68</v>
      </c>
      <c r="G127" s="7" t="s">
        <v>70</v>
      </c>
      <c r="H127" s="7" t="s">
        <v>68</v>
      </c>
      <c r="I127" s="7" t="s">
        <v>71</v>
      </c>
      <c r="J127" s="7" t="s">
        <v>68</v>
      </c>
      <c r="K127" s="7" t="s">
        <v>68</v>
      </c>
      <c r="L127" s="7" t="s">
        <v>68</v>
      </c>
      <c r="M127" s="7" t="s">
        <v>70</v>
      </c>
      <c r="N127" s="7" t="s">
        <v>71</v>
      </c>
      <c r="O127" s="7" t="s">
        <v>93</v>
      </c>
      <c r="P127" s="7" t="s">
        <v>94</v>
      </c>
      <c r="Q127" s="7" t="s">
        <v>95</v>
      </c>
      <c r="R127" s="7" t="s">
        <v>95</v>
      </c>
      <c r="S127" s="7" t="s">
        <v>125</v>
      </c>
      <c r="T127" s="7" t="s">
        <v>95</v>
      </c>
      <c r="U127" s="7" t="s">
        <v>95</v>
      </c>
      <c r="V127" s="7" t="s">
        <v>95</v>
      </c>
      <c r="W127" s="7" t="s">
        <v>95</v>
      </c>
      <c r="X127" s="7" t="s">
        <v>95</v>
      </c>
      <c r="Y127" s="7" t="s">
        <v>125</v>
      </c>
      <c r="Z127" s="7" t="s">
        <v>95</v>
      </c>
      <c r="AA127" s="7" t="s">
        <v>76</v>
      </c>
      <c r="AB127" s="7" t="s">
        <v>77</v>
      </c>
      <c r="AC127" s="7" t="s">
        <v>76</v>
      </c>
      <c r="AD127" s="7" t="s">
        <v>70</v>
      </c>
      <c r="AE127" s="7" t="s">
        <v>70</v>
      </c>
      <c r="AF127" s="7" t="s">
        <v>79</v>
      </c>
      <c r="AG127" s="7" t="s">
        <v>79</v>
      </c>
      <c r="AH127" s="7" t="s">
        <v>78</v>
      </c>
      <c r="AI127" s="7" t="s">
        <v>78</v>
      </c>
      <c r="AJ127" s="7" t="s">
        <v>79</v>
      </c>
      <c r="AK127" s="7" t="s">
        <v>78</v>
      </c>
      <c r="AL127" s="7" t="s">
        <v>78</v>
      </c>
      <c r="AM127" s="7" t="s">
        <v>78</v>
      </c>
      <c r="AN127" s="7" t="s">
        <v>83</v>
      </c>
      <c r="AO127" s="7" t="s">
        <v>81</v>
      </c>
      <c r="AP127" s="7" t="s">
        <v>81</v>
      </c>
      <c r="AQ127" s="7" t="s">
        <v>81</v>
      </c>
      <c r="AR127" s="7" t="s">
        <v>69</v>
      </c>
      <c r="AS127" s="7" t="s">
        <v>69</v>
      </c>
      <c r="AT127" s="7" t="s">
        <v>81</v>
      </c>
      <c r="AU127" s="7" t="s">
        <v>81</v>
      </c>
      <c r="AV127" s="7" t="s">
        <v>81</v>
      </c>
      <c r="AW127" s="7" t="s">
        <v>69</v>
      </c>
      <c r="AX127" s="7" t="s">
        <v>81</v>
      </c>
      <c r="AY127" s="7" t="s">
        <v>81</v>
      </c>
      <c r="AZ127" s="7" t="s">
        <v>81</v>
      </c>
      <c r="BA127" s="7" t="s">
        <v>83</v>
      </c>
      <c r="BB127" s="7" t="s">
        <v>69</v>
      </c>
      <c r="BC127" s="7" t="s">
        <v>69</v>
      </c>
      <c r="BD127" s="7" t="s">
        <v>83</v>
      </c>
      <c r="BE127" s="7" t="s">
        <v>83</v>
      </c>
      <c r="BF127" s="7"/>
      <c r="BG127" s="7" t="s">
        <v>6268</v>
      </c>
      <c r="BH127" s="7" t="s">
        <v>6269</v>
      </c>
      <c r="BI127" s="7" t="s">
        <v>6270</v>
      </c>
      <c r="BJ127" s="7" t="s">
        <v>6271</v>
      </c>
      <c r="BK127" s="7" t="s">
        <v>6272</v>
      </c>
      <c r="BL127" s="7" t="s">
        <v>6273</v>
      </c>
      <c r="BM127" s="7" t="s">
        <v>6274</v>
      </c>
      <c r="BN127" s="7" t="s">
        <v>150</v>
      </c>
      <c r="BO127" s="8">
        <v>3</v>
      </c>
      <c r="BP127" s="7" t="s">
        <v>103</v>
      </c>
      <c r="BQ127" s="7"/>
      <c r="BR127" s="7"/>
      <c r="BS127" s="8"/>
      <c r="BT127" s="7" t="s">
        <v>139</v>
      </c>
      <c r="BU127" s="9" t="s">
        <v>6275</v>
      </c>
      <c r="BV127">
        <v>2</v>
      </c>
      <c r="BW127">
        <v>2</v>
      </c>
    </row>
    <row r="128" spans="1:75" ht="84">
      <c r="A128" s="5" t="s">
        <v>7122</v>
      </c>
      <c r="B128" s="6" t="s">
        <v>91</v>
      </c>
      <c r="C128" s="7">
        <v>1</v>
      </c>
      <c r="D128" s="7">
        <v>28</v>
      </c>
      <c r="E128" s="7" t="s">
        <v>72</v>
      </c>
      <c r="F128" s="7" t="s">
        <v>72</v>
      </c>
      <c r="G128" s="7" t="s">
        <v>70</v>
      </c>
      <c r="H128" s="7" t="s">
        <v>72</v>
      </c>
      <c r="I128" s="7" t="s">
        <v>71</v>
      </c>
      <c r="J128" s="7" t="s">
        <v>72</v>
      </c>
      <c r="K128" s="7" t="s">
        <v>68</v>
      </c>
      <c r="L128" s="7" t="s">
        <v>72</v>
      </c>
      <c r="M128" s="7" t="s">
        <v>71</v>
      </c>
      <c r="N128" s="7" t="s">
        <v>68</v>
      </c>
      <c r="O128" s="7" t="s">
        <v>93</v>
      </c>
      <c r="P128" s="7" t="s">
        <v>229</v>
      </c>
      <c r="Q128" s="7" t="s">
        <v>95</v>
      </c>
      <c r="R128" s="7" t="s">
        <v>95</v>
      </c>
      <c r="S128" s="7" t="s">
        <v>125</v>
      </c>
      <c r="T128" s="7" t="s">
        <v>95</v>
      </c>
      <c r="U128" s="7" t="s">
        <v>95</v>
      </c>
      <c r="V128" s="7" t="s">
        <v>95</v>
      </c>
      <c r="W128" s="7" t="s">
        <v>95</v>
      </c>
      <c r="X128" s="7" t="s">
        <v>124</v>
      </c>
      <c r="Y128" s="7" t="s">
        <v>124</v>
      </c>
      <c r="Z128" s="7" t="s">
        <v>124</v>
      </c>
      <c r="AA128" s="7" t="s">
        <v>68</v>
      </c>
      <c r="AB128" s="7" t="s">
        <v>68</v>
      </c>
      <c r="AC128" s="7" t="s">
        <v>68</v>
      </c>
      <c r="AD128" s="7" t="s">
        <v>77</v>
      </c>
      <c r="AE128" s="7" t="s">
        <v>77</v>
      </c>
      <c r="AF128" s="7" t="s">
        <v>80</v>
      </c>
      <c r="AG128" s="7" t="s">
        <v>80</v>
      </c>
      <c r="AH128" s="7" t="s">
        <v>80</v>
      </c>
      <c r="AI128" s="7" t="s">
        <v>79</v>
      </c>
      <c r="AJ128" s="7" t="s">
        <v>78</v>
      </c>
      <c r="AK128" s="7" t="s">
        <v>79</v>
      </c>
      <c r="AL128" s="7" t="s">
        <v>69</v>
      </c>
      <c r="AM128" s="7" t="s">
        <v>69</v>
      </c>
      <c r="AN128" s="7" t="s">
        <v>81</v>
      </c>
      <c r="AO128" s="7" t="s">
        <v>82</v>
      </c>
      <c r="AP128" s="7" t="s">
        <v>82</v>
      </c>
      <c r="AQ128" s="7" t="s">
        <v>81</v>
      </c>
      <c r="AR128" s="7" t="s">
        <v>81</v>
      </c>
      <c r="AS128" s="7" t="s">
        <v>81</v>
      </c>
      <c r="AT128" s="7" t="s">
        <v>81</v>
      </c>
      <c r="AU128" s="7" t="s">
        <v>82</v>
      </c>
      <c r="AV128" s="7" t="s">
        <v>82</v>
      </c>
      <c r="AW128" s="7" t="s">
        <v>81</v>
      </c>
      <c r="AX128" s="7" t="s">
        <v>81</v>
      </c>
      <c r="AY128" s="7" t="s">
        <v>82</v>
      </c>
      <c r="AZ128" s="7" t="s">
        <v>81</v>
      </c>
      <c r="BA128" s="7" t="s">
        <v>82</v>
      </c>
      <c r="BB128" s="7" t="s">
        <v>81</v>
      </c>
      <c r="BC128" s="7" t="s">
        <v>81</v>
      </c>
      <c r="BD128" s="7" t="s">
        <v>81</v>
      </c>
      <c r="BE128" s="7" t="s">
        <v>81</v>
      </c>
      <c r="BF128" s="8"/>
      <c r="BG128" s="7" t="s">
        <v>991</v>
      </c>
      <c r="BH128" s="7" t="s">
        <v>7123</v>
      </c>
      <c r="BI128" s="7" t="s">
        <v>7124</v>
      </c>
      <c r="BJ128" s="7" t="s">
        <v>7125</v>
      </c>
      <c r="BK128" s="7" t="s">
        <v>7126</v>
      </c>
      <c r="BL128" s="8" t="s">
        <v>7127</v>
      </c>
      <c r="BM128" s="7" t="s">
        <v>7128</v>
      </c>
      <c r="BN128" s="7" t="s">
        <v>224</v>
      </c>
      <c r="BO128" s="8">
        <v>2</v>
      </c>
      <c r="BP128" s="7" t="s">
        <v>185</v>
      </c>
      <c r="BQ128" s="8" t="s">
        <v>7129</v>
      </c>
      <c r="BR128" s="8" t="s">
        <v>7130</v>
      </c>
      <c r="BS128" s="8" t="s">
        <v>7131</v>
      </c>
      <c r="BT128" s="8" t="s">
        <v>139</v>
      </c>
      <c r="BU128" s="9" t="s">
        <v>5624</v>
      </c>
      <c r="BV128">
        <v>1</v>
      </c>
      <c r="BW128">
        <v>2</v>
      </c>
    </row>
    <row r="129" spans="1:76" ht="224">
      <c r="A129" s="5" t="s">
        <v>5913</v>
      </c>
      <c r="B129" s="6" t="s">
        <v>244</v>
      </c>
      <c r="C129" s="7">
        <v>2</v>
      </c>
      <c r="D129" s="7">
        <v>27</v>
      </c>
      <c r="E129" s="7" t="s">
        <v>69</v>
      </c>
      <c r="F129" s="7" t="s">
        <v>72</v>
      </c>
      <c r="G129" s="7" t="s">
        <v>71</v>
      </c>
      <c r="H129" s="7" t="s">
        <v>72</v>
      </c>
      <c r="I129" s="7" t="s">
        <v>72</v>
      </c>
      <c r="J129" s="7" t="s">
        <v>72</v>
      </c>
      <c r="K129" s="7" t="s">
        <v>70</v>
      </c>
      <c r="L129" s="7" t="s">
        <v>68</v>
      </c>
      <c r="M129" s="7" t="s">
        <v>70</v>
      </c>
      <c r="N129" s="7" t="s">
        <v>70</v>
      </c>
      <c r="O129" s="7" t="s">
        <v>93</v>
      </c>
      <c r="P129" s="7" t="s">
        <v>123</v>
      </c>
      <c r="Q129" s="7" t="s">
        <v>109</v>
      </c>
      <c r="R129" s="7" t="s">
        <v>109</v>
      </c>
      <c r="S129" s="7" t="s">
        <v>125</v>
      </c>
      <c r="T129" s="7" t="s">
        <v>124</v>
      </c>
      <c r="U129" s="7" t="s">
        <v>95</v>
      </c>
      <c r="V129" s="7" t="s">
        <v>95</v>
      </c>
      <c r="W129" s="7" t="s">
        <v>125</v>
      </c>
      <c r="X129" s="7" t="s">
        <v>124</v>
      </c>
      <c r="Y129" s="7" t="s">
        <v>125</v>
      </c>
      <c r="Z129" s="7" t="s">
        <v>125</v>
      </c>
      <c r="AA129" s="7" t="s">
        <v>68</v>
      </c>
      <c r="AB129" s="7" t="s">
        <v>68</v>
      </c>
      <c r="AC129" s="7" t="s">
        <v>76</v>
      </c>
      <c r="AD129" s="7" t="s">
        <v>76</v>
      </c>
      <c r="AE129" s="7" t="s">
        <v>77</v>
      </c>
      <c r="AF129" s="7" t="s">
        <v>80</v>
      </c>
      <c r="AG129" s="7" t="s">
        <v>80</v>
      </c>
      <c r="AH129" s="7" t="s">
        <v>79</v>
      </c>
      <c r="AI129" s="7" t="s">
        <v>165</v>
      </c>
      <c r="AJ129" s="7" t="s">
        <v>79</v>
      </c>
      <c r="AK129" s="7" t="s">
        <v>69</v>
      </c>
      <c r="AL129" s="7" t="s">
        <v>79</v>
      </c>
      <c r="AM129" s="7" t="s">
        <v>78</v>
      </c>
      <c r="AN129" s="7"/>
      <c r="AO129" s="7"/>
      <c r="AP129" s="7"/>
      <c r="AQ129" s="7"/>
      <c r="AR129" s="7"/>
      <c r="AS129" s="7"/>
      <c r="AT129" s="7"/>
      <c r="AU129" s="7"/>
      <c r="AV129" s="7"/>
      <c r="AW129" s="7"/>
      <c r="AX129" s="7"/>
      <c r="AY129" s="7"/>
      <c r="AZ129" s="7"/>
      <c r="BA129" s="7"/>
      <c r="BB129" s="7"/>
      <c r="BC129" s="7"/>
      <c r="BD129" s="7"/>
      <c r="BE129" s="7"/>
      <c r="BF129" s="7"/>
      <c r="BG129" s="7" t="s">
        <v>888</v>
      </c>
      <c r="BH129" s="7" t="s">
        <v>5914</v>
      </c>
      <c r="BI129" s="7" t="s">
        <v>5915</v>
      </c>
      <c r="BJ129" s="7" t="s">
        <v>5916</v>
      </c>
      <c r="BK129" s="7"/>
      <c r="BL129" s="7"/>
      <c r="BM129" s="7"/>
      <c r="BN129" s="7"/>
      <c r="BO129" s="11">
        <v>5</v>
      </c>
      <c r="BP129" s="7"/>
      <c r="BQ129" s="7"/>
      <c r="BR129" s="7"/>
      <c r="BS129" s="7"/>
      <c r="BT129" s="8" t="s">
        <v>139</v>
      </c>
      <c r="BU129" s="9" t="s">
        <v>289</v>
      </c>
      <c r="BV129">
        <v>0</v>
      </c>
      <c r="BW129">
        <v>2</v>
      </c>
    </row>
    <row r="130" spans="1:76" ht="238">
      <c r="A130" s="5" t="s">
        <v>5912</v>
      </c>
      <c r="B130" s="6" t="s">
        <v>244</v>
      </c>
      <c r="C130" s="7">
        <v>2</v>
      </c>
      <c r="D130" s="7">
        <v>27</v>
      </c>
      <c r="E130" s="7" t="s">
        <v>68</v>
      </c>
      <c r="F130" s="7" t="s">
        <v>71</v>
      </c>
      <c r="G130" s="7" t="s">
        <v>71</v>
      </c>
      <c r="H130" s="7" t="s">
        <v>68</v>
      </c>
      <c r="I130" s="7" t="s">
        <v>68</v>
      </c>
      <c r="J130" s="7" t="s">
        <v>68</v>
      </c>
      <c r="K130" s="7" t="s">
        <v>72</v>
      </c>
      <c r="L130" s="7" t="s">
        <v>70</v>
      </c>
      <c r="M130" s="7" t="s">
        <v>68</v>
      </c>
      <c r="N130" s="7" t="s">
        <v>70</v>
      </c>
      <c r="O130" s="7" t="s">
        <v>73</v>
      </c>
      <c r="P130" s="7" t="s">
        <v>74</v>
      </c>
      <c r="Q130" s="7" t="s">
        <v>75</v>
      </c>
      <c r="R130" s="7" t="s">
        <v>75</v>
      </c>
      <c r="S130" s="7" t="s">
        <v>109</v>
      </c>
      <c r="T130" s="7" t="s">
        <v>108</v>
      </c>
      <c r="U130" s="7" t="s">
        <v>75</v>
      </c>
      <c r="V130" s="7" t="s">
        <v>75</v>
      </c>
      <c r="W130" s="7" t="s">
        <v>109</v>
      </c>
      <c r="X130" s="7" t="s">
        <v>75</v>
      </c>
      <c r="Y130" s="7" t="s">
        <v>109</v>
      </c>
      <c r="Z130" s="7" t="s">
        <v>108</v>
      </c>
      <c r="AA130" s="7" t="s">
        <v>68</v>
      </c>
      <c r="AB130" s="7" t="s">
        <v>68</v>
      </c>
      <c r="AC130" s="7" t="s">
        <v>76</v>
      </c>
      <c r="AD130" s="7" t="s">
        <v>68</v>
      </c>
      <c r="AE130" s="7" t="s">
        <v>77</v>
      </c>
      <c r="AF130" s="7" t="s">
        <v>80</v>
      </c>
      <c r="AG130" s="7" t="s">
        <v>80</v>
      </c>
      <c r="AH130" s="7" t="s">
        <v>80</v>
      </c>
      <c r="AI130" s="7" t="s">
        <v>69</v>
      </c>
      <c r="AJ130" s="7" t="s">
        <v>80</v>
      </c>
      <c r="AK130" s="7" t="s">
        <v>78</v>
      </c>
      <c r="AL130" s="7" t="s">
        <v>79</v>
      </c>
      <c r="AM130" s="7" t="s">
        <v>79</v>
      </c>
      <c r="AN130" s="7" t="s">
        <v>69</v>
      </c>
      <c r="AO130" s="7" t="s">
        <v>81</v>
      </c>
      <c r="AP130" s="7" t="s">
        <v>82</v>
      </c>
      <c r="AQ130" s="7" t="s">
        <v>81</v>
      </c>
      <c r="AR130" s="7" t="s">
        <v>142</v>
      </c>
      <c r="AS130" s="7" t="s">
        <v>142</v>
      </c>
      <c r="AT130" s="7" t="s">
        <v>83</v>
      </c>
      <c r="AU130" s="7" t="s">
        <v>83</v>
      </c>
      <c r="AV130" s="7" t="s">
        <v>82</v>
      </c>
      <c r="AW130" s="7" t="s">
        <v>69</v>
      </c>
      <c r="AX130" s="7"/>
      <c r="AY130" s="7"/>
      <c r="AZ130" s="7"/>
      <c r="BA130" s="7"/>
      <c r="BB130" s="7"/>
      <c r="BC130" s="7"/>
      <c r="BD130" s="7"/>
      <c r="BE130" s="7"/>
      <c r="BF130" s="7"/>
      <c r="BG130" s="7" t="s">
        <v>446</v>
      </c>
      <c r="BH130" s="8"/>
      <c r="BI130" s="7"/>
      <c r="BJ130" s="7"/>
      <c r="BK130" s="8"/>
      <c r="BL130" s="7"/>
      <c r="BM130" s="7"/>
      <c r="BN130" s="7"/>
      <c r="BO130" s="11">
        <v>5</v>
      </c>
      <c r="BP130" s="7"/>
      <c r="BQ130" s="8"/>
      <c r="BR130" s="8"/>
      <c r="BS130" s="7"/>
      <c r="BT130" s="7" t="s">
        <v>139</v>
      </c>
      <c r="BU130" s="9" t="s">
        <v>91</v>
      </c>
      <c r="BV130">
        <v>0</v>
      </c>
      <c r="BW130">
        <v>2</v>
      </c>
    </row>
    <row r="131" spans="1:76" ht="252">
      <c r="A131" s="5" t="s">
        <v>5296</v>
      </c>
      <c r="B131" s="6" t="s">
        <v>244</v>
      </c>
      <c r="C131" s="7">
        <v>2</v>
      </c>
      <c r="D131" s="7">
        <v>27</v>
      </c>
      <c r="E131" s="7" t="s">
        <v>72</v>
      </c>
      <c r="F131" s="7" t="s">
        <v>72</v>
      </c>
      <c r="G131" s="7" t="s">
        <v>70</v>
      </c>
      <c r="H131" s="7" t="s">
        <v>68</v>
      </c>
      <c r="I131" s="7" t="s">
        <v>68</v>
      </c>
      <c r="J131" s="7" t="s">
        <v>72</v>
      </c>
      <c r="K131" s="7" t="s">
        <v>71</v>
      </c>
      <c r="L131" s="7" t="s">
        <v>72</v>
      </c>
      <c r="M131" s="7" t="s">
        <v>71</v>
      </c>
      <c r="N131" s="7" t="s">
        <v>70</v>
      </c>
      <c r="O131" s="7" t="s">
        <v>122</v>
      </c>
      <c r="P131" s="7" t="s">
        <v>123</v>
      </c>
      <c r="Q131" s="7" t="s">
        <v>95</v>
      </c>
      <c r="R131" s="7" t="s">
        <v>95</v>
      </c>
      <c r="S131" s="7" t="s">
        <v>125</v>
      </c>
      <c r="T131" s="7" t="s">
        <v>95</v>
      </c>
      <c r="U131" s="7" t="s">
        <v>95</v>
      </c>
      <c r="V131" s="7" t="s">
        <v>95</v>
      </c>
      <c r="W131" s="7" t="s">
        <v>124</v>
      </c>
      <c r="X131" s="7" t="s">
        <v>124</v>
      </c>
      <c r="Y131" s="7" t="s">
        <v>124</v>
      </c>
      <c r="Z131" s="7" t="s">
        <v>125</v>
      </c>
      <c r="AA131" s="7" t="s">
        <v>68</v>
      </c>
      <c r="AB131" s="7" t="s">
        <v>68</v>
      </c>
      <c r="AC131" s="7" t="s">
        <v>76</v>
      </c>
      <c r="AD131" s="7" t="s">
        <v>77</v>
      </c>
      <c r="AE131" s="7" t="s">
        <v>68</v>
      </c>
      <c r="AF131" s="7" t="s">
        <v>80</v>
      </c>
      <c r="AG131" s="7" t="s">
        <v>80</v>
      </c>
      <c r="AH131" s="7" t="s">
        <v>79</v>
      </c>
      <c r="AI131" s="7" t="s">
        <v>79</v>
      </c>
      <c r="AJ131" s="7" t="s">
        <v>80</v>
      </c>
      <c r="AK131" s="7" t="s">
        <v>79</v>
      </c>
      <c r="AL131" s="7" t="s">
        <v>79</v>
      </c>
      <c r="AM131" s="7" t="s">
        <v>79</v>
      </c>
      <c r="AN131" s="7" t="s">
        <v>69</v>
      </c>
      <c r="AO131" s="7" t="s">
        <v>81</v>
      </c>
      <c r="AP131" s="7" t="s">
        <v>82</v>
      </c>
      <c r="AQ131" s="7" t="s">
        <v>82</v>
      </c>
      <c r="AR131" s="7" t="s">
        <v>81</v>
      </c>
      <c r="AS131" s="7" t="s">
        <v>142</v>
      </c>
      <c r="AT131" s="7" t="s">
        <v>69</v>
      </c>
      <c r="AU131" s="7" t="s">
        <v>142</v>
      </c>
      <c r="AV131" s="7" t="s">
        <v>82</v>
      </c>
      <c r="AW131" s="16" t="s">
        <v>142</v>
      </c>
      <c r="AX131" s="7" t="s">
        <v>81</v>
      </c>
      <c r="AY131" s="7" t="s">
        <v>82</v>
      </c>
      <c r="AZ131" s="7" t="s">
        <v>83</v>
      </c>
      <c r="BA131" s="7" t="s">
        <v>82</v>
      </c>
      <c r="BB131" s="7" t="s">
        <v>81</v>
      </c>
      <c r="BC131" s="7" t="s">
        <v>69</v>
      </c>
      <c r="BD131" s="7" t="s">
        <v>81</v>
      </c>
      <c r="BE131" s="7" t="s">
        <v>81</v>
      </c>
      <c r="BF131" s="7" t="s">
        <v>5297</v>
      </c>
      <c r="BG131" s="16" t="s">
        <v>5298</v>
      </c>
      <c r="BH131" s="7" t="s">
        <v>5299</v>
      </c>
      <c r="BI131" s="7" t="s">
        <v>5300</v>
      </c>
      <c r="BJ131" s="7" t="s">
        <v>5301</v>
      </c>
      <c r="BK131" s="7" t="s">
        <v>5302</v>
      </c>
      <c r="BL131" s="7" t="s">
        <v>5303</v>
      </c>
      <c r="BM131" s="7" t="s">
        <v>5304</v>
      </c>
      <c r="BN131" s="18" t="s">
        <v>7713</v>
      </c>
      <c r="BO131" s="8">
        <v>6</v>
      </c>
      <c r="BP131" s="7" t="s">
        <v>185</v>
      </c>
      <c r="BQ131" s="7" t="s">
        <v>5306</v>
      </c>
      <c r="BR131" s="7" t="s">
        <v>5307</v>
      </c>
      <c r="BS131" s="8" t="s">
        <v>5308</v>
      </c>
      <c r="BT131" s="7" t="s">
        <v>139</v>
      </c>
      <c r="BU131" s="9" t="s">
        <v>215</v>
      </c>
      <c r="BV131">
        <v>1</v>
      </c>
      <c r="BW131">
        <v>2</v>
      </c>
      <c r="BX131" s="8" t="s">
        <v>5305</v>
      </c>
    </row>
    <row r="132" spans="1:76" ht="98">
      <c r="A132" s="5" t="s">
        <v>5786</v>
      </c>
      <c r="B132" s="6" t="s">
        <v>244</v>
      </c>
      <c r="C132" s="7">
        <v>2</v>
      </c>
      <c r="D132" s="7">
        <v>27</v>
      </c>
      <c r="E132" s="7" t="s">
        <v>71</v>
      </c>
      <c r="F132" s="7" t="s">
        <v>70</v>
      </c>
      <c r="G132" s="7" t="s">
        <v>70</v>
      </c>
      <c r="H132" s="7" t="s">
        <v>70</v>
      </c>
      <c r="I132" s="7" t="s">
        <v>68</v>
      </c>
      <c r="J132" s="7" t="s">
        <v>69</v>
      </c>
      <c r="K132" s="7" t="s">
        <v>71</v>
      </c>
      <c r="L132" s="7" t="s">
        <v>70</v>
      </c>
      <c r="M132" s="7" t="s">
        <v>70</v>
      </c>
      <c r="N132" s="7" t="s">
        <v>71</v>
      </c>
      <c r="O132" s="7" t="s">
        <v>122</v>
      </c>
      <c r="P132" s="7" t="s">
        <v>229</v>
      </c>
      <c r="Q132" s="7" t="s">
        <v>95</v>
      </c>
      <c r="R132" s="7" t="s">
        <v>124</v>
      </c>
      <c r="S132" s="7" t="s">
        <v>124</v>
      </c>
      <c r="T132" s="7" t="s">
        <v>124</v>
      </c>
      <c r="U132" s="7" t="s">
        <v>95</v>
      </c>
      <c r="V132" s="7" t="s">
        <v>124</v>
      </c>
      <c r="W132" s="7" t="s">
        <v>124</v>
      </c>
      <c r="X132" s="7" t="s">
        <v>125</v>
      </c>
      <c r="Y132" s="7" t="s">
        <v>124</v>
      </c>
      <c r="Z132" s="7" t="s">
        <v>95</v>
      </c>
      <c r="AA132" s="7" t="s">
        <v>68</v>
      </c>
      <c r="AB132" s="7" t="s">
        <v>68</v>
      </c>
      <c r="AC132" s="7" t="s">
        <v>68</v>
      </c>
      <c r="AD132" s="7" t="s">
        <v>68</v>
      </c>
      <c r="AE132" s="7" t="s">
        <v>77</v>
      </c>
      <c r="AF132" s="7" t="s">
        <v>80</v>
      </c>
      <c r="AG132" s="7" t="s">
        <v>80</v>
      </c>
      <c r="AH132" s="7" t="s">
        <v>80</v>
      </c>
      <c r="AI132" s="7" t="s">
        <v>69</v>
      </c>
      <c r="AJ132" s="7" t="s">
        <v>69</v>
      </c>
      <c r="AK132" s="7" t="s">
        <v>80</v>
      </c>
      <c r="AL132" s="7" t="s">
        <v>79</v>
      </c>
      <c r="AM132" s="7" t="s">
        <v>80</v>
      </c>
      <c r="AN132" s="7" t="s">
        <v>82</v>
      </c>
      <c r="AO132" s="7" t="s">
        <v>81</v>
      </c>
      <c r="AP132" s="7" t="s">
        <v>82</v>
      </c>
      <c r="AQ132" s="7" t="s">
        <v>69</v>
      </c>
      <c r="AR132" s="7" t="s">
        <v>69</v>
      </c>
      <c r="AS132" s="7" t="s">
        <v>83</v>
      </c>
      <c r="AT132" s="7" t="s">
        <v>69</v>
      </c>
      <c r="AU132" s="7" t="s">
        <v>82</v>
      </c>
      <c r="AV132" s="7" t="s">
        <v>81</v>
      </c>
      <c r="AW132" s="7" t="s">
        <v>83</v>
      </c>
      <c r="AX132" s="7" t="s">
        <v>82</v>
      </c>
      <c r="AY132" s="7" t="s">
        <v>81</v>
      </c>
      <c r="AZ132" s="7" t="s">
        <v>69</v>
      </c>
      <c r="BA132" s="7" t="s">
        <v>82</v>
      </c>
      <c r="BB132" s="7" t="s">
        <v>69</v>
      </c>
      <c r="BC132" s="7" t="s">
        <v>83</v>
      </c>
      <c r="BD132" s="7" t="s">
        <v>81</v>
      </c>
      <c r="BE132" s="8" t="s">
        <v>69</v>
      </c>
      <c r="BF132" s="8" t="s">
        <v>296</v>
      </c>
      <c r="BG132" s="7" t="s">
        <v>5787</v>
      </c>
      <c r="BH132" s="7" t="s">
        <v>5788</v>
      </c>
      <c r="BI132" s="7" t="s">
        <v>5789</v>
      </c>
      <c r="BJ132" s="8" t="s">
        <v>5790</v>
      </c>
      <c r="BK132" s="7" t="s">
        <v>5791</v>
      </c>
      <c r="BL132" s="7" t="s">
        <v>5792</v>
      </c>
      <c r="BM132" s="7" t="s">
        <v>475</v>
      </c>
      <c r="BN132" s="7" t="s">
        <v>224</v>
      </c>
      <c r="BO132" s="8">
        <v>2</v>
      </c>
      <c r="BP132" s="7" t="s">
        <v>185</v>
      </c>
      <c r="BQ132" s="7" t="s">
        <v>5793</v>
      </c>
      <c r="BR132" s="8" t="s">
        <v>5794</v>
      </c>
      <c r="BS132" s="8" t="s">
        <v>5795</v>
      </c>
      <c r="BT132" s="7" t="s">
        <v>139</v>
      </c>
      <c r="BU132" s="10" t="s">
        <v>5796</v>
      </c>
      <c r="BV132">
        <v>1</v>
      </c>
      <c r="BW132">
        <v>2</v>
      </c>
    </row>
    <row r="133" spans="1:76" ht="84">
      <c r="A133" s="5" t="s">
        <v>5337</v>
      </c>
      <c r="B133" s="6" t="s">
        <v>244</v>
      </c>
      <c r="C133" s="7">
        <v>2</v>
      </c>
      <c r="D133" s="7">
        <v>27</v>
      </c>
      <c r="E133" s="7" t="s">
        <v>68</v>
      </c>
      <c r="F133" s="7" t="s">
        <v>69</v>
      </c>
      <c r="G133" s="7" t="s">
        <v>70</v>
      </c>
      <c r="H133" s="7" t="s">
        <v>69</v>
      </c>
      <c r="I133" s="7" t="s">
        <v>71</v>
      </c>
      <c r="J133" s="7" t="s">
        <v>69</v>
      </c>
      <c r="K133" s="7" t="s">
        <v>70</v>
      </c>
      <c r="L133" s="7" t="s">
        <v>68</v>
      </c>
      <c r="M133" s="7" t="s">
        <v>70</v>
      </c>
      <c r="N133" s="7" t="s">
        <v>70</v>
      </c>
      <c r="O133" s="7" t="s">
        <v>93</v>
      </c>
      <c r="P133" s="7" t="s">
        <v>229</v>
      </c>
      <c r="Q133" s="7" t="s">
        <v>124</v>
      </c>
      <c r="R133" s="7" t="s">
        <v>124</v>
      </c>
      <c r="S133" s="7" t="s">
        <v>125</v>
      </c>
      <c r="T133" s="7" t="s">
        <v>125</v>
      </c>
      <c r="U133" s="7" t="s">
        <v>125</v>
      </c>
      <c r="V133" s="7" t="s">
        <v>124</v>
      </c>
      <c r="W133" s="7" t="s">
        <v>125</v>
      </c>
      <c r="X133" s="7" t="s">
        <v>125</v>
      </c>
      <c r="Y133" s="7" t="s">
        <v>125</v>
      </c>
      <c r="Z133" s="7" t="s">
        <v>125</v>
      </c>
      <c r="AA133" s="7" t="s">
        <v>68</v>
      </c>
      <c r="AB133" s="7" t="s">
        <v>68</v>
      </c>
      <c r="AC133" s="7" t="s">
        <v>68</v>
      </c>
      <c r="AD133" s="7" t="s">
        <v>76</v>
      </c>
      <c r="AE133" s="7" t="s">
        <v>76</v>
      </c>
      <c r="AF133" s="7" t="s">
        <v>80</v>
      </c>
      <c r="AG133" s="7" t="s">
        <v>80</v>
      </c>
      <c r="AH133" s="7" t="s">
        <v>80</v>
      </c>
      <c r="AI133" s="7" t="s">
        <v>80</v>
      </c>
      <c r="AJ133" s="7" t="s">
        <v>78</v>
      </c>
      <c r="AK133" s="7" t="s">
        <v>165</v>
      </c>
      <c r="AL133" s="7" t="s">
        <v>165</v>
      </c>
      <c r="AM133" s="7" t="s">
        <v>69</v>
      </c>
      <c r="AN133" s="7" t="s">
        <v>83</v>
      </c>
      <c r="AO133" s="7" t="s">
        <v>83</v>
      </c>
      <c r="AP133" s="7" t="s">
        <v>81</v>
      </c>
      <c r="AQ133" s="7" t="s">
        <v>83</v>
      </c>
      <c r="AR133" s="7" t="s">
        <v>81</v>
      </c>
      <c r="AS133" s="7" t="s">
        <v>81</v>
      </c>
      <c r="AT133" s="7" t="s">
        <v>69</v>
      </c>
      <c r="AU133" s="7" t="s">
        <v>82</v>
      </c>
      <c r="AV133" s="7" t="s">
        <v>82</v>
      </c>
      <c r="AW133" s="7" t="s">
        <v>83</v>
      </c>
      <c r="AX133" s="7" t="s">
        <v>82</v>
      </c>
      <c r="AY133" s="7" t="s">
        <v>82</v>
      </c>
      <c r="AZ133" s="7" t="s">
        <v>83</v>
      </c>
      <c r="BA133" s="7" t="s">
        <v>82</v>
      </c>
      <c r="BB133" s="7" t="s">
        <v>82</v>
      </c>
      <c r="BC133" s="7" t="s">
        <v>69</v>
      </c>
      <c r="BD133" s="7" t="s">
        <v>81</v>
      </c>
      <c r="BE133" s="7" t="s">
        <v>83</v>
      </c>
      <c r="BF133" s="8" t="s">
        <v>296</v>
      </c>
      <c r="BG133" s="7" t="s">
        <v>5338</v>
      </c>
      <c r="BH133" s="7" t="s">
        <v>5339</v>
      </c>
      <c r="BI133" s="8" t="s">
        <v>5340</v>
      </c>
      <c r="BJ133" s="7" t="s">
        <v>5341</v>
      </c>
      <c r="BK133" s="7" t="s">
        <v>5342</v>
      </c>
      <c r="BL133" s="7" t="s">
        <v>5343</v>
      </c>
      <c r="BM133" s="8" t="s">
        <v>5344</v>
      </c>
      <c r="BN133" s="7" t="s">
        <v>133</v>
      </c>
      <c r="BO133" s="8">
        <v>4</v>
      </c>
      <c r="BP133" s="7" t="s">
        <v>103</v>
      </c>
      <c r="BQ133" s="7" t="s">
        <v>5345</v>
      </c>
      <c r="BR133" s="7" t="s">
        <v>5346</v>
      </c>
      <c r="BS133" s="8" t="s">
        <v>5347</v>
      </c>
      <c r="BT133" s="7" t="s">
        <v>139</v>
      </c>
      <c r="BU133" s="9" t="s">
        <v>153</v>
      </c>
      <c r="BV133">
        <v>2</v>
      </c>
      <c r="BW133">
        <v>2</v>
      </c>
    </row>
    <row r="134" spans="1:76" ht="140">
      <c r="A134" s="5" t="s">
        <v>5770</v>
      </c>
      <c r="B134" s="6" t="s">
        <v>244</v>
      </c>
      <c r="C134" s="7">
        <v>2</v>
      </c>
      <c r="D134" s="7">
        <v>27</v>
      </c>
      <c r="E134" s="8" t="s">
        <v>68</v>
      </c>
      <c r="F134" s="8" t="s">
        <v>68</v>
      </c>
      <c r="G134" s="8" t="s">
        <v>70</v>
      </c>
      <c r="H134" s="8" t="s">
        <v>71</v>
      </c>
      <c r="I134" s="8" t="s">
        <v>68</v>
      </c>
      <c r="J134" s="8" t="s">
        <v>68</v>
      </c>
      <c r="K134" s="8" t="s">
        <v>68</v>
      </c>
      <c r="L134" s="8" t="s">
        <v>68</v>
      </c>
      <c r="M134" s="8" t="s">
        <v>70</v>
      </c>
      <c r="N134" s="8" t="s">
        <v>68</v>
      </c>
      <c r="O134" s="8" t="s">
        <v>122</v>
      </c>
      <c r="P134" s="8" t="s">
        <v>229</v>
      </c>
      <c r="Q134" s="8" t="s">
        <v>125</v>
      </c>
      <c r="R134" s="8" t="s">
        <v>125</v>
      </c>
      <c r="S134" s="8" t="s">
        <v>125</v>
      </c>
      <c r="T134" s="8" t="s">
        <v>125</v>
      </c>
      <c r="U134" s="8" t="s">
        <v>125</v>
      </c>
      <c r="V134" s="8" t="s">
        <v>125</v>
      </c>
      <c r="W134" s="8" t="s">
        <v>125</v>
      </c>
      <c r="X134" s="8" t="s">
        <v>125</v>
      </c>
      <c r="Y134" s="8" t="s">
        <v>125</v>
      </c>
      <c r="Z134" s="8" t="s">
        <v>125</v>
      </c>
      <c r="AA134" s="8" t="s">
        <v>68</v>
      </c>
      <c r="AB134" s="8" t="s">
        <v>77</v>
      </c>
      <c r="AC134" s="8" t="s">
        <v>68</v>
      </c>
      <c r="AD134" s="8" t="s">
        <v>77</v>
      </c>
      <c r="AE134" s="8" t="s">
        <v>77</v>
      </c>
      <c r="AF134" s="8" t="s">
        <v>80</v>
      </c>
      <c r="AG134" s="8" t="s">
        <v>80</v>
      </c>
      <c r="AH134" s="8" t="s">
        <v>79</v>
      </c>
      <c r="AI134" s="8" t="s">
        <v>79</v>
      </c>
      <c r="AJ134" s="8" t="s">
        <v>80</v>
      </c>
      <c r="AK134" s="8" t="s">
        <v>79</v>
      </c>
      <c r="AL134" s="8" t="s">
        <v>79</v>
      </c>
      <c r="AM134" s="8" t="s">
        <v>80</v>
      </c>
      <c r="AN134" s="8" t="s">
        <v>82</v>
      </c>
      <c r="AO134" s="8" t="s">
        <v>81</v>
      </c>
      <c r="AP134" s="8" t="s">
        <v>81</v>
      </c>
      <c r="AQ134" s="8" t="s">
        <v>81</v>
      </c>
      <c r="AR134" s="8" t="s">
        <v>69</v>
      </c>
      <c r="AS134" s="8" t="s">
        <v>81</v>
      </c>
      <c r="AT134" s="8" t="s">
        <v>69</v>
      </c>
      <c r="AU134" s="8" t="s">
        <v>69</v>
      </c>
      <c r="AV134" s="8" t="s">
        <v>81</v>
      </c>
      <c r="AW134" s="8" t="s">
        <v>81</v>
      </c>
      <c r="AX134" s="8" t="s">
        <v>82</v>
      </c>
      <c r="AY134" s="8" t="s">
        <v>82</v>
      </c>
      <c r="AZ134" s="8" t="s">
        <v>83</v>
      </c>
      <c r="BA134" s="8" t="s">
        <v>82</v>
      </c>
      <c r="BB134" s="8" t="s">
        <v>81</v>
      </c>
      <c r="BC134" s="8" t="s">
        <v>69</v>
      </c>
      <c r="BD134" s="8" t="s">
        <v>82</v>
      </c>
      <c r="BE134" s="8" t="s">
        <v>81</v>
      </c>
      <c r="BF134" s="8" t="s">
        <v>296</v>
      </c>
      <c r="BG134" s="8" t="s">
        <v>5771</v>
      </c>
      <c r="BH134" s="8" t="s">
        <v>5772</v>
      </c>
      <c r="BI134" s="8" t="s">
        <v>5773</v>
      </c>
      <c r="BJ134" s="8"/>
      <c r="BK134" s="8" t="s">
        <v>5774</v>
      </c>
      <c r="BL134" s="8" t="s">
        <v>5775</v>
      </c>
      <c r="BM134" s="8" t="s">
        <v>5776</v>
      </c>
      <c r="BN134" s="8" t="s">
        <v>224</v>
      </c>
      <c r="BO134" s="8">
        <v>2</v>
      </c>
      <c r="BP134" s="8" t="s">
        <v>103</v>
      </c>
      <c r="BQ134" s="8" t="s">
        <v>5777</v>
      </c>
      <c r="BR134" s="8" t="s">
        <v>5778</v>
      </c>
      <c r="BS134" s="8" t="s">
        <v>5779</v>
      </c>
      <c r="BT134" s="8" t="s">
        <v>139</v>
      </c>
      <c r="BU134" s="10" t="s">
        <v>2374</v>
      </c>
      <c r="BV134">
        <v>2</v>
      </c>
      <c r="BW134">
        <v>2</v>
      </c>
    </row>
    <row r="135" spans="1:76" ht="196">
      <c r="A135" s="5" t="s">
        <v>5898</v>
      </c>
      <c r="B135" s="6" t="s">
        <v>244</v>
      </c>
      <c r="C135" s="7">
        <v>2</v>
      </c>
      <c r="D135" s="7">
        <v>27</v>
      </c>
      <c r="E135" s="8" t="s">
        <v>71</v>
      </c>
      <c r="F135" s="8" t="s">
        <v>70</v>
      </c>
      <c r="G135" s="8" t="s">
        <v>70</v>
      </c>
      <c r="H135" s="8" t="s">
        <v>70</v>
      </c>
      <c r="I135" s="8" t="s">
        <v>71</v>
      </c>
      <c r="J135" s="8" t="s">
        <v>71</v>
      </c>
      <c r="K135" s="8" t="s">
        <v>70</v>
      </c>
      <c r="L135" s="8" t="s">
        <v>71</v>
      </c>
      <c r="M135" s="8" t="s">
        <v>70</v>
      </c>
      <c r="N135" s="8" t="s">
        <v>70</v>
      </c>
      <c r="O135" s="8" t="s">
        <v>332</v>
      </c>
      <c r="P135" s="8" t="s">
        <v>229</v>
      </c>
      <c r="Q135" s="8"/>
      <c r="R135" s="8"/>
      <c r="S135" s="8"/>
      <c r="T135" s="8"/>
      <c r="U135" s="8"/>
      <c r="V135" s="8"/>
      <c r="W135" s="8"/>
      <c r="X135" s="8"/>
      <c r="Y135" s="8"/>
      <c r="Z135" s="8"/>
      <c r="AA135" s="8"/>
      <c r="AB135" s="8"/>
      <c r="AC135" s="8"/>
      <c r="AD135" s="8"/>
      <c r="AE135" s="8"/>
      <c r="AF135" s="8"/>
      <c r="AG135" s="8"/>
      <c r="AH135" s="8"/>
      <c r="AI135" s="8"/>
      <c r="AJ135" s="8"/>
      <c r="AK135" s="8"/>
      <c r="AL135" s="8"/>
      <c r="AM135" s="8"/>
      <c r="AN135" s="8"/>
      <c r="AO135" s="8"/>
      <c r="AP135" s="8"/>
      <c r="AQ135" s="8"/>
      <c r="AR135" s="8"/>
      <c r="AS135" s="8"/>
      <c r="AT135" s="8"/>
      <c r="AU135" s="8"/>
      <c r="AV135" s="8"/>
      <c r="AW135" s="8"/>
      <c r="AX135" s="8"/>
      <c r="AY135" s="8"/>
      <c r="AZ135" s="8"/>
      <c r="BA135" s="8"/>
      <c r="BB135" s="8"/>
      <c r="BC135" s="8"/>
      <c r="BD135" s="8"/>
      <c r="BE135" s="8"/>
      <c r="BF135" s="8"/>
      <c r="BG135" s="8" t="s">
        <v>5899</v>
      </c>
      <c r="BH135" s="8" t="s">
        <v>5900</v>
      </c>
      <c r="BI135" s="8"/>
      <c r="BJ135" s="8"/>
      <c r="BK135" s="8"/>
      <c r="BL135" s="8"/>
      <c r="BM135" s="8"/>
      <c r="BN135" s="8"/>
      <c r="BO135" s="11">
        <v>5</v>
      </c>
      <c r="BP135" s="8"/>
      <c r="BQ135" s="8"/>
      <c r="BR135" s="8"/>
      <c r="BS135" s="8"/>
      <c r="BT135" s="8" t="s">
        <v>139</v>
      </c>
      <c r="BU135" s="9" t="s">
        <v>91</v>
      </c>
      <c r="BV135">
        <v>0</v>
      </c>
      <c r="BW135">
        <v>2</v>
      </c>
    </row>
    <row r="136" spans="1:76" ht="210">
      <c r="A136" s="5" t="s">
        <v>5542</v>
      </c>
      <c r="B136" s="6" t="s">
        <v>244</v>
      </c>
      <c r="C136" s="7">
        <v>2</v>
      </c>
      <c r="D136" s="7">
        <v>27</v>
      </c>
      <c r="E136" s="8" t="s">
        <v>71</v>
      </c>
      <c r="F136" s="8" t="s">
        <v>71</v>
      </c>
      <c r="G136" s="8" t="s">
        <v>70</v>
      </c>
      <c r="H136" s="8" t="s">
        <v>70</v>
      </c>
      <c r="I136" s="8" t="s">
        <v>70</v>
      </c>
      <c r="J136" s="8" t="s">
        <v>71</v>
      </c>
      <c r="K136" s="8" t="s">
        <v>69</v>
      </c>
      <c r="L136" s="8" t="s">
        <v>72</v>
      </c>
      <c r="M136" s="8" t="s">
        <v>70</v>
      </c>
      <c r="N136" s="8" t="s">
        <v>70</v>
      </c>
      <c r="O136" s="8" t="s">
        <v>122</v>
      </c>
      <c r="P136" s="8" t="s">
        <v>229</v>
      </c>
      <c r="Q136" s="8" t="s">
        <v>109</v>
      </c>
      <c r="R136" s="8" t="s">
        <v>109</v>
      </c>
      <c r="S136" s="8" t="s">
        <v>125</v>
      </c>
      <c r="T136" s="8" t="s">
        <v>125</v>
      </c>
      <c r="U136" s="8" t="s">
        <v>109</v>
      </c>
      <c r="V136" s="8" t="s">
        <v>109</v>
      </c>
      <c r="W136" s="8" t="s">
        <v>109</v>
      </c>
      <c r="X136" s="8" t="s">
        <v>75</v>
      </c>
      <c r="Y136" s="8" t="s">
        <v>125</v>
      </c>
      <c r="Z136" s="8" t="s">
        <v>125</v>
      </c>
      <c r="AA136" s="8" t="s">
        <v>68</v>
      </c>
      <c r="AB136" s="8" t="s">
        <v>68</v>
      </c>
      <c r="AC136" s="8" t="s">
        <v>76</v>
      </c>
      <c r="AD136" s="8" t="s">
        <v>68</v>
      </c>
      <c r="AE136" s="8" t="s">
        <v>77</v>
      </c>
      <c r="AF136" s="8" t="s">
        <v>80</v>
      </c>
      <c r="AG136" s="8" t="s">
        <v>80</v>
      </c>
      <c r="AH136" s="8" t="s">
        <v>80</v>
      </c>
      <c r="AI136" s="8" t="s">
        <v>78</v>
      </c>
      <c r="AJ136" s="8" t="s">
        <v>80</v>
      </c>
      <c r="AK136" s="8" t="s">
        <v>79</v>
      </c>
      <c r="AL136" s="8" t="s">
        <v>79</v>
      </c>
      <c r="AM136" s="8" t="s">
        <v>79</v>
      </c>
      <c r="AN136" s="8" t="s">
        <v>82</v>
      </c>
      <c r="AO136" s="8" t="s">
        <v>81</v>
      </c>
      <c r="AP136" s="8" t="s">
        <v>82</v>
      </c>
      <c r="AQ136" s="8" t="s">
        <v>69</v>
      </c>
      <c r="AR136" s="8" t="s">
        <v>142</v>
      </c>
      <c r="AS136" s="8" t="s">
        <v>142</v>
      </c>
      <c r="AT136" s="8" t="s">
        <v>69</v>
      </c>
      <c r="AU136" s="8" t="s">
        <v>69</v>
      </c>
      <c r="AV136" s="8" t="s">
        <v>69</v>
      </c>
      <c r="AW136" s="8" t="s">
        <v>69</v>
      </c>
      <c r="AX136" s="8" t="s">
        <v>82</v>
      </c>
      <c r="AY136" s="8" t="s">
        <v>82</v>
      </c>
      <c r="AZ136" s="8" t="s">
        <v>81</v>
      </c>
      <c r="BA136" s="8" t="s">
        <v>82</v>
      </c>
      <c r="BB136" s="8" t="s">
        <v>142</v>
      </c>
      <c r="BC136" s="8" t="s">
        <v>142</v>
      </c>
      <c r="BD136" s="8" t="s">
        <v>82</v>
      </c>
      <c r="BE136" s="8" t="s">
        <v>82</v>
      </c>
      <c r="BF136" s="8"/>
      <c r="BG136" s="8" t="s">
        <v>5543</v>
      </c>
      <c r="BH136" s="8" t="s">
        <v>475</v>
      </c>
      <c r="BI136" s="8" t="s">
        <v>5544</v>
      </c>
      <c r="BJ136" s="8" t="s">
        <v>5545</v>
      </c>
      <c r="BK136" s="8" t="s">
        <v>5546</v>
      </c>
      <c r="BL136" s="8" t="s">
        <v>5547</v>
      </c>
      <c r="BM136" s="8"/>
      <c r="BN136" s="8" t="s">
        <v>184</v>
      </c>
      <c r="BO136" s="8">
        <v>1</v>
      </c>
      <c r="BP136" s="8" t="s">
        <v>103</v>
      </c>
      <c r="BQ136" s="8" t="s">
        <v>5548</v>
      </c>
      <c r="BR136" s="8" t="s">
        <v>5549</v>
      </c>
      <c r="BS136" s="8" t="s">
        <v>5550</v>
      </c>
      <c r="BT136" s="8" t="s">
        <v>139</v>
      </c>
      <c r="BU136" s="9" t="s">
        <v>5551</v>
      </c>
      <c r="BV136">
        <v>2</v>
      </c>
      <c r="BW136">
        <v>2</v>
      </c>
    </row>
    <row r="137" spans="1:76" ht="42">
      <c r="A137" s="5" t="s">
        <v>5487</v>
      </c>
      <c r="B137" s="6" t="s">
        <v>244</v>
      </c>
      <c r="C137" s="7">
        <v>2</v>
      </c>
      <c r="D137" s="7">
        <v>27</v>
      </c>
      <c r="E137" s="8" t="s">
        <v>72</v>
      </c>
      <c r="F137" s="8" t="s">
        <v>72</v>
      </c>
      <c r="G137" s="8" t="s">
        <v>70</v>
      </c>
      <c r="H137" s="8" t="s">
        <v>68</v>
      </c>
      <c r="I137" s="8" t="s">
        <v>72</v>
      </c>
      <c r="J137" s="8" t="s">
        <v>72</v>
      </c>
      <c r="K137" s="8" t="s">
        <v>72</v>
      </c>
      <c r="L137" s="8" t="s">
        <v>72</v>
      </c>
      <c r="M137" s="8" t="s">
        <v>70</v>
      </c>
      <c r="N137" s="8" t="s">
        <v>68</v>
      </c>
      <c r="O137" s="8" t="s">
        <v>73</v>
      </c>
      <c r="P137" s="8" t="s">
        <v>229</v>
      </c>
      <c r="Q137" s="8" t="s">
        <v>95</v>
      </c>
      <c r="R137" s="8" t="s">
        <v>95</v>
      </c>
      <c r="S137" s="8" t="s">
        <v>125</v>
      </c>
      <c r="T137" s="8" t="s">
        <v>95</v>
      </c>
      <c r="U137" s="8" t="s">
        <v>95</v>
      </c>
      <c r="V137" s="8" t="s">
        <v>95</v>
      </c>
      <c r="W137" s="8" t="s">
        <v>124</v>
      </c>
      <c r="X137" s="8" t="s">
        <v>95</v>
      </c>
      <c r="Y137" s="8" t="s">
        <v>125</v>
      </c>
      <c r="Z137" s="8" t="s">
        <v>95</v>
      </c>
      <c r="AA137" s="8" t="s">
        <v>77</v>
      </c>
      <c r="AB137" s="8" t="s">
        <v>68</v>
      </c>
      <c r="AC137" s="8" t="s">
        <v>77</v>
      </c>
      <c r="AD137" s="8" t="s">
        <v>76</v>
      </c>
      <c r="AE137" s="8" t="s">
        <v>76</v>
      </c>
      <c r="AF137" s="8" t="s">
        <v>80</v>
      </c>
      <c r="AG137" s="8" t="s">
        <v>80</v>
      </c>
      <c r="AH137" s="8" t="s">
        <v>79</v>
      </c>
      <c r="AI137" s="8" t="s">
        <v>69</v>
      </c>
      <c r="AJ137" s="8" t="s">
        <v>80</v>
      </c>
      <c r="AK137" s="8" t="s">
        <v>69</v>
      </c>
      <c r="AL137" s="8" t="s">
        <v>79</v>
      </c>
      <c r="AM137" s="8" t="s">
        <v>80</v>
      </c>
      <c r="AN137" s="8" t="s">
        <v>69</v>
      </c>
      <c r="AO137" s="8" t="s">
        <v>81</v>
      </c>
      <c r="AP137" s="8" t="s">
        <v>82</v>
      </c>
      <c r="AQ137" s="8" t="s">
        <v>82</v>
      </c>
      <c r="AR137" s="8" t="s">
        <v>81</v>
      </c>
      <c r="AS137" s="8" t="s">
        <v>81</v>
      </c>
      <c r="AT137" s="8" t="s">
        <v>81</v>
      </c>
      <c r="AU137" s="8" t="s">
        <v>81</v>
      </c>
      <c r="AV137" s="8" t="s">
        <v>81</v>
      </c>
      <c r="AW137" s="8" t="s">
        <v>69</v>
      </c>
      <c r="AX137" s="8" t="s">
        <v>82</v>
      </c>
      <c r="AY137" s="8" t="s">
        <v>142</v>
      </c>
      <c r="AZ137" s="8" t="s">
        <v>82</v>
      </c>
      <c r="BA137" s="8" t="s">
        <v>82</v>
      </c>
      <c r="BB137" s="8" t="s">
        <v>81</v>
      </c>
      <c r="BC137" s="8" t="s">
        <v>81</v>
      </c>
      <c r="BD137" s="8" t="s">
        <v>82</v>
      </c>
      <c r="BE137" s="8" t="s">
        <v>82</v>
      </c>
      <c r="BF137" s="8" t="s">
        <v>2437</v>
      </c>
      <c r="BG137" s="8" t="s">
        <v>5488</v>
      </c>
      <c r="BH137" s="8" t="s">
        <v>265</v>
      </c>
      <c r="BI137" s="8" t="s">
        <v>265</v>
      </c>
      <c r="BJ137" s="8" t="s">
        <v>5489</v>
      </c>
      <c r="BK137" s="8" t="s">
        <v>5490</v>
      </c>
      <c r="BL137" s="8" t="s">
        <v>5491</v>
      </c>
      <c r="BM137" s="5" t="s">
        <v>5492</v>
      </c>
      <c r="BN137" s="8" t="s">
        <v>184</v>
      </c>
      <c r="BO137" s="8">
        <v>1</v>
      </c>
      <c r="BP137" s="8" t="s">
        <v>185</v>
      </c>
      <c r="BQ137" s="8" t="s">
        <v>5493</v>
      </c>
      <c r="BR137" s="8" t="s">
        <v>5494</v>
      </c>
      <c r="BS137" s="8" t="s">
        <v>5495</v>
      </c>
      <c r="BT137" s="8" t="s">
        <v>139</v>
      </c>
      <c r="BU137" s="10" t="s">
        <v>3184</v>
      </c>
      <c r="BV137">
        <v>1</v>
      </c>
      <c r="BW137">
        <v>2</v>
      </c>
    </row>
    <row r="138" spans="1:76" ht="112">
      <c r="A138" s="5" t="s">
        <v>5889</v>
      </c>
      <c r="B138" s="6" t="s">
        <v>244</v>
      </c>
      <c r="C138" s="7">
        <v>2</v>
      </c>
      <c r="D138" s="7">
        <v>27</v>
      </c>
      <c r="E138" s="8" t="s">
        <v>71</v>
      </c>
      <c r="F138" s="8" t="s">
        <v>71</v>
      </c>
      <c r="G138" s="8" t="s">
        <v>70</v>
      </c>
      <c r="H138" s="8" t="s">
        <v>70</v>
      </c>
      <c r="I138" s="8" t="s">
        <v>68</v>
      </c>
      <c r="J138" s="8" t="s">
        <v>68</v>
      </c>
      <c r="K138" s="8" t="s">
        <v>70</v>
      </c>
      <c r="L138" s="8" t="s">
        <v>70</v>
      </c>
      <c r="M138" s="8" t="s">
        <v>70</v>
      </c>
      <c r="N138" s="8" t="s">
        <v>70</v>
      </c>
      <c r="O138" s="8" t="s">
        <v>332</v>
      </c>
      <c r="P138" s="8" t="s">
        <v>229</v>
      </c>
      <c r="Q138" s="8"/>
      <c r="R138" s="8"/>
      <c r="S138" s="8"/>
      <c r="T138" s="8"/>
      <c r="U138" s="8"/>
      <c r="V138" s="8"/>
      <c r="W138" s="8"/>
      <c r="X138" s="8"/>
      <c r="Y138" s="8"/>
      <c r="Z138" s="8"/>
      <c r="AA138" s="8"/>
      <c r="AB138" s="8"/>
      <c r="AC138" s="8"/>
      <c r="AD138" s="8"/>
      <c r="AE138" s="8"/>
      <c r="AF138" s="8"/>
      <c r="AG138" s="8"/>
      <c r="AH138" s="8"/>
      <c r="AI138" s="8"/>
      <c r="AJ138" s="8"/>
      <c r="AK138" s="8"/>
      <c r="AL138" s="8"/>
      <c r="AM138" s="8"/>
      <c r="AN138" s="8"/>
      <c r="AO138" s="8"/>
      <c r="AP138" s="8"/>
      <c r="AQ138" s="8"/>
      <c r="AR138" s="8"/>
      <c r="AS138" s="8"/>
      <c r="AT138" s="8"/>
      <c r="AU138" s="8"/>
      <c r="AV138" s="8"/>
      <c r="AW138" s="8"/>
      <c r="AX138" s="8"/>
      <c r="AY138" s="8"/>
      <c r="AZ138" s="8"/>
      <c r="BA138" s="8"/>
      <c r="BB138" s="8"/>
      <c r="BC138" s="8"/>
      <c r="BD138" s="8"/>
      <c r="BE138" s="8"/>
      <c r="BF138" s="8"/>
      <c r="BG138" s="8" t="s">
        <v>549</v>
      </c>
      <c r="BH138" s="8"/>
      <c r="BI138" s="8"/>
      <c r="BJ138" s="8"/>
      <c r="BK138" s="8"/>
      <c r="BL138" s="8"/>
      <c r="BM138" s="8"/>
      <c r="BN138" s="8"/>
      <c r="BO138" s="11">
        <v>5</v>
      </c>
      <c r="BP138" s="8"/>
      <c r="BQ138" s="8"/>
      <c r="BR138" s="8"/>
      <c r="BS138" s="8"/>
      <c r="BT138" s="8" t="s">
        <v>139</v>
      </c>
      <c r="BU138" s="9" t="s">
        <v>91</v>
      </c>
      <c r="BV138">
        <v>0</v>
      </c>
      <c r="BW138">
        <v>2</v>
      </c>
    </row>
    <row r="139" spans="1:76" ht="371">
      <c r="A139" s="5" t="s">
        <v>5874</v>
      </c>
      <c r="B139" s="6" t="s">
        <v>244</v>
      </c>
      <c r="C139" s="7">
        <v>2</v>
      </c>
      <c r="D139" s="7">
        <v>27</v>
      </c>
      <c r="E139" s="8" t="s">
        <v>71</v>
      </c>
      <c r="F139" s="8" t="s">
        <v>71</v>
      </c>
      <c r="G139" s="8" t="s">
        <v>70</v>
      </c>
      <c r="H139" s="8" t="s">
        <v>71</v>
      </c>
      <c r="I139" s="8" t="s">
        <v>71</v>
      </c>
      <c r="J139" s="8" t="s">
        <v>71</v>
      </c>
      <c r="K139" s="8" t="s">
        <v>70</v>
      </c>
      <c r="L139" s="8" t="s">
        <v>70</v>
      </c>
      <c r="M139" s="8" t="s">
        <v>70</v>
      </c>
      <c r="N139" s="8" t="s">
        <v>70</v>
      </c>
      <c r="O139" s="8" t="s">
        <v>122</v>
      </c>
      <c r="P139" s="8" t="s">
        <v>229</v>
      </c>
      <c r="Q139" s="8" t="s">
        <v>109</v>
      </c>
      <c r="R139" s="8" t="s">
        <v>109</v>
      </c>
      <c r="S139" s="8" t="s">
        <v>125</v>
      </c>
      <c r="T139" s="8" t="s">
        <v>95</v>
      </c>
      <c r="U139" s="8" t="s">
        <v>109</v>
      </c>
      <c r="V139" s="8" t="s">
        <v>109</v>
      </c>
      <c r="W139" s="8" t="s">
        <v>95</v>
      </c>
      <c r="X139" s="8" t="s">
        <v>95</v>
      </c>
      <c r="Y139" s="8" t="s">
        <v>124</v>
      </c>
      <c r="Z139" s="8" t="s">
        <v>125</v>
      </c>
      <c r="AA139" s="7" t="s">
        <v>77</v>
      </c>
      <c r="AB139" s="7" t="s">
        <v>68</v>
      </c>
      <c r="AC139" s="7" t="s">
        <v>77</v>
      </c>
      <c r="AD139" s="7" t="s">
        <v>76</v>
      </c>
      <c r="AE139" s="7" t="s">
        <v>76</v>
      </c>
      <c r="AF139" s="7" t="s">
        <v>80</v>
      </c>
      <c r="AG139" s="7" t="s">
        <v>80</v>
      </c>
      <c r="AH139" s="7" t="s">
        <v>69</v>
      </c>
      <c r="AI139" s="7" t="s">
        <v>165</v>
      </c>
      <c r="AJ139" s="7" t="s">
        <v>80</v>
      </c>
      <c r="AK139" s="7" t="s">
        <v>79</v>
      </c>
      <c r="AL139" s="7" t="s">
        <v>78</v>
      </c>
      <c r="AM139" s="7" t="s">
        <v>165</v>
      </c>
      <c r="AN139" s="7" t="s">
        <v>69</v>
      </c>
      <c r="AO139" s="7" t="s">
        <v>83</v>
      </c>
      <c r="AP139" s="7" t="s">
        <v>82</v>
      </c>
      <c r="AQ139" s="7" t="s">
        <v>82</v>
      </c>
      <c r="AR139" s="7" t="s">
        <v>82</v>
      </c>
      <c r="AS139" s="7" t="s">
        <v>69</v>
      </c>
      <c r="AT139" s="7" t="s">
        <v>142</v>
      </c>
      <c r="AU139" s="7" t="s">
        <v>82</v>
      </c>
      <c r="AV139" s="7" t="s">
        <v>82</v>
      </c>
      <c r="AW139" s="7" t="s">
        <v>69</v>
      </c>
      <c r="AX139" s="7"/>
      <c r="AY139" s="7"/>
      <c r="AZ139" s="7"/>
      <c r="BA139" s="7"/>
      <c r="BB139" s="7"/>
      <c r="BC139" s="7"/>
      <c r="BD139" s="7"/>
      <c r="BE139" s="7"/>
      <c r="BF139" s="8"/>
      <c r="BG139" s="8" t="s">
        <v>5875</v>
      </c>
      <c r="BH139" s="8" t="s">
        <v>5876</v>
      </c>
      <c r="BI139" s="8"/>
      <c r="BJ139" s="8" t="s">
        <v>5877</v>
      </c>
      <c r="BK139" s="8"/>
      <c r="BL139" s="8"/>
      <c r="BM139" s="8"/>
      <c r="BN139" s="8"/>
      <c r="BO139" s="11">
        <v>5</v>
      </c>
      <c r="BP139" s="8"/>
      <c r="BQ139" s="8"/>
      <c r="BR139" s="8"/>
      <c r="BS139" s="8"/>
      <c r="BT139" s="8" t="s">
        <v>139</v>
      </c>
      <c r="BU139" s="9" t="s">
        <v>91</v>
      </c>
      <c r="BV139">
        <v>0</v>
      </c>
      <c r="BW139">
        <v>2</v>
      </c>
    </row>
    <row r="140" spans="1:76" ht="112">
      <c r="A140" s="5" t="s">
        <v>5701</v>
      </c>
      <c r="B140" s="6" t="s">
        <v>244</v>
      </c>
      <c r="C140" s="7">
        <v>2</v>
      </c>
      <c r="D140" s="7">
        <v>27</v>
      </c>
      <c r="E140" s="7" t="s">
        <v>68</v>
      </c>
      <c r="F140" s="7" t="s">
        <v>68</v>
      </c>
      <c r="G140" s="7" t="s">
        <v>70</v>
      </c>
      <c r="H140" s="7" t="s">
        <v>69</v>
      </c>
      <c r="I140" s="7" t="s">
        <v>68</v>
      </c>
      <c r="J140" s="7" t="s">
        <v>68</v>
      </c>
      <c r="K140" s="7" t="s">
        <v>69</v>
      </c>
      <c r="L140" s="7" t="s">
        <v>68</v>
      </c>
      <c r="M140" s="7" t="s">
        <v>70</v>
      </c>
      <c r="N140" s="7" t="s">
        <v>69</v>
      </c>
      <c r="O140" s="7" t="s">
        <v>93</v>
      </c>
      <c r="P140" s="7" t="s">
        <v>94</v>
      </c>
      <c r="Q140" s="7" t="s">
        <v>108</v>
      </c>
      <c r="R140" s="7" t="s">
        <v>108</v>
      </c>
      <c r="S140" s="7" t="s">
        <v>125</v>
      </c>
      <c r="T140" s="7" t="s">
        <v>108</v>
      </c>
      <c r="U140" s="7" t="s">
        <v>108</v>
      </c>
      <c r="V140" s="7" t="s">
        <v>108</v>
      </c>
      <c r="W140" s="7" t="s">
        <v>95</v>
      </c>
      <c r="X140" s="7" t="s">
        <v>108</v>
      </c>
      <c r="Y140" s="7" t="s">
        <v>125</v>
      </c>
      <c r="Z140" s="7" t="s">
        <v>95</v>
      </c>
      <c r="AA140" s="7" t="s">
        <v>77</v>
      </c>
      <c r="AB140" s="7" t="s">
        <v>68</v>
      </c>
      <c r="AC140" s="7" t="s">
        <v>77</v>
      </c>
      <c r="AD140" s="7" t="s">
        <v>76</v>
      </c>
      <c r="AE140" s="7" t="s">
        <v>77</v>
      </c>
      <c r="AF140" s="7" t="s">
        <v>79</v>
      </c>
      <c r="AG140" s="7" t="s">
        <v>80</v>
      </c>
      <c r="AH140" s="7" t="s">
        <v>79</v>
      </c>
      <c r="AI140" s="7" t="s">
        <v>78</v>
      </c>
      <c r="AJ140" s="7" t="s">
        <v>69</v>
      </c>
      <c r="AK140" s="7" t="s">
        <v>79</v>
      </c>
      <c r="AL140" s="7" t="s">
        <v>79</v>
      </c>
      <c r="AM140" s="7" t="s">
        <v>79</v>
      </c>
      <c r="AN140" s="7" t="s">
        <v>81</v>
      </c>
      <c r="AO140" s="7" t="s">
        <v>81</v>
      </c>
      <c r="AP140" s="7" t="s">
        <v>81</v>
      </c>
      <c r="AQ140" s="7" t="s">
        <v>81</v>
      </c>
      <c r="AR140" s="7" t="s">
        <v>81</v>
      </c>
      <c r="AS140" s="7" t="s">
        <v>83</v>
      </c>
      <c r="AT140" s="7" t="s">
        <v>83</v>
      </c>
      <c r="AU140" s="7" t="s">
        <v>82</v>
      </c>
      <c r="AV140" s="7" t="s">
        <v>81</v>
      </c>
      <c r="AW140" s="7" t="s">
        <v>69</v>
      </c>
      <c r="AX140" s="7" t="s">
        <v>81</v>
      </c>
      <c r="AY140" s="7" t="s">
        <v>81</v>
      </c>
      <c r="AZ140" s="7" t="s">
        <v>81</v>
      </c>
      <c r="BA140" s="7" t="s">
        <v>82</v>
      </c>
      <c r="BB140" s="7" t="s">
        <v>81</v>
      </c>
      <c r="BC140" s="7" t="s">
        <v>83</v>
      </c>
      <c r="BD140" s="7" t="s">
        <v>69</v>
      </c>
      <c r="BE140" s="7" t="s">
        <v>69</v>
      </c>
      <c r="BF140" s="8"/>
      <c r="BG140" s="7" t="s">
        <v>2285</v>
      </c>
      <c r="BH140" s="7" t="s">
        <v>5702</v>
      </c>
      <c r="BI140" s="7" t="s">
        <v>5703</v>
      </c>
      <c r="BJ140" s="8"/>
      <c r="BK140" s="8"/>
      <c r="BL140" s="8"/>
      <c r="BM140" s="8"/>
      <c r="BN140" s="7" t="s">
        <v>224</v>
      </c>
      <c r="BO140" s="7">
        <v>2</v>
      </c>
      <c r="BP140" s="7" t="s">
        <v>103</v>
      </c>
      <c r="BQ140" s="8"/>
      <c r="BR140" s="8"/>
      <c r="BS140" s="8" t="s">
        <v>5704</v>
      </c>
      <c r="BT140" s="7" t="s">
        <v>139</v>
      </c>
      <c r="BU140" s="9" t="s">
        <v>5705</v>
      </c>
      <c r="BV140">
        <v>2</v>
      </c>
      <c r="BW140">
        <v>2</v>
      </c>
    </row>
    <row r="141" spans="1:76" ht="126">
      <c r="A141" s="5" t="s">
        <v>5480</v>
      </c>
      <c r="B141" s="6" t="s">
        <v>244</v>
      </c>
      <c r="C141" s="7">
        <v>2</v>
      </c>
      <c r="D141" s="7">
        <v>27</v>
      </c>
      <c r="E141" s="7" t="s">
        <v>68</v>
      </c>
      <c r="F141" s="7" t="s">
        <v>68</v>
      </c>
      <c r="G141" s="7" t="s">
        <v>70</v>
      </c>
      <c r="H141" s="7" t="s">
        <v>71</v>
      </c>
      <c r="I141" s="7" t="s">
        <v>69</v>
      </c>
      <c r="J141" s="7" t="s">
        <v>71</v>
      </c>
      <c r="K141" s="7" t="s">
        <v>70</v>
      </c>
      <c r="L141" s="7" t="s">
        <v>69</v>
      </c>
      <c r="M141" s="7" t="s">
        <v>70</v>
      </c>
      <c r="N141" s="7" t="s">
        <v>70</v>
      </c>
      <c r="O141" s="7" t="s">
        <v>93</v>
      </c>
      <c r="P141" s="7" t="s">
        <v>123</v>
      </c>
      <c r="Q141" s="7" t="s">
        <v>124</v>
      </c>
      <c r="R141" s="7" t="s">
        <v>125</v>
      </c>
      <c r="S141" s="7" t="s">
        <v>125</v>
      </c>
      <c r="T141" s="7" t="s">
        <v>125</v>
      </c>
      <c r="U141" s="7" t="s">
        <v>124</v>
      </c>
      <c r="V141" s="7" t="s">
        <v>125</v>
      </c>
      <c r="W141" s="7" t="s">
        <v>125</v>
      </c>
      <c r="X141" s="7" t="s">
        <v>125</v>
      </c>
      <c r="Y141" s="7" t="s">
        <v>125</v>
      </c>
      <c r="Z141" s="7" t="s">
        <v>125</v>
      </c>
      <c r="AA141" s="7" t="s">
        <v>68</v>
      </c>
      <c r="AB141" s="7" t="s">
        <v>68</v>
      </c>
      <c r="AC141" s="7" t="s">
        <v>70</v>
      </c>
      <c r="AD141" s="7" t="s">
        <v>70</v>
      </c>
      <c r="AE141" s="7" t="s">
        <v>70</v>
      </c>
      <c r="AF141" s="7" t="s">
        <v>79</v>
      </c>
      <c r="AG141" s="7" t="s">
        <v>79</v>
      </c>
      <c r="AH141" s="7" t="s">
        <v>69</v>
      </c>
      <c r="AI141" s="7" t="s">
        <v>80</v>
      </c>
      <c r="AJ141" s="7" t="s">
        <v>80</v>
      </c>
      <c r="AK141" s="7" t="s">
        <v>80</v>
      </c>
      <c r="AL141" s="7" t="s">
        <v>80</v>
      </c>
      <c r="AM141" s="7" t="s">
        <v>80</v>
      </c>
      <c r="AN141" s="7" t="s">
        <v>83</v>
      </c>
      <c r="AO141" s="7" t="s">
        <v>81</v>
      </c>
      <c r="AP141" s="7" t="s">
        <v>81</v>
      </c>
      <c r="AQ141" s="7" t="s">
        <v>69</v>
      </c>
      <c r="AR141" s="7" t="s">
        <v>81</v>
      </c>
      <c r="AS141" s="7" t="s">
        <v>69</v>
      </c>
      <c r="AT141" s="7" t="s">
        <v>69</v>
      </c>
      <c r="AU141" s="7" t="s">
        <v>82</v>
      </c>
      <c r="AV141" s="7" t="s">
        <v>81</v>
      </c>
      <c r="AW141" s="7" t="s">
        <v>81</v>
      </c>
      <c r="AX141" s="7" t="s">
        <v>82</v>
      </c>
      <c r="AY141" s="7" t="s">
        <v>69</v>
      </c>
      <c r="AZ141" s="7" t="s">
        <v>81</v>
      </c>
      <c r="BA141" s="7" t="s">
        <v>82</v>
      </c>
      <c r="BB141" s="7" t="s">
        <v>82</v>
      </c>
      <c r="BC141" s="7" t="s">
        <v>82</v>
      </c>
      <c r="BD141" s="7" t="s">
        <v>82</v>
      </c>
      <c r="BE141" s="7" t="s">
        <v>81</v>
      </c>
      <c r="BF141" s="7"/>
      <c r="BG141" s="7" t="s">
        <v>5481</v>
      </c>
      <c r="BH141" s="7" t="s">
        <v>5482</v>
      </c>
      <c r="BI141" s="7" t="s">
        <v>5483</v>
      </c>
      <c r="BJ141" s="7"/>
      <c r="BK141" s="7" t="s">
        <v>5484</v>
      </c>
      <c r="BL141" s="7" t="s">
        <v>549</v>
      </c>
      <c r="BM141" s="8" t="s">
        <v>5485</v>
      </c>
      <c r="BN141" s="7" t="s">
        <v>184</v>
      </c>
      <c r="BO141" s="7">
        <v>1</v>
      </c>
      <c r="BP141" s="7" t="s">
        <v>103</v>
      </c>
      <c r="BQ141" s="7"/>
      <c r="BR141" s="7"/>
      <c r="BS141" s="7"/>
      <c r="BT141" s="8" t="s">
        <v>139</v>
      </c>
      <c r="BU141" s="9" t="s">
        <v>5486</v>
      </c>
      <c r="BV141">
        <v>2</v>
      </c>
      <c r="BW141">
        <v>2</v>
      </c>
    </row>
    <row r="142" spans="1:76" ht="84">
      <c r="A142" s="5" t="s">
        <v>5451</v>
      </c>
      <c r="B142" s="6" t="s">
        <v>244</v>
      </c>
      <c r="C142" s="7">
        <v>2</v>
      </c>
      <c r="D142" s="7">
        <v>27</v>
      </c>
      <c r="E142" s="7" t="s">
        <v>69</v>
      </c>
      <c r="F142" s="7" t="s">
        <v>68</v>
      </c>
      <c r="G142" s="7" t="s">
        <v>71</v>
      </c>
      <c r="H142" s="7" t="s">
        <v>71</v>
      </c>
      <c r="I142" s="7" t="s">
        <v>68</v>
      </c>
      <c r="J142" s="7" t="s">
        <v>68</v>
      </c>
      <c r="K142" s="7" t="s">
        <v>71</v>
      </c>
      <c r="L142" s="7" t="s">
        <v>68</v>
      </c>
      <c r="M142" s="7" t="s">
        <v>70</v>
      </c>
      <c r="N142" s="7" t="s">
        <v>71</v>
      </c>
      <c r="O142" s="7" t="s">
        <v>122</v>
      </c>
      <c r="P142" s="7" t="s">
        <v>229</v>
      </c>
      <c r="Q142" s="7" t="s">
        <v>124</v>
      </c>
      <c r="R142" s="7" t="s">
        <v>124</v>
      </c>
      <c r="S142" s="7" t="s">
        <v>125</v>
      </c>
      <c r="T142" s="7" t="s">
        <v>125</v>
      </c>
      <c r="U142" s="7" t="s">
        <v>124</v>
      </c>
      <c r="V142" s="7" t="s">
        <v>124</v>
      </c>
      <c r="W142" s="7" t="s">
        <v>125</v>
      </c>
      <c r="X142" s="7" t="s">
        <v>124</v>
      </c>
      <c r="Y142" s="7" t="s">
        <v>125</v>
      </c>
      <c r="Z142" s="7" t="s">
        <v>125</v>
      </c>
      <c r="AA142" s="7" t="s">
        <v>76</v>
      </c>
      <c r="AB142" s="7" t="s">
        <v>68</v>
      </c>
      <c r="AC142" s="7" t="s">
        <v>77</v>
      </c>
      <c r="AD142" s="7" t="s">
        <v>77</v>
      </c>
      <c r="AE142" s="7" t="s">
        <v>77</v>
      </c>
      <c r="AF142" s="7" t="s">
        <v>69</v>
      </c>
      <c r="AG142" s="7" t="s">
        <v>79</v>
      </c>
      <c r="AH142" s="7" t="s">
        <v>69</v>
      </c>
      <c r="AI142" s="7" t="s">
        <v>78</v>
      </c>
      <c r="AJ142" s="7" t="s">
        <v>79</v>
      </c>
      <c r="AK142" s="7" t="s">
        <v>69</v>
      </c>
      <c r="AL142" s="7" t="s">
        <v>79</v>
      </c>
      <c r="AM142" s="7" t="s">
        <v>79</v>
      </c>
      <c r="AN142" s="7" t="s">
        <v>69</v>
      </c>
      <c r="AO142" s="7" t="s">
        <v>81</v>
      </c>
      <c r="AP142" s="7" t="s">
        <v>81</v>
      </c>
      <c r="AQ142" s="7" t="s">
        <v>81</v>
      </c>
      <c r="AR142" s="7" t="s">
        <v>83</v>
      </c>
      <c r="AS142" s="7" t="s">
        <v>69</v>
      </c>
      <c r="AT142" s="7" t="s">
        <v>81</v>
      </c>
      <c r="AU142" s="7" t="s">
        <v>81</v>
      </c>
      <c r="AV142" s="7" t="s">
        <v>82</v>
      </c>
      <c r="AW142" s="7" t="s">
        <v>83</v>
      </c>
      <c r="AX142" s="7" t="s">
        <v>83</v>
      </c>
      <c r="AY142" s="7" t="s">
        <v>82</v>
      </c>
      <c r="AZ142" s="7" t="s">
        <v>69</v>
      </c>
      <c r="BA142" s="7" t="s">
        <v>82</v>
      </c>
      <c r="BB142" s="7" t="s">
        <v>83</v>
      </c>
      <c r="BC142" s="7" t="s">
        <v>83</v>
      </c>
      <c r="BD142" s="7" t="s">
        <v>83</v>
      </c>
      <c r="BE142" s="7" t="s">
        <v>81</v>
      </c>
      <c r="BF142" s="8"/>
      <c r="BG142" s="7" t="s">
        <v>1450</v>
      </c>
      <c r="BH142" s="7" t="s">
        <v>5452</v>
      </c>
      <c r="BI142" s="7"/>
      <c r="BJ142" s="7"/>
      <c r="BK142" s="7" t="s">
        <v>5453</v>
      </c>
      <c r="BL142" s="7"/>
      <c r="BM142" s="7" t="s">
        <v>645</v>
      </c>
      <c r="BN142" s="7" t="s">
        <v>184</v>
      </c>
      <c r="BO142" s="7">
        <v>1</v>
      </c>
      <c r="BP142" s="7" t="s">
        <v>103</v>
      </c>
      <c r="BQ142" s="7"/>
      <c r="BR142" s="7"/>
      <c r="BS142" s="7"/>
      <c r="BT142" s="7" t="s">
        <v>139</v>
      </c>
      <c r="BU142" s="9" t="s">
        <v>5454</v>
      </c>
      <c r="BV142">
        <v>2</v>
      </c>
      <c r="BW142">
        <v>2</v>
      </c>
    </row>
    <row r="143" spans="1:76" ht="84">
      <c r="A143" s="5" t="s">
        <v>5641</v>
      </c>
      <c r="B143" s="6" t="s">
        <v>244</v>
      </c>
      <c r="C143" s="7">
        <v>2</v>
      </c>
      <c r="D143" s="7">
        <v>27</v>
      </c>
      <c r="E143" s="7" t="s">
        <v>68</v>
      </c>
      <c r="F143" s="7" t="s">
        <v>68</v>
      </c>
      <c r="G143" s="7" t="s">
        <v>68</v>
      </c>
      <c r="H143" s="7" t="s">
        <v>68</v>
      </c>
      <c r="I143" s="7" t="s">
        <v>68</v>
      </c>
      <c r="J143" s="7" t="s">
        <v>68</v>
      </c>
      <c r="K143" s="7" t="s">
        <v>68</v>
      </c>
      <c r="L143" s="7" t="s">
        <v>68</v>
      </c>
      <c r="M143" s="7" t="s">
        <v>71</v>
      </c>
      <c r="N143" s="7" t="s">
        <v>68</v>
      </c>
      <c r="O143" s="7" t="s">
        <v>73</v>
      </c>
      <c r="P143" s="7" t="s">
        <v>229</v>
      </c>
      <c r="Q143" s="7" t="s">
        <v>75</v>
      </c>
      <c r="R143" s="7" t="s">
        <v>75</v>
      </c>
      <c r="S143" s="7" t="s">
        <v>75</v>
      </c>
      <c r="T143" s="7" t="s">
        <v>75</v>
      </c>
      <c r="U143" s="7" t="s">
        <v>75</v>
      </c>
      <c r="V143" s="7" t="s">
        <v>75</v>
      </c>
      <c r="W143" s="7" t="s">
        <v>108</v>
      </c>
      <c r="X143" s="7" t="s">
        <v>75</v>
      </c>
      <c r="Y143" s="7" t="s">
        <v>108</v>
      </c>
      <c r="Z143" s="7" t="s">
        <v>95</v>
      </c>
      <c r="AA143" s="7" t="s">
        <v>68</v>
      </c>
      <c r="AB143" s="7" t="s">
        <v>68</v>
      </c>
      <c r="AC143" s="7" t="s">
        <v>77</v>
      </c>
      <c r="AD143" s="7" t="s">
        <v>77</v>
      </c>
      <c r="AE143" s="7" t="s">
        <v>76</v>
      </c>
      <c r="AF143" s="7" t="s">
        <v>80</v>
      </c>
      <c r="AG143" s="7" t="s">
        <v>80</v>
      </c>
      <c r="AH143" s="7" t="s">
        <v>80</v>
      </c>
      <c r="AI143" s="7" t="s">
        <v>80</v>
      </c>
      <c r="AJ143" s="7" t="s">
        <v>80</v>
      </c>
      <c r="AK143" s="7" t="s">
        <v>80</v>
      </c>
      <c r="AL143" s="7" t="s">
        <v>79</v>
      </c>
      <c r="AM143" s="7" t="s">
        <v>79</v>
      </c>
      <c r="AN143" s="7" t="s">
        <v>81</v>
      </c>
      <c r="AO143" s="7" t="s">
        <v>82</v>
      </c>
      <c r="AP143" s="7" t="s">
        <v>82</v>
      </c>
      <c r="AQ143" s="7" t="s">
        <v>82</v>
      </c>
      <c r="AR143" s="7" t="s">
        <v>83</v>
      </c>
      <c r="AS143" s="7" t="s">
        <v>83</v>
      </c>
      <c r="AT143" s="7" t="s">
        <v>83</v>
      </c>
      <c r="AU143" s="7" t="s">
        <v>81</v>
      </c>
      <c r="AV143" s="7" t="s">
        <v>82</v>
      </c>
      <c r="AW143" s="7" t="s">
        <v>83</v>
      </c>
      <c r="AX143" s="7" t="s">
        <v>83</v>
      </c>
      <c r="AY143" s="7" t="s">
        <v>142</v>
      </c>
      <c r="AZ143" s="7" t="s">
        <v>81</v>
      </c>
      <c r="BA143" s="7" t="s">
        <v>82</v>
      </c>
      <c r="BB143" s="7" t="s">
        <v>81</v>
      </c>
      <c r="BC143" s="7" t="s">
        <v>81</v>
      </c>
      <c r="BD143" s="7" t="s">
        <v>82</v>
      </c>
      <c r="BE143" s="7" t="s">
        <v>82</v>
      </c>
      <c r="BF143" s="7"/>
      <c r="BG143" s="7" t="s">
        <v>1336</v>
      </c>
      <c r="BH143" s="7" t="s">
        <v>5642</v>
      </c>
      <c r="BI143" s="7" t="s">
        <v>5643</v>
      </c>
      <c r="BJ143" s="7" t="s">
        <v>5644</v>
      </c>
      <c r="BK143" s="7" t="s">
        <v>5645</v>
      </c>
      <c r="BL143" s="7" t="s">
        <v>5646</v>
      </c>
      <c r="BM143" s="7" t="s">
        <v>5647</v>
      </c>
      <c r="BN143" s="7" t="s">
        <v>224</v>
      </c>
      <c r="BO143" s="7">
        <v>2</v>
      </c>
      <c r="BP143" s="7" t="s">
        <v>103</v>
      </c>
      <c r="BQ143" s="7" t="s">
        <v>5648</v>
      </c>
      <c r="BR143" s="7" t="s">
        <v>5649</v>
      </c>
      <c r="BS143" s="7" t="s">
        <v>5650</v>
      </c>
      <c r="BT143" s="7" t="s">
        <v>139</v>
      </c>
      <c r="BU143" s="9" t="s">
        <v>3459</v>
      </c>
      <c r="BV143">
        <v>2</v>
      </c>
      <c r="BW143">
        <v>2</v>
      </c>
    </row>
    <row r="144" spans="1:76" ht="112">
      <c r="A144" s="5" t="s">
        <v>5848</v>
      </c>
      <c r="B144" s="6" t="s">
        <v>244</v>
      </c>
      <c r="C144" s="7">
        <v>2</v>
      </c>
      <c r="D144" s="7">
        <v>27</v>
      </c>
      <c r="E144" s="7" t="s">
        <v>68</v>
      </c>
      <c r="F144" s="7" t="s">
        <v>68</v>
      </c>
      <c r="G144" s="7" t="s">
        <v>70</v>
      </c>
      <c r="H144" s="7" t="s">
        <v>68</v>
      </c>
      <c r="I144" s="7" t="s">
        <v>68</v>
      </c>
      <c r="J144" s="7" t="s">
        <v>68</v>
      </c>
      <c r="K144" s="7" t="s">
        <v>68</v>
      </c>
      <c r="L144" s="7" t="s">
        <v>68</v>
      </c>
      <c r="M144" s="7" t="s">
        <v>71</v>
      </c>
      <c r="N144" s="7" t="s">
        <v>71</v>
      </c>
      <c r="O144" s="7" t="s">
        <v>332</v>
      </c>
      <c r="P144" s="7" t="s">
        <v>123</v>
      </c>
      <c r="Q144" s="7" t="s">
        <v>95</v>
      </c>
      <c r="R144" s="7" t="s">
        <v>124</v>
      </c>
      <c r="S144" s="7" t="s">
        <v>125</v>
      </c>
      <c r="T144" s="7" t="s">
        <v>95</v>
      </c>
      <c r="U144" s="7" t="s">
        <v>109</v>
      </c>
      <c r="V144" s="7" t="s">
        <v>95</v>
      </c>
      <c r="W144" s="7" t="s">
        <v>124</v>
      </c>
      <c r="X144" s="7" t="s">
        <v>95</v>
      </c>
      <c r="Y144" s="7" t="s">
        <v>125</v>
      </c>
      <c r="Z144" s="7" t="s">
        <v>124</v>
      </c>
      <c r="AA144" s="7" t="s">
        <v>77</v>
      </c>
      <c r="AB144" s="7" t="s">
        <v>68</v>
      </c>
      <c r="AC144" s="7" t="s">
        <v>77</v>
      </c>
      <c r="AD144" s="7" t="s">
        <v>76</v>
      </c>
      <c r="AE144" s="7" t="s">
        <v>77</v>
      </c>
      <c r="AF144" s="7" t="s">
        <v>78</v>
      </c>
      <c r="AG144" s="7" t="s">
        <v>80</v>
      </c>
      <c r="AH144" s="7" t="s">
        <v>80</v>
      </c>
      <c r="AI144" s="7" t="s">
        <v>78</v>
      </c>
      <c r="AJ144" s="7" t="s">
        <v>78</v>
      </c>
      <c r="AK144" s="7" t="s">
        <v>79</v>
      </c>
      <c r="AL144" s="7" t="s">
        <v>79</v>
      </c>
      <c r="AM144" s="7" t="s">
        <v>79</v>
      </c>
      <c r="AN144" s="7" t="s">
        <v>69</v>
      </c>
      <c r="AO144" s="7" t="s">
        <v>81</v>
      </c>
      <c r="AP144" s="7" t="s">
        <v>82</v>
      </c>
      <c r="AQ144" s="7" t="s">
        <v>83</v>
      </c>
      <c r="AR144" s="7" t="s">
        <v>69</v>
      </c>
      <c r="AS144" s="7" t="s">
        <v>83</v>
      </c>
      <c r="AT144" s="7" t="s">
        <v>81</v>
      </c>
      <c r="AU144" s="7" t="s">
        <v>69</v>
      </c>
      <c r="AV144" s="7" t="s">
        <v>82</v>
      </c>
      <c r="AW144" s="7" t="s">
        <v>69</v>
      </c>
      <c r="AX144" s="7"/>
      <c r="AY144" s="7"/>
      <c r="AZ144" s="7"/>
      <c r="BA144" s="7"/>
      <c r="BB144" s="7"/>
      <c r="BC144" s="7"/>
      <c r="BD144" s="7"/>
      <c r="BE144" s="7"/>
      <c r="BF144" s="7"/>
      <c r="BG144" s="7" t="s">
        <v>5849</v>
      </c>
      <c r="BH144" s="7" t="s">
        <v>5850</v>
      </c>
      <c r="BI144" s="7" t="s">
        <v>581</v>
      </c>
      <c r="BJ144" s="7" t="s">
        <v>5851</v>
      </c>
      <c r="BK144" s="7" t="s">
        <v>5852</v>
      </c>
      <c r="BL144" s="7" t="s">
        <v>5853</v>
      </c>
      <c r="BM144" s="8" t="s">
        <v>5854</v>
      </c>
      <c r="BN144" s="7"/>
      <c r="BO144" s="11">
        <v>5</v>
      </c>
      <c r="BP144" s="7"/>
      <c r="BQ144" s="7"/>
      <c r="BR144" s="7"/>
      <c r="BS144" s="7"/>
      <c r="BT144" s="7" t="s">
        <v>139</v>
      </c>
      <c r="BU144" s="9" t="s">
        <v>477</v>
      </c>
      <c r="BV144">
        <v>0</v>
      </c>
      <c r="BW144">
        <v>2</v>
      </c>
    </row>
    <row r="145" spans="1:77" ht="409.6">
      <c r="A145" s="5" t="s">
        <v>196</v>
      </c>
      <c r="B145" s="6" t="s">
        <v>67</v>
      </c>
      <c r="C145" s="7">
        <v>4</v>
      </c>
      <c r="D145" s="7">
        <v>1</v>
      </c>
      <c r="E145" s="7" t="s">
        <v>68</v>
      </c>
      <c r="F145" s="7" t="s">
        <v>68</v>
      </c>
      <c r="G145" s="7" t="s">
        <v>70</v>
      </c>
      <c r="H145" s="7" t="s">
        <v>68</v>
      </c>
      <c r="I145" s="7" t="s">
        <v>71</v>
      </c>
      <c r="J145" s="7" t="s">
        <v>68</v>
      </c>
      <c r="K145" s="7" t="s">
        <v>68</v>
      </c>
      <c r="L145" s="7" t="s">
        <v>68</v>
      </c>
      <c r="M145" s="7" t="s">
        <v>70</v>
      </c>
      <c r="N145" s="7" t="s">
        <v>68</v>
      </c>
      <c r="O145" s="7" t="s">
        <v>141</v>
      </c>
      <c r="P145" s="7" t="s">
        <v>94</v>
      </c>
      <c r="Q145" s="7" t="s">
        <v>75</v>
      </c>
      <c r="R145" s="7" t="s">
        <v>75</v>
      </c>
      <c r="S145" s="7" t="s">
        <v>125</v>
      </c>
      <c r="T145" s="7" t="s">
        <v>75</v>
      </c>
      <c r="U145" s="7" t="s">
        <v>75</v>
      </c>
      <c r="V145" s="7" t="s">
        <v>75</v>
      </c>
      <c r="W145" s="7" t="s">
        <v>108</v>
      </c>
      <c r="X145" s="7" t="s">
        <v>75</v>
      </c>
      <c r="Y145" s="7" t="s">
        <v>125</v>
      </c>
      <c r="Z145" s="7" t="s">
        <v>108</v>
      </c>
      <c r="AA145" s="7" t="s">
        <v>68</v>
      </c>
      <c r="AB145" s="7" t="s">
        <v>68</v>
      </c>
      <c r="AC145" s="7" t="s">
        <v>68</v>
      </c>
      <c r="AD145" s="7" t="s">
        <v>68</v>
      </c>
      <c r="AE145" s="7" t="s">
        <v>68</v>
      </c>
      <c r="AF145" s="7" t="s">
        <v>69</v>
      </c>
      <c r="AG145" s="7" t="s">
        <v>69</v>
      </c>
      <c r="AH145" s="7" t="s">
        <v>79</v>
      </c>
      <c r="AI145" s="7" t="s">
        <v>69</v>
      </c>
      <c r="AJ145" s="7" t="s">
        <v>79</v>
      </c>
      <c r="AK145" s="7" t="s">
        <v>80</v>
      </c>
      <c r="AL145" s="7" t="s">
        <v>80</v>
      </c>
      <c r="AM145" s="7" t="s">
        <v>80</v>
      </c>
      <c r="AN145" s="7" t="s">
        <v>82</v>
      </c>
      <c r="AO145" s="7" t="s">
        <v>69</v>
      </c>
      <c r="AP145" s="7" t="s">
        <v>82</v>
      </c>
      <c r="AQ145" s="7" t="s">
        <v>82</v>
      </c>
      <c r="AR145" s="7" t="s">
        <v>81</v>
      </c>
      <c r="AS145" s="7" t="s">
        <v>69</v>
      </c>
      <c r="AT145" s="7" t="s">
        <v>69</v>
      </c>
      <c r="AU145" s="7" t="s">
        <v>82</v>
      </c>
      <c r="AV145" s="7" t="s">
        <v>82</v>
      </c>
      <c r="AW145" s="7" t="s">
        <v>69</v>
      </c>
      <c r="AX145" s="7" t="s">
        <v>82</v>
      </c>
      <c r="AY145" s="7" t="s">
        <v>69</v>
      </c>
      <c r="AZ145" s="7" t="s">
        <v>81</v>
      </c>
      <c r="BA145" s="7" t="s">
        <v>82</v>
      </c>
      <c r="BB145" s="7" t="s">
        <v>82</v>
      </c>
      <c r="BC145" s="7" t="s">
        <v>83</v>
      </c>
      <c r="BD145" s="7" t="s">
        <v>69</v>
      </c>
      <c r="BE145" s="7" t="s">
        <v>81</v>
      </c>
      <c r="BF145" s="7" t="s">
        <v>197</v>
      </c>
      <c r="BG145" s="7" t="s">
        <v>138</v>
      </c>
      <c r="BH145" s="7" t="s">
        <v>198</v>
      </c>
      <c r="BI145" s="8" t="s">
        <v>199</v>
      </c>
      <c r="BJ145" s="7" t="s">
        <v>200</v>
      </c>
      <c r="BK145" s="7"/>
      <c r="BL145" s="7" t="s">
        <v>201</v>
      </c>
      <c r="BM145" s="7" t="s">
        <v>202</v>
      </c>
      <c r="BN145" s="7" t="s">
        <v>184</v>
      </c>
      <c r="BO145" s="7">
        <v>1</v>
      </c>
      <c r="BP145" s="7" t="s">
        <v>185</v>
      </c>
      <c r="BQ145" s="8" t="s">
        <v>203</v>
      </c>
      <c r="BR145" s="7"/>
      <c r="BS145" s="7" t="s">
        <v>204</v>
      </c>
      <c r="BT145" s="7" t="s">
        <v>139</v>
      </c>
      <c r="BU145" s="9" t="s">
        <v>205</v>
      </c>
      <c r="BV145">
        <v>1</v>
      </c>
      <c r="BW145">
        <v>2</v>
      </c>
    </row>
    <row r="146" spans="1:77" ht="42">
      <c r="A146" s="5" t="s">
        <v>272</v>
      </c>
      <c r="B146" s="6" t="s">
        <v>67</v>
      </c>
      <c r="C146" s="7">
        <v>4</v>
      </c>
      <c r="D146" s="7">
        <v>1</v>
      </c>
      <c r="E146" s="7" t="s">
        <v>68</v>
      </c>
      <c r="F146" s="7" t="s">
        <v>71</v>
      </c>
      <c r="G146" s="7" t="s">
        <v>70</v>
      </c>
      <c r="H146" s="7" t="s">
        <v>68</v>
      </c>
      <c r="I146" s="7" t="s">
        <v>68</v>
      </c>
      <c r="J146" s="7" t="s">
        <v>71</v>
      </c>
      <c r="K146" s="7" t="s">
        <v>71</v>
      </c>
      <c r="L146" s="7" t="s">
        <v>70</v>
      </c>
      <c r="M146" s="7" t="s">
        <v>70</v>
      </c>
      <c r="N146" s="7" t="s">
        <v>68</v>
      </c>
      <c r="O146" s="7" t="s">
        <v>73</v>
      </c>
      <c r="P146" s="7" t="s">
        <v>123</v>
      </c>
      <c r="Q146" s="7" t="s">
        <v>124</v>
      </c>
      <c r="R146" s="7" t="s">
        <v>124</v>
      </c>
      <c r="S146" s="7" t="s">
        <v>125</v>
      </c>
      <c r="T146" s="7" t="s">
        <v>124</v>
      </c>
      <c r="U146" s="7" t="s">
        <v>95</v>
      </c>
      <c r="V146" s="7" t="s">
        <v>95</v>
      </c>
      <c r="W146" s="7" t="s">
        <v>124</v>
      </c>
      <c r="X146" s="7" t="s">
        <v>125</v>
      </c>
      <c r="Y146" s="7" t="s">
        <v>125</v>
      </c>
      <c r="Z146" s="7" t="s">
        <v>124</v>
      </c>
      <c r="AA146" s="7" t="s">
        <v>76</v>
      </c>
      <c r="AB146" s="7" t="s">
        <v>77</v>
      </c>
      <c r="AC146" s="7" t="s">
        <v>77</v>
      </c>
      <c r="AD146" s="7" t="s">
        <v>77</v>
      </c>
      <c r="AE146" s="7" t="s">
        <v>77</v>
      </c>
      <c r="AF146" s="7" t="s">
        <v>69</v>
      </c>
      <c r="AG146" s="7" t="s">
        <v>80</v>
      </c>
      <c r="AH146" s="7" t="s">
        <v>80</v>
      </c>
      <c r="AI146" s="7" t="s">
        <v>79</v>
      </c>
      <c r="AJ146" s="7" t="s">
        <v>80</v>
      </c>
      <c r="AK146" s="7" t="s">
        <v>80</v>
      </c>
      <c r="AL146" s="7" t="s">
        <v>79</v>
      </c>
      <c r="AM146" s="7" t="s">
        <v>80</v>
      </c>
      <c r="AN146" s="7" t="s">
        <v>83</v>
      </c>
      <c r="AO146" s="7" t="s">
        <v>83</v>
      </c>
      <c r="AP146" s="7" t="s">
        <v>82</v>
      </c>
      <c r="AQ146" s="7" t="s">
        <v>81</v>
      </c>
      <c r="AR146" s="7" t="s">
        <v>82</v>
      </c>
      <c r="AS146" s="7" t="s">
        <v>81</v>
      </c>
      <c r="AT146" s="7" t="s">
        <v>81</v>
      </c>
      <c r="AU146" s="7" t="s">
        <v>81</v>
      </c>
      <c r="AV146" s="7" t="s">
        <v>82</v>
      </c>
      <c r="AW146" s="7" t="s">
        <v>81</v>
      </c>
      <c r="AX146" s="7" t="s">
        <v>81</v>
      </c>
      <c r="AY146" s="7" t="s">
        <v>81</v>
      </c>
      <c r="AZ146" s="7" t="s">
        <v>81</v>
      </c>
      <c r="BA146" s="7" t="s">
        <v>82</v>
      </c>
      <c r="BB146" s="7" t="s">
        <v>81</v>
      </c>
      <c r="BC146" s="7" t="s">
        <v>69</v>
      </c>
      <c r="BD146" s="7" t="s">
        <v>69</v>
      </c>
      <c r="BE146" s="7" t="s">
        <v>81</v>
      </c>
      <c r="BF146" s="8" t="s">
        <v>273</v>
      </c>
      <c r="BG146" s="7" t="s">
        <v>67</v>
      </c>
      <c r="BH146" s="7" t="s">
        <v>274</v>
      </c>
      <c r="BI146" s="7" t="s">
        <v>275</v>
      </c>
      <c r="BJ146" s="7" t="s">
        <v>276</v>
      </c>
      <c r="BK146" s="7" t="s">
        <v>277</v>
      </c>
      <c r="BL146" s="7" t="s">
        <v>278</v>
      </c>
      <c r="BM146" s="8" t="s">
        <v>279</v>
      </c>
      <c r="BN146" s="7" t="s">
        <v>224</v>
      </c>
      <c r="BO146" s="8">
        <v>2</v>
      </c>
      <c r="BP146" s="7" t="s">
        <v>103</v>
      </c>
      <c r="BQ146" s="8" t="s">
        <v>280</v>
      </c>
      <c r="BR146" s="8" t="s">
        <v>281</v>
      </c>
      <c r="BS146" s="8" t="s">
        <v>282</v>
      </c>
      <c r="BT146" s="7" t="s">
        <v>139</v>
      </c>
      <c r="BU146" s="9" t="s">
        <v>283</v>
      </c>
      <c r="BV146">
        <v>2</v>
      </c>
      <c r="BW146">
        <v>2</v>
      </c>
    </row>
    <row r="147" spans="1:77" ht="224">
      <c r="A147" s="5" t="s">
        <v>190</v>
      </c>
      <c r="B147" s="6" t="s">
        <v>67</v>
      </c>
      <c r="C147" s="7">
        <v>4</v>
      </c>
      <c r="D147" s="7">
        <v>1</v>
      </c>
      <c r="E147" s="7" t="s">
        <v>68</v>
      </c>
      <c r="F147" s="7" t="s">
        <v>68</v>
      </c>
      <c r="G147" s="7" t="s">
        <v>70</v>
      </c>
      <c r="H147" s="7" t="s">
        <v>68</v>
      </c>
      <c r="I147" s="7" t="s">
        <v>70</v>
      </c>
      <c r="J147" s="7" t="s">
        <v>69</v>
      </c>
      <c r="K147" s="7" t="s">
        <v>70</v>
      </c>
      <c r="L147" s="7" t="s">
        <v>70</v>
      </c>
      <c r="M147" s="7" t="s">
        <v>70</v>
      </c>
      <c r="N147" s="7" t="s">
        <v>72</v>
      </c>
      <c r="O147" s="7" t="s">
        <v>141</v>
      </c>
      <c r="P147" s="7" t="s">
        <v>94</v>
      </c>
      <c r="Q147" s="7" t="s">
        <v>108</v>
      </c>
      <c r="R147" s="7" t="s">
        <v>108</v>
      </c>
      <c r="S147" s="7" t="s">
        <v>125</v>
      </c>
      <c r="T147" s="7" t="s">
        <v>95</v>
      </c>
      <c r="U147" s="7" t="s">
        <v>124</v>
      </c>
      <c r="V147" s="7" t="s">
        <v>109</v>
      </c>
      <c r="W147" s="7" t="s">
        <v>125</v>
      </c>
      <c r="X147" s="7" t="s">
        <v>125</v>
      </c>
      <c r="Y147" s="7" t="s">
        <v>125</v>
      </c>
      <c r="Z147" s="7" t="s">
        <v>95</v>
      </c>
      <c r="AA147" s="7" t="s">
        <v>77</v>
      </c>
      <c r="AB147" s="7" t="s">
        <v>68</v>
      </c>
      <c r="AC147" s="7" t="s">
        <v>76</v>
      </c>
      <c r="AD147" s="7" t="s">
        <v>76</v>
      </c>
      <c r="AE147" s="7" t="s">
        <v>77</v>
      </c>
      <c r="AF147" s="7" t="s">
        <v>69</v>
      </c>
      <c r="AG147" s="7" t="s">
        <v>79</v>
      </c>
      <c r="AH147" s="7" t="s">
        <v>79</v>
      </c>
      <c r="AI147" s="7" t="s">
        <v>165</v>
      </c>
      <c r="AJ147" s="7" t="s">
        <v>80</v>
      </c>
      <c r="AK147" s="7" t="s">
        <v>78</v>
      </c>
      <c r="AL147" s="7" t="s">
        <v>79</v>
      </c>
      <c r="AM147" s="7" t="s">
        <v>78</v>
      </c>
      <c r="AN147" s="7" t="s">
        <v>69</v>
      </c>
      <c r="AO147" s="7" t="s">
        <v>82</v>
      </c>
      <c r="AP147" s="7" t="s">
        <v>82</v>
      </c>
      <c r="AQ147" s="7" t="s">
        <v>82</v>
      </c>
      <c r="AR147" s="7" t="s">
        <v>83</v>
      </c>
      <c r="AS147" s="7" t="s">
        <v>83</v>
      </c>
      <c r="AT147" s="7" t="s">
        <v>81</v>
      </c>
      <c r="AU147" s="7" t="s">
        <v>69</v>
      </c>
      <c r="AV147" s="7" t="s">
        <v>82</v>
      </c>
      <c r="AW147" s="7" t="s">
        <v>142</v>
      </c>
      <c r="AX147" s="7" t="s">
        <v>81</v>
      </c>
      <c r="AY147" s="7" t="s">
        <v>69</v>
      </c>
      <c r="AZ147" s="7" t="s">
        <v>81</v>
      </c>
      <c r="BA147" s="7" t="s">
        <v>82</v>
      </c>
      <c r="BB147" s="7" t="s">
        <v>69</v>
      </c>
      <c r="BC147" s="7" t="s">
        <v>83</v>
      </c>
      <c r="BD147" s="7" t="s">
        <v>69</v>
      </c>
      <c r="BE147" s="7" t="s">
        <v>83</v>
      </c>
      <c r="BF147" s="8"/>
      <c r="BG147" s="7" t="s">
        <v>191</v>
      </c>
      <c r="BH147" s="7" t="s">
        <v>192</v>
      </c>
      <c r="BI147" s="7"/>
      <c r="BJ147" s="7" t="s">
        <v>193</v>
      </c>
      <c r="BK147" s="7"/>
      <c r="BL147" s="7"/>
      <c r="BM147" s="7"/>
      <c r="BN147" s="8" t="s">
        <v>184</v>
      </c>
      <c r="BO147" s="7">
        <v>1</v>
      </c>
      <c r="BP147" s="8" t="s">
        <v>103</v>
      </c>
      <c r="BQ147" s="7" t="s">
        <v>194</v>
      </c>
      <c r="BR147" s="7"/>
      <c r="BS147" s="7"/>
      <c r="BT147" s="8" t="s">
        <v>139</v>
      </c>
      <c r="BU147" s="9" t="s">
        <v>195</v>
      </c>
      <c r="BV147">
        <v>2</v>
      </c>
      <c r="BW147">
        <v>2</v>
      </c>
    </row>
    <row r="148" spans="1:77" ht="154">
      <c r="A148" s="5" t="s">
        <v>136</v>
      </c>
      <c r="B148" s="6" t="s">
        <v>67</v>
      </c>
      <c r="C148" s="7">
        <v>4</v>
      </c>
      <c r="D148" s="7">
        <v>1</v>
      </c>
      <c r="E148" s="7" t="s">
        <v>68</v>
      </c>
      <c r="F148" s="7" t="s">
        <v>68</v>
      </c>
      <c r="G148" s="7" t="s">
        <v>70</v>
      </c>
      <c r="H148" s="7" t="s">
        <v>71</v>
      </c>
      <c r="I148" s="7" t="s">
        <v>71</v>
      </c>
      <c r="J148" s="7" t="s">
        <v>68</v>
      </c>
      <c r="K148" s="7" t="s">
        <v>69</v>
      </c>
      <c r="L148" s="7" t="s">
        <v>71</v>
      </c>
      <c r="M148" s="7" t="s">
        <v>70</v>
      </c>
      <c r="N148" s="7" t="s">
        <v>70</v>
      </c>
      <c r="O148" s="7"/>
      <c r="P148" s="7"/>
      <c r="Q148" s="7" t="s">
        <v>108</v>
      </c>
      <c r="R148" s="7" t="s">
        <v>108</v>
      </c>
      <c r="S148" s="7" t="s">
        <v>125</v>
      </c>
      <c r="T148" s="7" t="s">
        <v>95</v>
      </c>
      <c r="U148" s="7" t="s">
        <v>95</v>
      </c>
      <c r="V148" s="7" t="s">
        <v>109</v>
      </c>
      <c r="W148" s="7" t="s">
        <v>95</v>
      </c>
      <c r="X148" s="7" t="s">
        <v>109</v>
      </c>
      <c r="Y148" s="7" t="s">
        <v>125</v>
      </c>
      <c r="Z148" s="7" t="s">
        <v>125</v>
      </c>
      <c r="AA148" s="7" t="s">
        <v>76</v>
      </c>
      <c r="AB148" s="7" t="s">
        <v>76</v>
      </c>
      <c r="AC148" s="7" t="s">
        <v>76</v>
      </c>
      <c r="AD148" s="7" t="s">
        <v>76</v>
      </c>
      <c r="AE148" s="7" t="s">
        <v>77</v>
      </c>
      <c r="AF148" s="7" t="s">
        <v>79</v>
      </c>
      <c r="AG148" s="7" t="s">
        <v>79</v>
      </c>
      <c r="AH148" s="7" t="s">
        <v>79</v>
      </c>
      <c r="AI148" s="7" t="s">
        <v>78</v>
      </c>
      <c r="AJ148" s="7" t="s">
        <v>69</v>
      </c>
      <c r="AK148" s="7" t="s">
        <v>78</v>
      </c>
      <c r="AL148" s="7" t="s">
        <v>69</v>
      </c>
      <c r="AM148" s="7" t="s">
        <v>78</v>
      </c>
      <c r="AN148" s="7" t="s">
        <v>81</v>
      </c>
      <c r="AO148" s="7" t="s">
        <v>83</v>
      </c>
      <c r="AP148" s="7" t="s">
        <v>82</v>
      </c>
      <c r="AQ148" s="7" t="s">
        <v>69</v>
      </c>
      <c r="AR148" s="7" t="s">
        <v>81</v>
      </c>
      <c r="AS148" s="7" t="s">
        <v>69</v>
      </c>
      <c r="AT148" s="7" t="s">
        <v>69</v>
      </c>
      <c r="AU148" s="7" t="s">
        <v>82</v>
      </c>
      <c r="AV148" s="7" t="s">
        <v>82</v>
      </c>
      <c r="AW148" s="7" t="s">
        <v>83</v>
      </c>
      <c r="AX148" s="7" t="s">
        <v>82</v>
      </c>
      <c r="AY148" s="7" t="s">
        <v>69</v>
      </c>
      <c r="AZ148" s="7" t="s">
        <v>81</v>
      </c>
      <c r="BA148" s="7" t="s">
        <v>81</v>
      </c>
      <c r="BB148" s="7" t="s">
        <v>69</v>
      </c>
      <c r="BC148" s="7" t="s">
        <v>83</v>
      </c>
      <c r="BD148" s="7" t="s">
        <v>69</v>
      </c>
      <c r="BE148" s="7" t="s">
        <v>69</v>
      </c>
      <c r="BF148" s="8" t="s">
        <v>137</v>
      </c>
      <c r="BG148" s="7" t="s">
        <v>138</v>
      </c>
      <c r="BH148" s="7"/>
      <c r="BI148" s="7"/>
      <c r="BJ148" s="7"/>
      <c r="BK148" s="7"/>
      <c r="BL148" s="7"/>
      <c r="BM148" s="7"/>
      <c r="BN148" s="7" t="s">
        <v>133</v>
      </c>
      <c r="BO148" s="8">
        <v>4</v>
      </c>
      <c r="BP148" s="7" t="s">
        <v>103</v>
      </c>
      <c r="BQ148" s="7"/>
      <c r="BR148" s="8"/>
      <c r="BS148" s="7"/>
      <c r="BT148" s="7" t="s">
        <v>139</v>
      </c>
      <c r="BU148" s="9" t="s">
        <v>91</v>
      </c>
      <c r="BV148">
        <v>2</v>
      </c>
      <c r="BW148">
        <v>2</v>
      </c>
    </row>
    <row r="149" spans="1:77" ht="140">
      <c r="A149" s="5" t="s">
        <v>154</v>
      </c>
      <c r="B149" s="6" t="s">
        <v>67</v>
      </c>
      <c r="C149" s="7">
        <v>4</v>
      </c>
      <c r="D149" s="7">
        <v>1</v>
      </c>
      <c r="E149" s="7" t="s">
        <v>68</v>
      </c>
      <c r="F149" s="7" t="s">
        <v>68</v>
      </c>
      <c r="G149" s="7" t="s">
        <v>70</v>
      </c>
      <c r="H149" s="7" t="s">
        <v>68</v>
      </c>
      <c r="I149" s="7" t="s">
        <v>68</v>
      </c>
      <c r="J149" s="7" t="s">
        <v>68</v>
      </c>
      <c r="K149" s="7" t="s">
        <v>68</v>
      </c>
      <c r="L149" s="7" t="s">
        <v>68</v>
      </c>
      <c r="M149" s="7" t="s">
        <v>70</v>
      </c>
      <c r="N149" s="7" t="s">
        <v>69</v>
      </c>
      <c r="O149" s="7" t="s">
        <v>93</v>
      </c>
      <c r="P149" s="7" t="s">
        <v>94</v>
      </c>
      <c r="Q149" s="7" t="s">
        <v>108</v>
      </c>
      <c r="R149" s="7" t="s">
        <v>75</v>
      </c>
      <c r="S149" s="7" t="s">
        <v>125</v>
      </c>
      <c r="T149" s="7" t="s">
        <v>108</v>
      </c>
      <c r="U149" s="7" t="s">
        <v>108</v>
      </c>
      <c r="V149" s="7" t="s">
        <v>108</v>
      </c>
      <c r="W149" s="7" t="s">
        <v>108</v>
      </c>
      <c r="X149" s="7" t="s">
        <v>95</v>
      </c>
      <c r="Y149" s="7" t="s">
        <v>125</v>
      </c>
      <c r="Z149" s="7" t="s">
        <v>108</v>
      </c>
      <c r="AA149" s="7" t="s">
        <v>76</v>
      </c>
      <c r="AB149" s="7" t="s">
        <v>76</v>
      </c>
      <c r="AC149" s="7" t="s">
        <v>76</v>
      </c>
      <c r="AD149" s="7" t="s">
        <v>68</v>
      </c>
      <c r="AE149" s="7" t="s">
        <v>77</v>
      </c>
      <c r="AF149" s="7" t="s">
        <v>78</v>
      </c>
      <c r="AG149" s="7" t="s">
        <v>78</v>
      </c>
      <c r="AH149" s="7" t="s">
        <v>69</v>
      </c>
      <c r="AI149" s="7" t="s">
        <v>78</v>
      </c>
      <c r="AJ149" s="7" t="s">
        <v>80</v>
      </c>
      <c r="AK149" s="7" t="s">
        <v>79</v>
      </c>
      <c r="AL149" s="7" t="s">
        <v>79</v>
      </c>
      <c r="AM149" s="7" t="s">
        <v>80</v>
      </c>
      <c r="AN149" s="7" t="s">
        <v>81</v>
      </c>
      <c r="AO149" s="7" t="s">
        <v>81</v>
      </c>
      <c r="AP149" s="7" t="s">
        <v>81</v>
      </c>
      <c r="AQ149" s="7" t="s">
        <v>69</v>
      </c>
      <c r="AR149" s="7" t="s">
        <v>81</v>
      </c>
      <c r="AS149" s="7" t="s">
        <v>81</v>
      </c>
      <c r="AT149" s="7" t="s">
        <v>81</v>
      </c>
      <c r="AU149" s="7" t="s">
        <v>81</v>
      </c>
      <c r="AV149" s="7" t="s">
        <v>81</v>
      </c>
      <c r="AW149" s="7" t="s">
        <v>81</v>
      </c>
      <c r="AX149" s="7" t="s">
        <v>81</v>
      </c>
      <c r="AY149" s="7" t="s">
        <v>81</v>
      </c>
      <c r="AZ149" s="7" t="s">
        <v>69</v>
      </c>
      <c r="BA149" s="7" t="s">
        <v>69</v>
      </c>
      <c r="BB149" s="7" t="s">
        <v>81</v>
      </c>
      <c r="BC149" s="7" t="s">
        <v>83</v>
      </c>
      <c r="BD149" s="7" t="s">
        <v>69</v>
      </c>
      <c r="BE149" s="7" t="s">
        <v>81</v>
      </c>
      <c r="BF149" s="8"/>
      <c r="BG149" s="7" t="s">
        <v>155</v>
      </c>
      <c r="BH149" s="7" t="s">
        <v>156</v>
      </c>
      <c r="BI149" s="7" t="s">
        <v>157</v>
      </c>
      <c r="BJ149" s="8"/>
      <c r="BK149" s="7" t="s">
        <v>158</v>
      </c>
      <c r="BL149" s="8" t="s">
        <v>159</v>
      </c>
      <c r="BM149" s="7" t="s">
        <v>160</v>
      </c>
      <c r="BN149" s="7" t="s">
        <v>150</v>
      </c>
      <c r="BO149" s="7">
        <v>3</v>
      </c>
      <c r="BP149" s="8" t="s">
        <v>103</v>
      </c>
      <c r="BQ149" s="7" t="s">
        <v>161</v>
      </c>
      <c r="BR149" s="8" t="s">
        <v>162</v>
      </c>
      <c r="BS149" s="8"/>
      <c r="BT149" s="7" t="s">
        <v>139</v>
      </c>
      <c r="BU149" s="9" t="s">
        <v>163</v>
      </c>
      <c r="BV149">
        <v>2</v>
      </c>
      <c r="BW149">
        <v>2</v>
      </c>
    </row>
    <row r="150" spans="1:77" ht="154">
      <c r="A150" s="5" t="s">
        <v>5058</v>
      </c>
      <c r="B150" s="6" t="s">
        <v>3727</v>
      </c>
      <c r="C150" s="7">
        <v>5</v>
      </c>
      <c r="D150" s="7">
        <v>25</v>
      </c>
      <c r="E150" s="7" t="s">
        <v>68</v>
      </c>
      <c r="F150" s="7" t="s">
        <v>68</v>
      </c>
      <c r="G150" s="7" t="s">
        <v>71</v>
      </c>
      <c r="H150" s="7" t="s">
        <v>68</v>
      </c>
      <c r="I150" s="7" t="s">
        <v>68</v>
      </c>
      <c r="J150" s="7" t="s">
        <v>68</v>
      </c>
      <c r="K150" s="7" t="s">
        <v>71</v>
      </c>
      <c r="L150" s="7" t="s">
        <v>68</v>
      </c>
      <c r="M150" s="7" t="s">
        <v>71</v>
      </c>
      <c r="N150" s="7" t="s">
        <v>71</v>
      </c>
      <c r="O150" s="7" t="s">
        <v>332</v>
      </c>
      <c r="P150" s="7" t="s">
        <v>229</v>
      </c>
      <c r="Q150" s="7" t="s">
        <v>108</v>
      </c>
      <c r="R150" s="7" t="s">
        <v>108</v>
      </c>
      <c r="S150" s="7" t="s">
        <v>108</v>
      </c>
      <c r="T150" s="7" t="s">
        <v>108</v>
      </c>
      <c r="U150" s="7" t="s">
        <v>108</v>
      </c>
      <c r="V150" s="7" t="s">
        <v>108</v>
      </c>
      <c r="W150" s="7" t="s">
        <v>95</v>
      </c>
      <c r="X150" s="7" t="s">
        <v>109</v>
      </c>
      <c r="Y150" s="7" t="s">
        <v>109</v>
      </c>
      <c r="Z150" s="7" t="s">
        <v>95</v>
      </c>
      <c r="AA150" s="7" t="s">
        <v>77</v>
      </c>
      <c r="AB150" s="7" t="s">
        <v>68</v>
      </c>
      <c r="AC150" s="7" t="s">
        <v>68</v>
      </c>
      <c r="AD150" s="7" t="s">
        <v>77</v>
      </c>
      <c r="AE150" s="7" t="s">
        <v>77</v>
      </c>
      <c r="AF150" s="7" t="s">
        <v>79</v>
      </c>
      <c r="AG150" s="7" t="s">
        <v>79</v>
      </c>
      <c r="AH150" s="7" t="s">
        <v>79</v>
      </c>
      <c r="AI150" s="7" t="s">
        <v>79</v>
      </c>
      <c r="AJ150" s="7" t="s">
        <v>165</v>
      </c>
      <c r="AK150" s="7" t="s">
        <v>79</v>
      </c>
      <c r="AL150" s="7" t="s">
        <v>79</v>
      </c>
      <c r="AM150" s="7" t="s">
        <v>69</v>
      </c>
      <c r="AN150" s="7" t="s">
        <v>83</v>
      </c>
      <c r="AO150" s="7" t="s">
        <v>83</v>
      </c>
      <c r="AP150" s="7" t="s">
        <v>81</v>
      </c>
      <c r="AQ150" s="7" t="s">
        <v>81</v>
      </c>
      <c r="AR150" s="7" t="s">
        <v>83</v>
      </c>
      <c r="AS150" s="7" t="s">
        <v>142</v>
      </c>
      <c r="AT150" s="7" t="s">
        <v>83</v>
      </c>
      <c r="AU150" s="7" t="s">
        <v>83</v>
      </c>
      <c r="AV150" s="7" t="s">
        <v>81</v>
      </c>
      <c r="AW150" s="7" t="s">
        <v>83</v>
      </c>
      <c r="AX150" s="7" t="s">
        <v>83</v>
      </c>
      <c r="AY150" s="7" t="s">
        <v>83</v>
      </c>
      <c r="AZ150" s="7" t="s">
        <v>83</v>
      </c>
      <c r="BA150" s="7" t="s">
        <v>81</v>
      </c>
      <c r="BB150" s="7" t="s">
        <v>83</v>
      </c>
      <c r="BC150" s="7" t="s">
        <v>142</v>
      </c>
      <c r="BD150" s="7" t="s">
        <v>142</v>
      </c>
      <c r="BE150" s="7" t="s">
        <v>83</v>
      </c>
      <c r="BF150" s="7" t="s">
        <v>296</v>
      </c>
      <c r="BG150" s="7" t="s">
        <v>2376</v>
      </c>
      <c r="BH150" s="7" t="s">
        <v>5059</v>
      </c>
      <c r="BI150" s="7" t="s">
        <v>5060</v>
      </c>
      <c r="BJ150" s="8" t="s">
        <v>5061</v>
      </c>
      <c r="BK150" s="7" t="s">
        <v>5062</v>
      </c>
      <c r="BL150" s="7" t="s">
        <v>5063</v>
      </c>
      <c r="BM150" s="7" t="s">
        <v>5064</v>
      </c>
      <c r="BN150" s="7" t="s">
        <v>150</v>
      </c>
      <c r="BO150" s="7">
        <v>3</v>
      </c>
      <c r="BP150" s="7" t="s">
        <v>103</v>
      </c>
      <c r="BQ150" s="7" t="s">
        <v>5065</v>
      </c>
      <c r="BR150" s="7" t="s">
        <v>731</v>
      </c>
      <c r="BS150" s="7" t="s">
        <v>5066</v>
      </c>
      <c r="BT150" s="7" t="s">
        <v>139</v>
      </c>
      <c r="BU150" s="9" t="s">
        <v>5067</v>
      </c>
      <c r="BV150">
        <v>2</v>
      </c>
      <c r="BW150">
        <v>2</v>
      </c>
    </row>
    <row r="151" spans="1:77" ht="112">
      <c r="A151" s="5" t="s">
        <v>5220</v>
      </c>
      <c r="B151" s="6" t="s">
        <v>3727</v>
      </c>
      <c r="C151" s="7">
        <v>5</v>
      </c>
      <c r="D151" s="7">
        <v>25</v>
      </c>
      <c r="E151" s="7" t="s">
        <v>72</v>
      </c>
      <c r="F151" s="7" t="s">
        <v>72</v>
      </c>
      <c r="G151" s="7" t="s">
        <v>70</v>
      </c>
      <c r="H151" s="7" t="s">
        <v>70</v>
      </c>
      <c r="I151" s="7" t="s">
        <v>71</v>
      </c>
      <c r="J151" s="7" t="s">
        <v>72</v>
      </c>
      <c r="K151" s="7" t="s">
        <v>72</v>
      </c>
      <c r="L151" s="7" t="s">
        <v>72</v>
      </c>
      <c r="M151" s="7" t="s">
        <v>70</v>
      </c>
      <c r="N151" s="7" t="s">
        <v>70</v>
      </c>
      <c r="O151" s="7" t="s">
        <v>73</v>
      </c>
      <c r="P151" s="7" t="s">
        <v>74</v>
      </c>
      <c r="Q151" s="7" t="s">
        <v>75</v>
      </c>
      <c r="R151" s="7" t="s">
        <v>75</v>
      </c>
      <c r="S151" s="7" t="s">
        <v>125</v>
      </c>
      <c r="T151" s="7" t="s">
        <v>108</v>
      </c>
      <c r="U151" s="7" t="s">
        <v>75</v>
      </c>
      <c r="V151" s="7" t="s">
        <v>75</v>
      </c>
      <c r="W151" s="7" t="s">
        <v>108</v>
      </c>
      <c r="X151" s="7" t="s">
        <v>75</v>
      </c>
      <c r="Y151" s="7" t="s">
        <v>108</v>
      </c>
      <c r="Z151" s="7" t="s">
        <v>108</v>
      </c>
      <c r="AA151" s="7" t="s">
        <v>68</v>
      </c>
      <c r="AB151" s="7" t="s">
        <v>68</v>
      </c>
      <c r="AC151" s="7" t="s">
        <v>68</v>
      </c>
      <c r="AD151" s="7" t="s">
        <v>77</v>
      </c>
      <c r="AE151" s="7" t="s">
        <v>77</v>
      </c>
      <c r="AF151" s="7" t="s">
        <v>79</v>
      </c>
      <c r="AG151" s="7" t="s">
        <v>80</v>
      </c>
      <c r="AH151" s="7" t="s">
        <v>80</v>
      </c>
      <c r="AI151" s="7" t="s">
        <v>79</v>
      </c>
      <c r="AJ151" s="7" t="s">
        <v>79</v>
      </c>
      <c r="AK151" s="7" t="s">
        <v>79</v>
      </c>
      <c r="AL151" s="7" t="s">
        <v>78</v>
      </c>
      <c r="AM151" s="7" t="s">
        <v>78</v>
      </c>
      <c r="AN151" s="7" t="s">
        <v>81</v>
      </c>
      <c r="AO151" s="7" t="s">
        <v>81</v>
      </c>
      <c r="AP151" s="7" t="s">
        <v>82</v>
      </c>
      <c r="AQ151" s="7" t="s">
        <v>69</v>
      </c>
      <c r="AR151" s="7" t="s">
        <v>81</v>
      </c>
      <c r="AS151" s="7" t="s">
        <v>83</v>
      </c>
      <c r="AT151" s="7" t="s">
        <v>83</v>
      </c>
      <c r="AU151" s="7" t="s">
        <v>82</v>
      </c>
      <c r="AV151" s="7" t="s">
        <v>82</v>
      </c>
      <c r="AW151" s="7" t="s">
        <v>83</v>
      </c>
      <c r="AX151" s="7" t="s">
        <v>69</v>
      </c>
      <c r="AY151" s="7" t="s">
        <v>81</v>
      </c>
      <c r="AZ151" s="7" t="s">
        <v>81</v>
      </c>
      <c r="BA151" s="7" t="s">
        <v>82</v>
      </c>
      <c r="BB151" s="7" t="s">
        <v>81</v>
      </c>
      <c r="BC151" s="7" t="s">
        <v>83</v>
      </c>
      <c r="BD151" s="7" t="s">
        <v>83</v>
      </c>
      <c r="BE151" s="7" t="s">
        <v>83</v>
      </c>
      <c r="BF151" s="8" t="s">
        <v>5221</v>
      </c>
      <c r="BG151" s="7" t="s">
        <v>566</v>
      </c>
      <c r="BH151" s="7" t="s">
        <v>5222</v>
      </c>
      <c r="BI151" s="7" t="s">
        <v>5223</v>
      </c>
      <c r="BJ151" s="8" t="s">
        <v>5224</v>
      </c>
      <c r="BK151" s="7" t="s">
        <v>5225</v>
      </c>
      <c r="BL151" s="7" t="s">
        <v>5226</v>
      </c>
      <c r="BM151" s="7" t="s">
        <v>5227</v>
      </c>
      <c r="BN151" s="7" t="s">
        <v>224</v>
      </c>
      <c r="BO151" s="7">
        <v>2</v>
      </c>
      <c r="BP151" s="7" t="s">
        <v>103</v>
      </c>
      <c r="BQ151" s="7" t="s">
        <v>5228</v>
      </c>
      <c r="BR151" s="7" t="s">
        <v>5229</v>
      </c>
      <c r="BS151" s="7" t="s">
        <v>5230</v>
      </c>
      <c r="BT151" s="7" t="s">
        <v>139</v>
      </c>
      <c r="BU151" s="9" t="s">
        <v>283</v>
      </c>
      <c r="BV151">
        <v>2</v>
      </c>
      <c r="BW151">
        <v>2</v>
      </c>
    </row>
    <row r="152" spans="1:77" ht="42">
      <c r="A152" s="5" t="s">
        <v>5247</v>
      </c>
      <c r="B152" s="6" t="s">
        <v>3727</v>
      </c>
      <c r="C152" s="7">
        <v>5</v>
      </c>
      <c r="D152" s="7">
        <v>25</v>
      </c>
      <c r="E152" s="7" t="s">
        <v>69</v>
      </c>
      <c r="F152" s="7" t="s">
        <v>69</v>
      </c>
      <c r="G152" s="7" t="s">
        <v>70</v>
      </c>
      <c r="H152" s="7" t="s">
        <v>69</v>
      </c>
      <c r="I152" s="7" t="s">
        <v>69</v>
      </c>
      <c r="J152" s="7" t="s">
        <v>69</v>
      </c>
      <c r="K152" s="7" t="s">
        <v>69</v>
      </c>
      <c r="L152" s="7" t="s">
        <v>69</v>
      </c>
      <c r="M152" s="7" t="s">
        <v>70</v>
      </c>
      <c r="N152" s="7" t="s">
        <v>70</v>
      </c>
      <c r="O152" s="7" t="s">
        <v>73</v>
      </c>
      <c r="P152" s="7" t="s">
        <v>229</v>
      </c>
      <c r="Q152" s="7"/>
      <c r="R152" s="7"/>
      <c r="S152" s="7"/>
      <c r="T152" s="7"/>
      <c r="U152" s="7"/>
      <c r="V152" s="7"/>
      <c r="W152" s="7"/>
      <c r="X152" s="7"/>
      <c r="Y152" s="7"/>
      <c r="Z152" s="7"/>
      <c r="AA152" s="7"/>
      <c r="AB152" s="7"/>
      <c r="AC152" s="7"/>
      <c r="AD152" s="7"/>
      <c r="AE152" s="7"/>
      <c r="AF152" s="7"/>
      <c r="AG152" s="7"/>
      <c r="AH152" s="7"/>
      <c r="AI152" s="7"/>
      <c r="AJ152" s="7"/>
      <c r="AK152" s="7"/>
      <c r="AL152" s="7"/>
      <c r="AM152" s="7"/>
      <c r="AN152" s="7"/>
      <c r="AO152" s="7"/>
      <c r="AP152" s="7"/>
      <c r="AQ152" s="7"/>
      <c r="AR152" s="7"/>
      <c r="AS152" s="7"/>
      <c r="AT152" s="7"/>
      <c r="AU152" s="7"/>
      <c r="AV152" s="7"/>
      <c r="AW152" s="7"/>
      <c r="AX152" s="7"/>
      <c r="AY152" s="7"/>
      <c r="AZ152" s="7"/>
      <c r="BA152" s="7"/>
      <c r="BB152" s="7"/>
      <c r="BC152" s="7"/>
      <c r="BD152" s="7"/>
      <c r="BE152" s="7"/>
      <c r="BF152" s="8"/>
      <c r="BG152" s="7" t="s">
        <v>549</v>
      </c>
      <c r="BH152" s="7" t="s">
        <v>5248</v>
      </c>
      <c r="BI152" s="7" t="s">
        <v>5249</v>
      </c>
      <c r="BJ152" s="7"/>
      <c r="BK152" s="8"/>
      <c r="BL152" s="8"/>
      <c r="BM152" s="8"/>
      <c r="BN152" s="7"/>
      <c r="BO152" s="11">
        <v>5</v>
      </c>
      <c r="BP152" s="7"/>
      <c r="BQ152" s="8"/>
      <c r="BR152" s="7"/>
      <c r="BS152" s="8"/>
      <c r="BT152" s="7" t="s">
        <v>139</v>
      </c>
      <c r="BU152" s="9" t="s">
        <v>5250</v>
      </c>
      <c r="BV152">
        <v>0</v>
      </c>
      <c r="BW152">
        <v>2</v>
      </c>
    </row>
    <row r="153" spans="1:77" ht="140">
      <c r="A153" s="5" t="s">
        <v>5207</v>
      </c>
      <c r="B153" s="6" t="s">
        <v>3727</v>
      </c>
      <c r="C153" s="7">
        <v>5</v>
      </c>
      <c r="D153" s="7">
        <v>25</v>
      </c>
      <c r="E153" s="7" t="s">
        <v>68</v>
      </c>
      <c r="F153" s="7" t="s">
        <v>68</v>
      </c>
      <c r="G153" s="7" t="s">
        <v>70</v>
      </c>
      <c r="H153" s="7" t="s">
        <v>68</v>
      </c>
      <c r="I153" s="7" t="s">
        <v>68</v>
      </c>
      <c r="J153" s="7" t="s">
        <v>68</v>
      </c>
      <c r="K153" s="7" t="s">
        <v>72</v>
      </c>
      <c r="L153" s="7" t="s">
        <v>72</v>
      </c>
      <c r="M153" s="7" t="s">
        <v>70</v>
      </c>
      <c r="N153" s="7" t="s">
        <v>68</v>
      </c>
      <c r="O153" s="7" t="s">
        <v>122</v>
      </c>
      <c r="P153" s="7" t="s">
        <v>74</v>
      </c>
      <c r="Q153" s="7" t="s">
        <v>95</v>
      </c>
      <c r="R153" s="7" t="s">
        <v>95</v>
      </c>
      <c r="S153" s="7" t="s">
        <v>124</v>
      </c>
      <c r="T153" s="7" t="s">
        <v>108</v>
      </c>
      <c r="U153" s="7" t="s">
        <v>95</v>
      </c>
      <c r="V153" s="7" t="s">
        <v>108</v>
      </c>
      <c r="W153" s="7" t="s">
        <v>109</v>
      </c>
      <c r="X153" s="7" t="s">
        <v>109</v>
      </c>
      <c r="Y153" s="7" t="s">
        <v>124</v>
      </c>
      <c r="Z153" s="7" t="s">
        <v>124</v>
      </c>
      <c r="AA153" s="7" t="s">
        <v>68</v>
      </c>
      <c r="AB153" s="7" t="s">
        <v>68</v>
      </c>
      <c r="AC153" s="7" t="s">
        <v>77</v>
      </c>
      <c r="AD153" s="7" t="s">
        <v>77</v>
      </c>
      <c r="AE153" s="7" t="s">
        <v>77</v>
      </c>
      <c r="AF153" s="7" t="s">
        <v>79</v>
      </c>
      <c r="AG153" s="7" t="s">
        <v>80</v>
      </c>
      <c r="AH153" s="7" t="s">
        <v>79</v>
      </c>
      <c r="AI153" s="7" t="s">
        <v>69</v>
      </c>
      <c r="AJ153" s="7" t="s">
        <v>80</v>
      </c>
      <c r="AK153" s="7" t="s">
        <v>79</v>
      </c>
      <c r="AL153" s="7" t="s">
        <v>79</v>
      </c>
      <c r="AM153" s="7" t="s">
        <v>79</v>
      </c>
      <c r="AN153" s="7" t="s">
        <v>83</v>
      </c>
      <c r="AO153" s="7" t="s">
        <v>82</v>
      </c>
      <c r="AP153" s="7" t="s">
        <v>82</v>
      </c>
      <c r="AQ153" s="7" t="s">
        <v>81</v>
      </c>
      <c r="AR153" s="7" t="s">
        <v>81</v>
      </c>
      <c r="AS153" s="7" t="s">
        <v>69</v>
      </c>
      <c r="AT153" s="7" t="s">
        <v>82</v>
      </c>
      <c r="AU153" s="7" t="s">
        <v>83</v>
      </c>
      <c r="AV153" s="7" t="s">
        <v>81</v>
      </c>
      <c r="AW153" s="7" t="s">
        <v>81</v>
      </c>
      <c r="AX153" s="7" t="s">
        <v>83</v>
      </c>
      <c r="AY153" s="7" t="s">
        <v>81</v>
      </c>
      <c r="AZ153" s="7" t="s">
        <v>81</v>
      </c>
      <c r="BA153" s="7" t="s">
        <v>82</v>
      </c>
      <c r="BB153" s="7" t="s">
        <v>69</v>
      </c>
      <c r="BC153" s="7" t="s">
        <v>83</v>
      </c>
      <c r="BD153" s="7" t="s">
        <v>81</v>
      </c>
      <c r="BE153" s="7" t="s">
        <v>82</v>
      </c>
      <c r="BF153" s="7"/>
      <c r="BG153" s="7" t="s">
        <v>5208</v>
      </c>
      <c r="BH153" s="7" t="s">
        <v>5209</v>
      </c>
      <c r="BI153" s="7" t="s">
        <v>5210</v>
      </c>
      <c r="BJ153" s="8" t="s">
        <v>5211</v>
      </c>
      <c r="BK153" s="7" t="s">
        <v>5212</v>
      </c>
      <c r="BL153" s="7" t="s">
        <v>5213</v>
      </c>
      <c r="BM153" s="7" t="s">
        <v>5214</v>
      </c>
      <c r="BN153" s="7" t="s">
        <v>224</v>
      </c>
      <c r="BO153" s="7">
        <v>2</v>
      </c>
      <c r="BP153" s="18" t="s">
        <v>7713</v>
      </c>
      <c r="BQ153" s="16" t="s">
        <v>5216</v>
      </c>
      <c r="BR153" s="16" t="s">
        <v>5217</v>
      </c>
      <c r="BS153" s="16" t="s">
        <v>5218</v>
      </c>
      <c r="BT153" s="16" t="s">
        <v>139</v>
      </c>
      <c r="BU153" s="9" t="s">
        <v>5219</v>
      </c>
      <c r="BV153">
        <v>4</v>
      </c>
      <c r="BW153">
        <v>2</v>
      </c>
      <c r="BY153" s="8" t="s">
        <v>5215</v>
      </c>
    </row>
    <row r="154" spans="1:77" ht="252">
      <c r="A154" s="5" t="s">
        <v>5204</v>
      </c>
      <c r="B154" s="6" t="s">
        <v>3727</v>
      </c>
      <c r="C154" s="7">
        <v>5</v>
      </c>
      <c r="D154" s="7">
        <v>25</v>
      </c>
      <c r="E154" s="7" t="s">
        <v>68</v>
      </c>
      <c r="F154" s="7" t="s">
        <v>68</v>
      </c>
      <c r="G154" s="7" t="s">
        <v>71</v>
      </c>
      <c r="H154" s="7" t="s">
        <v>68</v>
      </c>
      <c r="I154" s="7" t="s">
        <v>68</v>
      </c>
      <c r="J154" s="7" t="s">
        <v>68</v>
      </c>
      <c r="K154" s="7" t="s">
        <v>71</v>
      </c>
      <c r="L154" s="7" t="s">
        <v>71</v>
      </c>
      <c r="M154" s="7" t="s">
        <v>69</v>
      </c>
      <c r="N154" s="7" t="s">
        <v>68</v>
      </c>
      <c r="O154" s="7" t="s">
        <v>73</v>
      </c>
      <c r="P154" s="7" t="s">
        <v>229</v>
      </c>
      <c r="Q154" s="7" t="s">
        <v>75</v>
      </c>
      <c r="R154" s="7" t="s">
        <v>75</v>
      </c>
      <c r="S154" s="7" t="s">
        <v>75</v>
      </c>
      <c r="T154" s="7" t="s">
        <v>75</v>
      </c>
      <c r="U154" s="7" t="s">
        <v>75</v>
      </c>
      <c r="V154" s="7" t="s">
        <v>75</v>
      </c>
      <c r="W154" s="7" t="s">
        <v>95</v>
      </c>
      <c r="X154" s="7" t="s">
        <v>75</v>
      </c>
      <c r="Y154" s="7" t="s">
        <v>75</v>
      </c>
      <c r="Z154" s="7" t="s">
        <v>109</v>
      </c>
      <c r="AA154" s="7" t="s">
        <v>77</v>
      </c>
      <c r="AB154" s="7" t="s">
        <v>77</v>
      </c>
      <c r="AC154" s="7" t="s">
        <v>76</v>
      </c>
      <c r="AD154" s="7" t="s">
        <v>76</v>
      </c>
      <c r="AE154" s="7" t="s">
        <v>76</v>
      </c>
      <c r="AF154" s="7" t="s">
        <v>69</v>
      </c>
      <c r="AG154" s="7" t="s">
        <v>69</v>
      </c>
      <c r="AH154" s="7" t="s">
        <v>69</v>
      </c>
      <c r="AI154" s="7" t="s">
        <v>69</v>
      </c>
      <c r="AJ154" s="7" t="s">
        <v>69</v>
      </c>
      <c r="AK154" s="7" t="s">
        <v>69</v>
      </c>
      <c r="AL154" s="7" t="s">
        <v>79</v>
      </c>
      <c r="AM154" s="7" t="s">
        <v>79</v>
      </c>
      <c r="AN154" s="7" t="s">
        <v>69</v>
      </c>
      <c r="AO154" s="7" t="s">
        <v>69</v>
      </c>
      <c r="AP154" s="7" t="s">
        <v>81</v>
      </c>
      <c r="AQ154" s="7" t="s">
        <v>81</v>
      </c>
      <c r="AR154" s="7" t="s">
        <v>81</v>
      </c>
      <c r="AS154" s="7" t="s">
        <v>81</v>
      </c>
      <c r="AT154" s="7" t="s">
        <v>83</v>
      </c>
      <c r="AU154" s="7" t="s">
        <v>81</v>
      </c>
      <c r="AV154" s="7" t="s">
        <v>69</v>
      </c>
      <c r="AW154" s="7" t="s">
        <v>81</v>
      </c>
      <c r="AX154" s="7" t="s">
        <v>81</v>
      </c>
      <c r="AY154" s="7" t="s">
        <v>81</v>
      </c>
      <c r="AZ154" s="7" t="s">
        <v>83</v>
      </c>
      <c r="BA154" s="7" t="s">
        <v>81</v>
      </c>
      <c r="BB154" s="7" t="s">
        <v>81</v>
      </c>
      <c r="BC154" s="7" t="s">
        <v>142</v>
      </c>
      <c r="BD154" s="7" t="s">
        <v>69</v>
      </c>
      <c r="BE154" s="7" t="s">
        <v>81</v>
      </c>
      <c r="BF154" s="7"/>
      <c r="BG154" s="7" t="s">
        <v>5205</v>
      </c>
      <c r="BH154" s="7"/>
      <c r="BI154" s="7"/>
      <c r="BJ154" s="7"/>
      <c r="BK154" s="7" t="s">
        <v>5206</v>
      </c>
      <c r="BL154" s="7"/>
      <c r="BM154" s="7"/>
      <c r="BN154" s="7" t="s">
        <v>224</v>
      </c>
      <c r="BO154" s="8">
        <v>2</v>
      </c>
      <c r="BP154" s="7" t="s">
        <v>185</v>
      </c>
      <c r="BQ154" s="7"/>
      <c r="BR154" s="7"/>
      <c r="BS154" s="7"/>
      <c r="BT154" s="7" t="s">
        <v>139</v>
      </c>
      <c r="BU154" s="9" t="s">
        <v>1508</v>
      </c>
      <c r="BV154">
        <v>1</v>
      </c>
      <c r="BW154">
        <v>2</v>
      </c>
    </row>
    <row r="155" spans="1:77" ht="70">
      <c r="A155" s="5" t="s">
        <v>5035</v>
      </c>
      <c r="B155" s="6" t="s">
        <v>3727</v>
      </c>
      <c r="C155" s="7">
        <v>5</v>
      </c>
      <c r="D155" s="7">
        <v>25</v>
      </c>
      <c r="E155" s="7" t="s">
        <v>69</v>
      </c>
      <c r="F155" s="7" t="s">
        <v>68</v>
      </c>
      <c r="G155" s="7" t="s">
        <v>70</v>
      </c>
      <c r="H155" s="7" t="s">
        <v>69</v>
      </c>
      <c r="I155" s="7" t="s">
        <v>69</v>
      </c>
      <c r="J155" s="7" t="s">
        <v>69</v>
      </c>
      <c r="K155" s="7" t="s">
        <v>69</v>
      </c>
      <c r="L155" s="7" t="s">
        <v>69</v>
      </c>
      <c r="M155" s="7" t="s">
        <v>69</v>
      </c>
      <c r="N155" s="7" t="s">
        <v>70</v>
      </c>
      <c r="O155" s="7" t="s">
        <v>93</v>
      </c>
      <c r="P155" s="7" t="s">
        <v>94</v>
      </c>
      <c r="Q155" s="7" t="s">
        <v>75</v>
      </c>
      <c r="R155" s="7" t="s">
        <v>75</v>
      </c>
      <c r="S155" s="7" t="s">
        <v>125</v>
      </c>
      <c r="T155" s="7" t="s">
        <v>75</v>
      </c>
      <c r="U155" s="7" t="s">
        <v>75</v>
      </c>
      <c r="V155" s="7" t="s">
        <v>75</v>
      </c>
      <c r="W155" s="7" t="s">
        <v>75</v>
      </c>
      <c r="X155" s="7" t="s">
        <v>75</v>
      </c>
      <c r="Y155" s="7" t="s">
        <v>75</v>
      </c>
      <c r="Z155" s="7" t="s">
        <v>108</v>
      </c>
      <c r="AA155" s="7" t="s">
        <v>77</v>
      </c>
      <c r="AB155" s="7" t="s">
        <v>68</v>
      </c>
      <c r="AC155" s="7" t="s">
        <v>76</v>
      </c>
      <c r="AD155" s="7" t="s">
        <v>70</v>
      </c>
      <c r="AE155" s="7" t="s">
        <v>76</v>
      </c>
      <c r="AF155" s="7" t="s">
        <v>80</v>
      </c>
      <c r="AG155" s="7" t="s">
        <v>80</v>
      </c>
      <c r="AH155" s="7" t="s">
        <v>80</v>
      </c>
      <c r="AI155" s="7" t="s">
        <v>165</v>
      </c>
      <c r="AJ155" s="7" t="s">
        <v>165</v>
      </c>
      <c r="AK155" s="7" t="s">
        <v>78</v>
      </c>
      <c r="AL155" s="7" t="s">
        <v>165</v>
      </c>
      <c r="AM155" s="7" t="s">
        <v>165</v>
      </c>
      <c r="AN155" s="7" t="s">
        <v>81</v>
      </c>
      <c r="AO155" s="7" t="s">
        <v>83</v>
      </c>
      <c r="AP155" s="7" t="s">
        <v>82</v>
      </c>
      <c r="AQ155" s="7" t="s">
        <v>82</v>
      </c>
      <c r="AR155" s="7" t="s">
        <v>83</v>
      </c>
      <c r="AS155" s="7" t="s">
        <v>81</v>
      </c>
      <c r="AT155" s="7" t="s">
        <v>142</v>
      </c>
      <c r="AU155" s="7" t="s">
        <v>82</v>
      </c>
      <c r="AV155" s="7" t="s">
        <v>82</v>
      </c>
      <c r="AW155" s="7" t="s">
        <v>83</v>
      </c>
      <c r="AX155" s="7" t="s">
        <v>81</v>
      </c>
      <c r="AY155" s="7" t="s">
        <v>82</v>
      </c>
      <c r="AZ155" s="7" t="s">
        <v>83</v>
      </c>
      <c r="BA155" s="7" t="s">
        <v>83</v>
      </c>
      <c r="BB155" s="7" t="s">
        <v>83</v>
      </c>
      <c r="BC155" s="7" t="s">
        <v>142</v>
      </c>
      <c r="BD155" s="7" t="s">
        <v>69</v>
      </c>
      <c r="BE155" s="7" t="s">
        <v>81</v>
      </c>
      <c r="BF155" s="8" t="s">
        <v>5036</v>
      </c>
      <c r="BG155" s="7" t="s">
        <v>888</v>
      </c>
      <c r="BH155" s="7" t="s">
        <v>5037</v>
      </c>
      <c r="BI155" s="7" t="s">
        <v>5038</v>
      </c>
      <c r="BJ155" s="8" t="s">
        <v>5039</v>
      </c>
      <c r="BK155" s="7" t="s">
        <v>5040</v>
      </c>
      <c r="BL155" s="7" t="s">
        <v>5041</v>
      </c>
      <c r="BM155" s="7" t="s">
        <v>5042</v>
      </c>
      <c r="BN155" s="7" t="s">
        <v>150</v>
      </c>
      <c r="BO155" s="7">
        <v>3</v>
      </c>
      <c r="BP155" s="7" t="s">
        <v>103</v>
      </c>
      <c r="BQ155" s="7" t="s">
        <v>5043</v>
      </c>
      <c r="BR155" s="8" t="s">
        <v>5044</v>
      </c>
      <c r="BS155" s="8" t="s">
        <v>5045</v>
      </c>
      <c r="BT155" s="7" t="s">
        <v>139</v>
      </c>
      <c r="BU155" s="9" t="s">
        <v>5046</v>
      </c>
      <c r="BV155">
        <v>2</v>
      </c>
      <c r="BW155">
        <v>2</v>
      </c>
    </row>
    <row r="156" spans="1:77" ht="168">
      <c r="A156" s="5" t="s">
        <v>4630</v>
      </c>
      <c r="B156" s="6" t="s">
        <v>153</v>
      </c>
      <c r="C156" s="7">
        <v>1</v>
      </c>
      <c r="D156" s="7">
        <v>23</v>
      </c>
      <c r="E156" s="7" t="s">
        <v>72</v>
      </c>
      <c r="F156" s="7" t="s">
        <v>68</v>
      </c>
      <c r="G156" s="7" t="s">
        <v>70</v>
      </c>
      <c r="H156" s="7" t="s">
        <v>68</v>
      </c>
      <c r="I156" s="7" t="s">
        <v>68</v>
      </c>
      <c r="J156" s="7" t="s">
        <v>68</v>
      </c>
      <c r="K156" s="7" t="s">
        <v>68</v>
      </c>
      <c r="L156" s="7" t="s">
        <v>72</v>
      </c>
      <c r="M156" s="7" t="s">
        <v>70</v>
      </c>
      <c r="N156" s="7" t="s">
        <v>72</v>
      </c>
      <c r="O156" s="7" t="s">
        <v>93</v>
      </c>
      <c r="P156" s="7" t="s">
        <v>74</v>
      </c>
      <c r="Q156" s="7" t="s">
        <v>95</v>
      </c>
      <c r="R156" s="7" t="s">
        <v>95</v>
      </c>
      <c r="S156" s="7" t="s">
        <v>125</v>
      </c>
      <c r="T156" s="7" t="s">
        <v>124</v>
      </c>
      <c r="U156" s="7" t="s">
        <v>95</v>
      </c>
      <c r="V156" s="7" t="s">
        <v>95</v>
      </c>
      <c r="W156" s="7" t="s">
        <v>124</v>
      </c>
      <c r="X156" s="7" t="s">
        <v>95</v>
      </c>
      <c r="Y156" s="7" t="s">
        <v>125</v>
      </c>
      <c r="Z156" s="7" t="s">
        <v>124</v>
      </c>
      <c r="AA156" s="7" t="s">
        <v>68</v>
      </c>
      <c r="AB156" s="7" t="s">
        <v>77</v>
      </c>
      <c r="AC156" s="7" t="s">
        <v>77</v>
      </c>
      <c r="AD156" s="7" t="s">
        <v>77</v>
      </c>
      <c r="AE156" s="7" t="s">
        <v>77</v>
      </c>
      <c r="AF156" s="7" t="s">
        <v>79</v>
      </c>
      <c r="AG156" s="7" t="s">
        <v>79</v>
      </c>
      <c r="AH156" s="7" t="s">
        <v>69</v>
      </c>
      <c r="AI156" s="7" t="s">
        <v>78</v>
      </c>
      <c r="AJ156" s="7" t="s">
        <v>80</v>
      </c>
      <c r="AK156" s="7" t="s">
        <v>79</v>
      </c>
      <c r="AL156" s="7" t="s">
        <v>79</v>
      </c>
      <c r="AM156" s="7" t="s">
        <v>80</v>
      </c>
      <c r="AN156" s="7" t="s">
        <v>82</v>
      </c>
      <c r="AO156" s="7" t="s">
        <v>81</v>
      </c>
      <c r="AP156" s="7" t="s">
        <v>82</v>
      </c>
      <c r="AQ156" s="7" t="s">
        <v>81</v>
      </c>
      <c r="AR156" s="7" t="s">
        <v>69</v>
      </c>
      <c r="AS156" s="7" t="s">
        <v>69</v>
      </c>
      <c r="AT156" s="7" t="s">
        <v>83</v>
      </c>
      <c r="AU156" s="7" t="s">
        <v>81</v>
      </c>
      <c r="AV156" s="7" t="s">
        <v>82</v>
      </c>
      <c r="AW156" s="7" t="s">
        <v>81</v>
      </c>
      <c r="AX156" s="7" t="s">
        <v>82</v>
      </c>
      <c r="AY156" s="7" t="s">
        <v>81</v>
      </c>
      <c r="AZ156" s="7" t="s">
        <v>69</v>
      </c>
      <c r="BA156" s="7" t="s">
        <v>82</v>
      </c>
      <c r="BB156" s="7" t="s">
        <v>81</v>
      </c>
      <c r="BC156" s="7" t="s">
        <v>69</v>
      </c>
      <c r="BD156" s="7" t="s">
        <v>69</v>
      </c>
      <c r="BE156" s="7" t="s">
        <v>81</v>
      </c>
      <c r="BF156" s="7"/>
      <c r="BG156" s="7" t="s">
        <v>888</v>
      </c>
      <c r="BH156" s="7" t="s">
        <v>4631</v>
      </c>
      <c r="BI156" s="7" t="s">
        <v>4632</v>
      </c>
      <c r="BJ156" s="7"/>
      <c r="BK156" s="7" t="s">
        <v>4633</v>
      </c>
      <c r="BL156" s="7" t="s">
        <v>4634</v>
      </c>
      <c r="BM156" s="8"/>
      <c r="BN156" s="7" t="s">
        <v>184</v>
      </c>
      <c r="BO156" s="8">
        <v>1</v>
      </c>
      <c r="BP156" s="7" t="s">
        <v>103</v>
      </c>
      <c r="BQ156" s="7"/>
      <c r="BR156" s="8" t="s">
        <v>4635</v>
      </c>
      <c r="BS156" s="8" t="s">
        <v>4636</v>
      </c>
      <c r="BT156" s="7" t="s">
        <v>139</v>
      </c>
      <c r="BU156" s="9" t="s">
        <v>4637</v>
      </c>
      <c r="BV156">
        <v>2</v>
      </c>
      <c r="BW156">
        <v>2</v>
      </c>
    </row>
    <row r="157" spans="1:77" ht="84">
      <c r="A157" s="5" t="s">
        <v>4401</v>
      </c>
      <c r="B157" s="6" t="s">
        <v>153</v>
      </c>
      <c r="C157" s="7">
        <v>1</v>
      </c>
      <c r="D157" s="7">
        <v>23</v>
      </c>
      <c r="E157" s="7" t="s">
        <v>72</v>
      </c>
      <c r="F157" s="7" t="s">
        <v>72</v>
      </c>
      <c r="G157" s="7" t="s">
        <v>70</v>
      </c>
      <c r="H157" s="7" t="s">
        <v>68</v>
      </c>
      <c r="I157" s="7" t="s">
        <v>71</v>
      </c>
      <c r="J157" s="7" t="s">
        <v>72</v>
      </c>
      <c r="K157" s="7" t="s">
        <v>68</v>
      </c>
      <c r="L157" s="7" t="s">
        <v>68</v>
      </c>
      <c r="M157" s="7" t="s">
        <v>71</v>
      </c>
      <c r="N157" s="7" t="s">
        <v>71</v>
      </c>
      <c r="O157" s="7" t="s">
        <v>93</v>
      </c>
      <c r="P157" s="7" t="s">
        <v>123</v>
      </c>
      <c r="Q157" s="7" t="s">
        <v>109</v>
      </c>
      <c r="R157" s="7" t="s">
        <v>109</v>
      </c>
      <c r="S157" s="7" t="s">
        <v>124</v>
      </c>
      <c r="T157" s="7" t="s">
        <v>95</v>
      </c>
      <c r="U157" s="7" t="s">
        <v>109</v>
      </c>
      <c r="V157" s="7" t="s">
        <v>109</v>
      </c>
      <c r="W157" s="7" t="s">
        <v>124</v>
      </c>
      <c r="X157" s="7" t="s">
        <v>95</v>
      </c>
      <c r="Y157" s="7" t="s">
        <v>95</v>
      </c>
      <c r="Z157" s="7" t="s">
        <v>95</v>
      </c>
      <c r="AA157" s="7" t="s">
        <v>76</v>
      </c>
      <c r="AB157" s="7" t="s">
        <v>68</v>
      </c>
      <c r="AC157" s="7" t="s">
        <v>77</v>
      </c>
      <c r="AD157" s="7" t="s">
        <v>77</v>
      </c>
      <c r="AE157" s="7" t="s">
        <v>77</v>
      </c>
      <c r="AF157" s="7" t="s">
        <v>79</v>
      </c>
      <c r="AG157" s="7" t="s">
        <v>80</v>
      </c>
      <c r="AH157" s="7" t="s">
        <v>80</v>
      </c>
      <c r="AI157" s="7" t="s">
        <v>78</v>
      </c>
      <c r="AJ157" s="7" t="s">
        <v>79</v>
      </c>
      <c r="AK157" s="7" t="s">
        <v>79</v>
      </c>
      <c r="AL157" s="7" t="s">
        <v>79</v>
      </c>
      <c r="AM157" s="7" t="s">
        <v>69</v>
      </c>
      <c r="AN157" s="7" t="s">
        <v>81</v>
      </c>
      <c r="AO157" s="7" t="s">
        <v>81</v>
      </c>
      <c r="AP157" s="7" t="s">
        <v>81</v>
      </c>
      <c r="AQ157" s="7" t="s">
        <v>83</v>
      </c>
      <c r="AR157" s="7" t="s">
        <v>69</v>
      </c>
      <c r="AS157" s="7" t="s">
        <v>81</v>
      </c>
      <c r="AT157" s="7" t="s">
        <v>81</v>
      </c>
      <c r="AU157" s="7" t="s">
        <v>81</v>
      </c>
      <c r="AV157" s="7" t="s">
        <v>81</v>
      </c>
      <c r="AW157" s="7" t="s">
        <v>69</v>
      </c>
      <c r="AX157" s="7" t="s">
        <v>82</v>
      </c>
      <c r="AY157" s="7" t="s">
        <v>81</v>
      </c>
      <c r="AZ157" s="7" t="s">
        <v>81</v>
      </c>
      <c r="BA157" s="7" t="s">
        <v>83</v>
      </c>
      <c r="BB157" s="7" t="s">
        <v>83</v>
      </c>
      <c r="BC157" s="7" t="s">
        <v>83</v>
      </c>
      <c r="BD157" s="7" t="s">
        <v>83</v>
      </c>
      <c r="BE157" s="7" t="s">
        <v>142</v>
      </c>
      <c r="BF157" s="8" t="s">
        <v>4402</v>
      </c>
      <c r="BG157" s="7" t="s">
        <v>4403</v>
      </c>
      <c r="BH157" s="7" t="s">
        <v>4404</v>
      </c>
      <c r="BI157" s="8" t="s">
        <v>4405</v>
      </c>
      <c r="BJ157" s="7" t="s">
        <v>4406</v>
      </c>
      <c r="BK157" s="7" t="s">
        <v>4407</v>
      </c>
      <c r="BL157" s="8" t="s">
        <v>4408</v>
      </c>
      <c r="BM157" s="8" t="s">
        <v>4409</v>
      </c>
      <c r="BN157" s="8" t="s">
        <v>150</v>
      </c>
      <c r="BO157" s="7">
        <v>3</v>
      </c>
      <c r="BP157" s="7" t="s">
        <v>185</v>
      </c>
      <c r="BQ157" s="8" t="s">
        <v>4410</v>
      </c>
      <c r="BR157" s="8" t="s">
        <v>4411</v>
      </c>
      <c r="BS157" s="8" t="s">
        <v>4412</v>
      </c>
      <c r="BT157" s="7" t="s">
        <v>139</v>
      </c>
      <c r="BU157" s="9" t="s">
        <v>91</v>
      </c>
      <c r="BV157">
        <v>1</v>
      </c>
      <c r="BW157">
        <v>2</v>
      </c>
    </row>
    <row r="158" spans="1:77" ht="56">
      <c r="A158" s="5" t="s">
        <v>4605</v>
      </c>
      <c r="B158" s="6" t="s">
        <v>153</v>
      </c>
      <c r="C158" s="7">
        <v>1</v>
      </c>
      <c r="D158" s="7">
        <v>23</v>
      </c>
      <c r="E158" s="7" t="s">
        <v>72</v>
      </c>
      <c r="F158" s="7" t="s">
        <v>72</v>
      </c>
      <c r="G158" s="7" t="s">
        <v>70</v>
      </c>
      <c r="H158" s="7" t="s">
        <v>72</v>
      </c>
      <c r="I158" s="7" t="s">
        <v>72</v>
      </c>
      <c r="J158" s="7" t="s">
        <v>72</v>
      </c>
      <c r="K158" s="7" t="s">
        <v>69</v>
      </c>
      <c r="L158" s="7" t="s">
        <v>68</v>
      </c>
      <c r="M158" s="7" t="s">
        <v>68</v>
      </c>
      <c r="N158" s="7" t="s">
        <v>68</v>
      </c>
      <c r="O158" s="7" t="s">
        <v>141</v>
      </c>
      <c r="P158" s="7" t="s">
        <v>229</v>
      </c>
      <c r="Q158" s="7" t="s">
        <v>108</v>
      </c>
      <c r="R158" s="7" t="s">
        <v>108</v>
      </c>
      <c r="S158" s="7" t="s">
        <v>125</v>
      </c>
      <c r="T158" s="7" t="s">
        <v>95</v>
      </c>
      <c r="U158" s="7" t="s">
        <v>108</v>
      </c>
      <c r="V158" s="7" t="s">
        <v>95</v>
      </c>
      <c r="W158" s="7" t="s">
        <v>95</v>
      </c>
      <c r="X158" s="7" t="s">
        <v>108</v>
      </c>
      <c r="Y158" s="7" t="s">
        <v>95</v>
      </c>
      <c r="Z158" s="7" t="s">
        <v>95</v>
      </c>
      <c r="AA158" s="7" t="s">
        <v>76</v>
      </c>
      <c r="AB158" s="7" t="s">
        <v>68</v>
      </c>
      <c r="AC158" s="7" t="s">
        <v>77</v>
      </c>
      <c r="AD158" s="7" t="s">
        <v>77</v>
      </c>
      <c r="AE158" s="7" t="s">
        <v>77</v>
      </c>
      <c r="AF158" s="7" t="s">
        <v>69</v>
      </c>
      <c r="AG158" s="7" t="s">
        <v>80</v>
      </c>
      <c r="AH158" s="7" t="s">
        <v>79</v>
      </c>
      <c r="AI158" s="7" t="s">
        <v>80</v>
      </c>
      <c r="AJ158" s="7" t="s">
        <v>80</v>
      </c>
      <c r="AK158" s="7" t="s">
        <v>69</v>
      </c>
      <c r="AL158" s="7" t="s">
        <v>79</v>
      </c>
      <c r="AM158" s="7" t="s">
        <v>79</v>
      </c>
      <c r="AN158" s="7" t="s">
        <v>83</v>
      </c>
      <c r="AO158" s="7" t="s">
        <v>81</v>
      </c>
      <c r="AP158" s="7" t="s">
        <v>81</v>
      </c>
      <c r="AQ158" s="7" t="s">
        <v>81</v>
      </c>
      <c r="AR158" s="7" t="s">
        <v>81</v>
      </c>
      <c r="AS158" s="7" t="s">
        <v>81</v>
      </c>
      <c r="AT158" s="7" t="s">
        <v>82</v>
      </c>
      <c r="AU158" s="7" t="s">
        <v>82</v>
      </c>
      <c r="AV158" s="7" t="s">
        <v>82</v>
      </c>
      <c r="AW158" s="7" t="s">
        <v>81</v>
      </c>
      <c r="AX158" s="7" t="s">
        <v>81</v>
      </c>
      <c r="AY158" s="7" t="s">
        <v>81</v>
      </c>
      <c r="AZ158" s="7" t="s">
        <v>81</v>
      </c>
      <c r="BA158" s="7" t="s">
        <v>81</v>
      </c>
      <c r="BB158" s="7" t="s">
        <v>81</v>
      </c>
      <c r="BC158" s="7" t="s">
        <v>83</v>
      </c>
      <c r="BD158" s="7" t="s">
        <v>83</v>
      </c>
      <c r="BE158" s="7" t="s">
        <v>69</v>
      </c>
      <c r="BF158" s="8" t="s">
        <v>4606</v>
      </c>
      <c r="BG158" s="7" t="s">
        <v>4607</v>
      </c>
      <c r="BH158" s="7" t="s">
        <v>4608</v>
      </c>
      <c r="BI158" s="7" t="s">
        <v>4609</v>
      </c>
      <c r="BJ158" s="8"/>
      <c r="BK158" s="7" t="s">
        <v>4610</v>
      </c>
      <c r="BL158" s="7" t="s">
        <v>4611</v>
      </c>
      <c r="BM158" s="7" t="s">
        <v>4612</v>
      </c>
      <c r="BN158" s="7" t="s">
        <v>184</v>
      </c>
      <c r="BO158" s="7">
        <v>1</v>
      </c>
      <c r="BP158" s="7" t="s">
        <v>185</v>
      </c>
      <c r="BQ158" s="7" t="s">
        <v>4613</v>
      </c>
      <c r="BR158" s="7" t="s">
        <v>4614</v>
      </c>
      <c r="BS158" s="7" t="s">
        <v>4615</v>
      </c>
      <c r="BT158" s="7" t="s">
        <v>139</v>
      </c>
      <c r="BU158" s="9" t="s">
        <v>4616</v>
      </c>
      <c r="BV158">
        <v>1</v>
      </c>
      <c r="BW158">
        <v>2</v>
      </c>
    </row>
    <row r="159" spans="1:77" ht="42">
      <c r="A159" s="5" t="s">
        <v>4911</v>
      </c>
      <c r="B159" s="6" t="s">
        <v>153</v>
      </c>
      <c r="C159" s="7">
        <v>1</v>
      </c>
      <c r="D159" s="7">
        <v>23</v>
      </c>
      <c r="E159" s="7" t="s">
        <v>68</v>
      </c>
      <c r="F159" s="7" t="s">
        <v>68</v>
      </c>
      <c r="G159" s="7" t="s">
        <v>71</v>
      </c>
      <c r="H159" s="7" t="s">
        <v>68</v>
      </c>
      <c r="I159" s="7" t="s">
        <v>69</v>
      </c>
      <c r="J159" s="7" t="s">
        <v>68</v>
      </c>
      <c r="K159" s="7" t="s">
        <v>71</v>
      </c>
      <c r="L159" s="7" t="s">
        <v>68</v>
      </c>
      <c r="M159" s="7" t="s">
        <v>71</v>
      </c>
      <c r="N159" s="7" t="s">
        <v>71</v>
      </c>
      <c r="O159" s="7" t="s">
        <v>93</v>
      </c>
      <c r="P159" s="7" t="s">
        <v>74</v>
      </c>
      <c r="Q159" s="7"/>
      <c r="R159" s="7"/>
      <c r="S159" s="7"/>
      <c r="T159" s="7"/>
      <c r="U159" s="7"/>
      <c r="V159" s="7"/>
      <c r="W159" s="7"/>
      <c r="X159" s="7"/>
      <c r="Y159" s="7"/>
      <c r="Z159" s="7"/>
      <c r="AA159" s="7"/>
      <c r="AB159" s="7"/>
      <c r="AC159" s="7"/>
      <c r="AD159" s="7"/>
      <c r="AE159" s="7"/>
      <c r="AF159" s="7"/>
      <c r="AG159" s="7"/>
      <c r="AH159" s="7"/>
      <c r="AI159" s="7"/>
      <c r="AJ159" s="7"/>
      <c r="AK159" s="7"/>
      <c r="AL159" s="7"/>
      <c r="AM159" s="7"/>
      <c r="AN159" s="7"/>
      <c r="AO159" s="7"/>
      <c r="AP159" s="7"/>
      <c r="AQ159" s="7"/>
      <c r="AR159" s="7"/>
      <c r="AS159" s="7"/>
      <c r="AT159" s="7"/>
      <c r="AU159" s="7"/>
      <c r="AV159" s="7"/>
      <c r="AW159" s="7"/>
      <c r="AX159" s="7"/>
      <c r="AY159" s="7"/>
      <c r="AZ159" s="7"/>
      <c r="BA159" s="7"/>
      <c r="BB159" s="7"/>
      <c r="BC159" s="7"/>
      <c r="BD159" s="7"/>
      <c r="BE159" s="7"/>
      <c r="BF159" s="8"/>
      <c r="BG159" s="7" t="s">
        <v>4912</v>
      </c>
      <c r="BH159" s="8" t="s">
        <v>4913</v>
      </c>
      <c r="BI159" s="8" t="s">
        <v>4914</v>
      </c>
      <c r="BJ159" s="7"/>
      <c r="BK159" s="7"/>
      <c r="BL159" s="8"/>
      <c r="BM159" s="8"/>
      <c r="BN159" s="7"/>
      <c r="BO159" s="11">
        <v>5</v>
      </c>
      <c r="BP159" s="7"/>
      <c r="BQ159" s="8"/>
      <c r="BR159" s="8"/>
      <c r="BS159" s="8"/>
      <c r="BT159" s="7" t="s">
        <v>139</v>
      </c>
      <c r="BU159" s="9" t="s">
        <v>1302</v>
      </c>
      <c r="BV159">
        <v>0</v>
      </c>
      <c r="BW159">
        <v>2</v>
      </c>
    </row>
    <row r="160" spans="1:77" ht="56">
      <c r="A160" s="5" t="s">
        <v>4761</v>
      </c>
      <c r="B160" s="6" t="s">
        <v>153</v>
      </c>
      <c r="C160" s="7">
        <v>1</v>
      </c>
      <c r="D160" s="7">
        <v>23</v>
      </c>
      <c r="E160" s="7" t="s">
        <v>68</v>
      </c>
      <c r="F160" s="7" t="s">
        <v>68</v>
      </c>
      <c r="G160" s="7" t="s">
        <v>70</v>
      </c>
      <c r="H160" s="7" t="s">
        <v>68</v>
      </c>
      <c r="I160" s="7" t="s">
        <v>71</v>
      </c>
      <c r="J160" s="7" t="s">
        <v>68</v>
      </c>
      <c r="K160" s="7" t="s">
        <v>71</v>
      </c>
      <c r="L160" s="7" t="s">
        <v>71</v>
      </c>
      <c r="M160" s="7" t="s">
        <v>70</v>
      </c>
      <c r="N160" s="7" t="s">
        <v>71</v>
      </c>
      <c r="O160" s="7" t="s">
        <v>93</v>
      </c>
      <c r="P160" s="7" t="s">
        <v>74</v>
      </c>
      <c r="Q160" s="7" t="s">
        <v>108</v>
      </c>
      <c r="R160" s="7" t="s">
        <v>108</v>
      </c>
      <c r="S160" s="7" t="s">
        <v>125</v>
      </c>
      <c r="T160" s="7" t="s">
        <v>108</v>
      </c>
      <c r="U160" s="7" t="s">
        <v>108</v>
      </c>
      <c r="V160" s="7" t="s">
        <v>108</v>
      </c>
      <c r="W160" s="7" t="s">
        <v>95</v>
      </c>
      <c r="X160" s="7" t="s">
        <v>124</v>
      </c>
      <c r="Y160" s="7" t="s">
        <v>125</v>
      </c>
      <c r="Z160" s="7" t="s">
        <v>124</v>
      </c>
      <c r="AA160" s="7" t="s">
        <v>70</v>
      </c>
      <c r="AB160" s="7" t="s">
        <v>70</v>
      </c>
      <c r="AC160" s="7" t="s">
        <v>76</v>
      </c>
      <c r="AD160" s="7" t="s">
        <v>77</v>
      </c>
      <c r="AE160" s="7" t="s">
        <v>77</v>
      </c>
      <c r="AF160" s="7" t="s">
        <v>78</v>
      </c>
      <c r="AG160" s="7" t="s">
        <v>78</v>
      </c>
      <c r="AH160" s="7" t="s">
        <v>78</v>
      </c>
      <c r="AI160" s="7" t="s">
        <v>69</v>
      </c>
      <c r="AJ160" s="7" t="s">
        <v>69</v>
      </c>
      <c r="AK160" s="7" t="s">
        <v>79</v>
      </c>
      <c r="AL160" s="7" t="s">
        <v>78</v>
      </c>
      <c r="AM160" s="7" t="s">
        <v>78</v>
      </c>
      <c r="AN160" s="7" t="s">
        <v>142</v>
      </c>
      <c r="AO160" s="7" t="s">
        <v>142</v>
      </c>
      <c r="AP160" s="7" t="s">
        <v>81</v>
      </c>
      <c r="AQ160" s="7" t="s">
        <v>81</v>
      </c>
      <c r="AR160" s="7" t="s">
        <v>81</v>
      </c>
      <c r="AS160" s="7" t="s">
        <v>69</v>
      </c>
      <c r="AT160" s="7" t="s">
        <v>142</v>
      </c>
      <c r="AU160" s="7" t="s">
        <v>81</v>
      </c>
      <c r="AV160" s="7" t="s">
        <v>83</v>
      </c>
      <c r="AW160" s="7" t="s">
        <v>69</v>
      </c>
      <c r="AX160" s="7" t="s">
        <v>81</v>
      </c>
      <c r="AY160" s="7" t="s">
        <v>81</v>
      </c>
      <c r="AZ160" s="7" t="s">
        <v>81</v>
      </c>
      <c r="BA160" s="7" t="s">
        <v>82</v>
      </c>
      <c r="BB160" s="7" t="s">
        <v>82</v>
      </c>
      <c r="BC160" s="7" t="s">
        <v>81</v>
      </c>
      <c r="BD160" s="7" t="s">
        <v>82</v>
      </c>
      <c r="BE160" s="7" t="s">
        <v>82</v>
      </c>
      <c r="BF160" s="8"/>
      <c r="BG160" s="7" t="s">
        <v>4762</v>
      </c>
      <c r="BH160" s="7" t="s">
        <v>4763</v>
      </c>
      <c r="BI160" s="7" t="s">
        <v>930</v>
      </c>
      <c r="BJ160" s="8" t="s">
        <v>4764</v>
      </c>
      <c r="BK160" s="7" t="s">
        <v>4765</v>
      </c>
      <c r="BL160" s="7" t="s">
        <v>2437</v>
      </c>
      <c r="BM160" s="7" t="s">
        <v>4766</v>
      </c>
      <c r="BN160" s="7" t="s">
        <v>224</v>
      </c>
      <c r="BO160" s="7">
        <v>2</v>
      </c>
      <c r="BP160" s="7" t="s">
        <v>103</v>
      </c>
      <c r="BQ160" s="7"/>
      <c r="BR160" s="7"/>
      <c r="BS160" s="7"/>
      <c r="BT160" s="7" t="s">
        <v>139</v>
      </c>
      <c r="BU160" s="9" t="s">
        <v>4767</v>
      </c>
      <c r="BV160">
        <v>2</v>
      </c>
      <c r="BW160">
        <v>2</v>
      </c>
    </row>
    <row r="161" spans="1:77" ht="84">
      <c r="A161" s="5" t="s">
        <v>4533</v>
      </c>
      <c r="B161" s="6" t="s">
        <v>153</v>
      </c>
      <c r="C161" s="7">
        <v>1</v>
      </c>
      <c r="D161" s="7">
        <v>23</v>
      </c>
      <c r="E161" s="7" t="s">
        <v>68</v>
      </c>
      <c r="F161" s="7" t="s">
        <v>68</v>
      </c>
      <c r="G161" s="7" t="s">
        <v>70</v>
      </c>
      <c r="H161" s="7" t="s">
        <v>71</v>
      </c>
      <c r="I161" s="7" t="s">
        <v>70</v>
      </c>
      <c r="J161" s="7" t="s">
        <v>72</v>
      </c>
      <c r="K161" s="7" t="s">
        <v>68</v>
      </c>
      <c r="L161" s="7" t="s">
        <v>72</v>
      </c>
      <c r="M161" s="7" t="s">
        <v>71</v>
      </c>
      <c r="N161" s="7" t="s">
        <v>68</v>
      </c>
      <c r="O161" s="7" t="s">
        <v>122</v>
      </c>
      <c r="P161" s="7" t="s">
        <v>123</v>
      </c>
      <c r="Q161" s="7" t="s">
        <v>75</v>
      </c>
      <c r="R161" s="7" t="s">
        <v>75</v>
      </c>
      <c r="S161" s="7" t="s">
        <v>125</v>
      </c>
      <c r="T161" s="7" t="s">
        <v>109</v>
      </c>
      <c r="U161" s="7" t="s">
        <v>75</v>
      </c>
      <c r="V161" s="7" t="s">
        <v>75</v>
      </c>
      <c r="W161" s="7" t="s">
        <v>95</v>
      </c>
      <c r="X161" s="7" t="s">
        <v>95</v>
      </c>
      <c r="Y161" s="7" t="s">
        <v>125</v>
      </c>
      <c r="Z161" s="7" t="s">
        <v>124</v>
      </c>
      <c r="AA161" s="7" t="s">
        <v>77</v>
      </c>
      <c r="AB161" s="7" t="s">
        <v>68</v>
      </c>
      <c r="AC161" s="7" t="s">
        <v>77</v>
      </c>
      <c r="AD161" s="7" t="s">
        <v>76</v>
      </c>
      <c r="AE161" s="7" t="s">
        <v>68</v>
      </c>
      <c r="AF161" s="7" t="s">
        <v>79</v>
      </c>
      <c r="AG161" s="7" t="s">
        <v>80</v>
      </c>
      <c r="AH161" s="7" t="s">
        <v>80</v>
      </c>
      <c r="AI161" s="7" t="s">
        <v>69</v>
      </c>
      <c r="AJ161" s="7" t="s">
        <v>79</v>
      </c>
      <c r="AK161" s="7" t="s">
        <v>78</v>
      </c>
      <c r="AL161" s="7" t="s">
        <v>79</v>
      </c>
      <c r="AM161" s="7" t="s">
        <v>78</v>
      </c>
      <c r="AN161" s="7" t="s">
        <v>81</v>
      </c>
      <c r="AO161" s="7" t="s">
        <v>81</v>
      </c>
      <c r="AP161" s="7" t="s">
        <v>82</v>
      </c>
      <c r="AQ161" s="7" t="s">
        <v>69</v>
      </c>
      <c r="AR161" s="7" t="s">
        <v>82</v>
      </c>
      <c r="AS161" s="7" t="s">
        <v>81</v>
      </c>
      <c r="AT161" s="7" t="s">
        <v>69</v>
      </c>
      <c r="AU161" s="7" t="s">
        <v>69</v>
      </c>
      <c r="AV161" s="7" t="s">
        <v>82</v>
      </c>
      <c r="AW161" s="7" t="s">
        <v>69</v>
      </c>
      <c r="AX161" s="7" t="s">
        <v>81</v>
      </c>
      <c r="AY161" s="7" t="s">
        <v>69</v>
      </c>
      <c r="AZ161" s="7" t="s">
        <v>69</v>
      </c>
      <c r="BA161" s="7" t="s">
        <v>82</v>
      </c>
      <c r="BB161" s="7" t="s">
        <v>82</v>
      </c>
      <c r="BC161" s="7" t="s">
        <v>81</v>
      </c>
      <c r="BD161" s="7" t="s">
        <v>82</v>
      </c>
      <c r="BE161" s="7" t="s">
        <v>82</v>
      </c>
      <c r="BF161" s="7" t="s">
        <v>4534</v>
      </c>
      <c r="BG161" s="7" t="s">
        <v>4535</v>
      </c>
      <c r="BH161" s="7" t="s">
        <v>4536</v>
      </c>
      <c r="BI161" s="7" t="s">
        <v>4537</v>
      </c>
      <c r="BJ161" s="8" t="s">
        <v>4538</v>
      </c>
      <c r="BK161" s="7" t="s">
        <v>4539</v>
      </c>
      <c r="BL161" s="7" t="s">
        <v>4540</v>
      </c>
      <c r="BM161" s="7" t="s">
        <v>4541</v>
      </c>
      <c r="BN161" s="7" t="s">
        <v>184</v>
      </c>
      <c r="BO161" s="8">
        <v>1</v>
      </c>
      <c r="BP161" s="7" t="s">
        <v>185</v>
      </c>
      <c r="BQ161" s="7" t="s">
        <v>4542</v>
      </c>
      <c r="BR161" s="7" t="s">
        <v>4543</v>
      </c>
      <c r="BS161" s="8" t="s">
        <v>4544</v>
      </c>
      <c r="BT161" s="7" t="s">
        <v>139</v>
      </c>
      <c r="BU161" s="9" t="s">
        <v>4545</v>
      </c>
      <c r="BV161">
        <v>1</v>
      </c>
      <c r="BW161">
        <v>2</v>
      </c>
    </row>
    <row r="162" spans="1:77" ht="56">
      <c r="A162" s="5" t="s">
        <v>4907</v>
      </c>
      <c r="B162" s="6" t="s">
        <v>153</v>
      </c>
      <c r="C162" s="7">
        <v>1</v>
      </c>
      <c r="D162" s="7">
        <v>23</v>
      </c>
      <c r="E162" s="7" t="s">
        <v>72</v>
      </c>
      <c r="F162" s="7" t="s">
        <v>72</v>
      </c>
      <c r="G162" s="7" t="s">
        <v>70</v>
      </c>
      <c r="H162" s="7" t="s">
        <v>69</v>
      </c>
      <c r="I162" s="7" t="s">
        <v>72</v>
      </c>
      <c r="J162" s="7" t="s">
        <v>72</v>
      </c>
      <c r="K162" s="7" t="s">
        <v>71</v>
      </c>
      <c r="L162" s="7" t="s">
        <v>68</v>
      </c>
      <c r="M162" s="7" t="s">
        <v>71</v>
      </c>
      <c r="N162" s="7" t="s">
        <v>68</v>
      </c>
      <c r="O162" s="7" t="s">
        <v>93</v>
      </c>
      <c r="P162" s="7" t="s">
        <v>229</v>
      </c>
      <c r="Q162" s="8"/>
      <c r="R162" s="8"/>
      <c r="S162" s="8"/>
      <c r="T162" s="8"/>
      <c r="U162" s="8"/>
      <c r="V162" s="8"/>
      <c r="W162" s="8"/>
      <c r="X162" s="8"/>
      <c r="Y162" s="8"/>
      <c r="Z162" s="8"/>
      <c r="AA162" s="8"/>
      <c r="AB162" s="8"/>
      <c r="AC162" s="8"/>
      <c r="AD162" s="8"/>
      <c r="AE162" s="8"/>
      <c r="AF162" s="8"/>
      <c r="AG162" s="8"/>
      <c r="AH162" s="8"/>
      <c r="AI162" s="8"/>
      <c r="AJ162" s="8"/>
      <c r="AK162" s="8"/>
      <c r="AL162" s="8"/>
      <c r="AM162" s="8"/>
      <c r="AN162" s="8"/>
      <c r="AO162" s="8"/>
      <c r="AP162" s="8"/>
      <c r="AQ162" s="8"/>
      <c r="AR162" s="8"/>
      <c r="AS162" s="8"/>
      <c r="AT162" s="8"/>
      <c r="AU162" s="8"/>
      <c r="AV162" s="8"/>
      <c r="AW162" s="8"/>
      <c r="AX162" s="8"/>
      <c r="AY162" s="8"/>
      <c r="AZ162" s="8"/>
      <c r="BA162" s="8"/>
      <c r="BB162" s="8"/>
      <c r="BC162" s="8"/>
      <c r="BD162" s="8"/>
      <c r="BE162" s="8"/>
      <c r="BF162" s="8"/>
      <c r="BG162" s="7" t="s">
        <v>4908</v>
      </c>
      <c r="BH162" s="7" t="s">
        <v>4909</v>
      </c>
      <c r="BI162" s="7" t="s">
        <v>4910</v>
      </c>
      <c r="BJ162" s="8"/>
      <c r="BK162" s="8"/>
      <c r="BL162" s="8"/>
      <c r="BM162" s="8"/>
      <c r="BN162" s="8"/>
      <c r="BO162" s="11">
        <v>5</v>
      </c>
      <c r="BP162" s="8"/>
      <c r="BQ162" s="8"/>
      <c r="BR162" s="8"/>
      <c r="BS162" s="8"/>
      <c r="BT162" s="7" t="s">
        <v>139</v>
      </c>
      <c r="BU162" s="9" t="s">
        <v>1302</v>
      </c>
      <c r="BV162">
        <v>0</v>
      </c>
      <c r="BW162">
        <v>2</v>
      </c>
    </row>
    <row r="163" spans="1:77" ht="56">
      <c r="A163" s="5" t="s">
        <v>4760</v>
      </c>
      <c r="B163" s="6" t="s">
        <v>153</v>
      </c>
      <c r="C163" s="7">
        <v>1</v>
      </c>
      <c r="D163" s="7">
        <v>23</v>
      </c>
      <c r="E163" s="7" t="s">
        <v>68</v>
      </c>
      <c r="F163" s="7" t="s">
        <v>68</v>
      </c>
      <c r="G163" s="7" t="s">
        <v>71</v>
      </c>
      <c r="H163" s="7" t="s">
        <v>69</v>
      </c>
      <c r="I163" s="7" t="s">
        <v>71</v>
      </c>
      <c r="J163" s="7" t="s">
        <v>68</v>
      </c>
      <c r="K163" s="7" t="s">
        <v>68</v>
      </c>
      <c r="L163" s="7" t="s">
        <v>68</v>
      </c>
      <c r="M163" s="7" t="s">
        <v>68</v>
      </c>
      <c r="N163" s="7" t="s">
        <v>71</v>
      </c>
      <c r="O163" s="7" t="s">
        <v>93</v>
      </c>
      <c r="P163" s="7" t="s">
        <v>74</v>
      </c>
      <c r="Q163" s="7" t="s">
        <v>109</v>
      </c>
      <c r="R163" s="7" t="s">
        <v>109</v>
      </c>
      <c r="S163" s="7" t="s">
        <v>109</v>
      </c>
      <c r="T163" s="7" t="s">
        <v>109</v>
      </c>
      <c r="U163" s="7" t="s">
        <v>109</v>
      </c>
      <c r="V163" s="7" t="s">
        <v>109</v>
      </c>
      <c r="W163" s="7" t="s">
        <v>109</v>
      </c>
      <c r="X163" s="7" t="s">
        <v>109</v>
      </c>
      <c r="Y163" s="7" t="s">
        <v>109</v>
      </c>
      <c r="Z163" s="7" t="s">
        <v>109</v>
      </c>
      <c r="AA163" s="8" t="s">
        <v>77</v>
      </c>
      <c r="AB163" s="8" t="s">
        <v>68</v>
      </c>
      <c r="AC163" s="8" t="s">
        <v>77</v>
      </c>
      <c r="AD163" s="8" t="s">
        <v>77</v>
      </c>
      <c r="AE163" s="8" t="s">
        <v>76</v>
      </c>
      <c r="AF163" s="8" t="s">
        <v>79</v>
      </c>
      <c r="AG163" s="8" t="s">
        <v>79</v>
      </c>
      <c r="AH163" s="8" t="s">
        <v>79</v>
      </c>
      <c r="AI163" s="8" t="s">
        <v>78</v>
      </c>
      <c r="AJ163" s="8" t="s">
        <v>79</v>
      </c>
      <c r="AK163" s="8" t="s">
        <v>79</v>
      </c>
      <c r="AL163" s="8" t="s">
        <v>69</v>
      </c>
      <c r="AM163" s="8" t="s">
        <v>69</v>
      </c>
      <c r="AN163" s="8" t="s">
        <v>69</v>
      </c>
      <c r="AO163" s="8" t="s">
        <v>81</v>
      </c>
      <c r="AP163" s="8" t="s">
        <v>81</v>
      </c>
      <c r="AQ163" s="8" t="s">
        <v>81</v>
      </c>
      <c r="AR163" s="8" t="s">
        <v>69</v>
      </c>
      <c r="AS163" s="8" t="s">
        <v>69</v>
      </c>
      <c r="AT163" s="8" t="s">
        <v>69</v>
      </c>
      <c r="AU163" s="8" t="s">
        <v>81</v>
      </c>
      <c r="AV163" s="8" t="s">
        <v>81</v>
      </c>
      <c r="AW163" s="8" t="s">
        <v>81</v>
      </c>
      <c r="AX163" s="8" t="s">
        <v>81</v>
      </c>
      <c r="AY163" s="8" t="s">
        <v>81</v>
      </c>
      <c r="AZ163" s="8" t="s">
        <v>81</v>
      </c>
      <c r="BA163" s="8" t="s">
        <v>82</v>
      </c>
      <c r="BB163" s="8" t="s">
        <v>69</v>
      </c>
      <c r="BC163" s="8" t="s">
        <v>83</v>
      </c>
      <c r="BD163" s="8" t="s">
        <v>83</v>
      </c>
      <c r="BE163" s="8" t="s">
        <v>81</v>
      </c>
      <c r="BF163" s="8"/>
      <c r="BG163" s="7" t="s">
        <v>1076</v>
      </c>
      <c r="BH163" s="7"/>
      <c r="BI163" s="7"/>
      <c r="BJ163" s="7"/>
      <c r="BK163" s="8"/>
      <c r="BL163" s="8"/>
      <c r="BM163" s="8"/>
      <c r="BN163" s="8" t="s">
        <v>224</v>
      </c>
      <c r="BO163" s="8">
        <v>2</v>
      </c>
      <c r="BP163" s="8" t="s">
        <v>103</v>
      </c>
      <c r="BQ163" s="8"/>
      <c r="BR163" s="8"/>
      <c r="BS163" s="8"/>
      <c r="BT163" s="7" t="s">
        <v>139</v>
      </c>
      <c r="BU163" s="9" t="s">
        <v>821</v>
      </c>
      <c r="BV163">
        <v>2</v>
      </c>
      <c r="BW163">
        <v>2</v>
      </c>
    </row>
    <row r="164" spans="1:77" ht="28">
      <c r="A164" s="5" t="s">
        <v>4531</v>
      </c>
      <c r="B164" s="6" t="s">
        <v>153</v>
      </c>
      <c r="C164" s="7">
        <v>1</v>
      </c>
      <c r="D164" s="7">
        <v>23</v>
      </c>
      <c r="E164" s="7" t="s">
        <v>69</v>
      </c>
      <c r="F164" s="7" t="s">
        <v>69</v>
      </c>
      <c r="G164" s="7" t="s">
        <v>71</v>
      </c>
      <c r="H164" s="7" t="s">
        <v>69</v>
      </c>
      <c r="I164" s="7" t="s">
        <v>69</v>
      </c>
      <c r="J164" s="7" t="s">
        <v>69</v>
      </c>
      <c r="K164" s="7" t="s">
        <v>71</v>
      </c>
      <c r="L164" s="7" t="s">
        <v>69</v>
      </c>
      <c r="M164" s="7" t="s">
        <v>71</v>
      </c>
      <c r="N164" s="7" t="s">
        <v>69</v>
      </c>
      <c r="O164" s="7" t="s">
        <v>122</v>
      </c>
      <c r="P164" s="7" t="s">
        <v>74</v>
      </c>
      <c r="Q164" s="7" t="s">
        <v>124</v>
      </c>
      <c r="R164" s="7" t="s">
        <v>124</v>
      </c>
      <c r="S164" s="7" t="s">
        <v>125</v>
      </c>
      <c r="T164" s="7" t="s">
        <v>125</v>
      </c>
      <c r="U164" s="7" t="s">
        <v>95</v>
      </c>
      <c r="V164" s="7" t="s">
        <v>95</v>
      </c>
      <c r="W164" s="7" t="s">
        <v>125</v>
      </c>
      <c r="X164" s="7" t="s">
        <v>109</v>
      </c>
      <c r="Y164" s="7" t="s">
        <v>125</v>
      </c>
      <c r="Z164" s="7" t="s">
        <v>124</v>
      </c>
      <c r="AA164" s="7" t="s">
        <v>77</v>
      </c>
      <c r="AB164" s="7" t="s">
        <v>77</v>
      </c>
      <c r="AC164" s="7" t="s">
        <v>76</v>
      </c>
      <c r="AD164" s="7" t="s">
        <v>76</v>
      </c>
      <c r="AE164" s="7" t="s">
        <v>76</v>
      </c>
      <c r="AF164" s="7" t="s">
        <v>79</v>
      </c>
      <c r="AG164" s="7" t="s">
        <v>79</v>
      </c>
      <c r="AH164" s="7" t="s">
        <v>79</v>
      </c>
      <c r="AI164" s="7" t="s">
        <v>165</v>
      </c>
      <c r="AJ164" s="7" t="s">
        <v>78</v>
      </c>
      <c r="AK164" s="7" t="s">
        <v>78</v>
      </c>
      <c r="AL164" s="7" t="s">
        <v>78</v>
      </c>
      <c r="AM164" s="7" t="s">
        <v>69</v>
      </c>
      <c r="AN164" s="7" t="s">
        <v>83</v>
      </c>
      <c r="AO164" s="7" t="s">
        <v>69</v>
      </c>
      <c r="AP164" s="7" t="s">
        <v>69</v>
      </c>
      <c r="AQ164" s="7" t="s">
        <v>69</v>
      </c>
      <c r="AR164" s="7" t="s">
        <v>142</v>
      </c>
      <c r="AS164" s="7" t="s">
        <v>142</v>
      </c>
      <c r="AT164" s="7" t="s">
        <v>142</v>
      </c>
      <c r="AU164" s="7" t="s">
        <v>82</v>
      </c>
      <c r="AV164" s="7" t="s">
        <v>69</v>
      </c>
      <c r="AW164" s="7" t="s">
        <v>83</v>
      </c>
      <c r="AX164" s="8" t="s">
        <v>83</v>
      </c>
      <c r="AY164" s="8" t="s">
        <v>69</v>
      </c>
      <c r="AZ164" s="8" t="s">
        <v>83</v>
      </c>
      <c r="BA164" s="8" t="s">
        <v>142</v>
      </c>
      <c r="BB164" s="8" t="s">
        <v>142</v>
      </c>
      <c r="BC164" s="8" t="s">
        <v>142</v>
      </c>
      <c r="BD164" s="8" t="s">
        <v>142</v>
      </c>
      <c r="BE164" s="8" t="s">
        <v>142</v>
      </c>
      <c r="BF164" s="8"/>
      <c r="BG164" s="7" t="s">
        <v>191</v>
      </c>
      <c r="BH164" s="7" t="s">
        <v>4223</v>
      </c>
      <c r="BI164" s="7"/>
      <c r="BJ164" s="7"/>
      <c r="BK164" s="7" t="s">
        <v>4532</v>
      </c>
      <c r="BL164" s="7"/>
      <c r="BM164" s="7"/>
      <c r="BN164" s="8" t="s">
        <v>184</v>
      </c>
      <c r="BO164" s="8">
        <v>1</v>
      </c>
      <c r="BP164" s="8" t="s">
        <v>185</v>
      </c>
      <c r="BQ164" s="8"/>
      <c r="BR164" s="8"/>
      <c r="BS164" s="8"/>
      <c r="BT164" s="7" t="s">
        <v>139</v>
      </c>
      <c r="BU164" s="9" t="s">
        <v>886</v>
      </c>
      <c r="BV164">
        <v>1</v>
      </c>
      <c r="BW164">
        <v>2</v>
      </c>
    </row>
    <row r="165" spans="1:77" ht="56">
      <c r="A165" s="5" t="s">
        <v>4164</v>
      </c>
      <c r="B165" s="6" t="s">
        <v>153</v>
      </c>
      <c r="C165" s="7">
        <v>1</v>
      </c>
      <c r="D165" s="7">
        <v>23</v>
      </c>
      <c r="E165" s="7" t="s">
        <v>68</v>
      </c>
      <c r="F165" s="7" t="s">
        <v>68</v>
      </c>
      <c r="G165" s="7" t="s">
        <v>70</v>
      </c>
      <c r="H165" s="7" t="s">
        <v>69</v>
      </c>
      <c r="I165" s="7" t="s">
        <v>70</v>
      </c>
      <c r="J165" s="7" t="s">
        <v>68</v>
      </c>
      <c r="K165" s="7" t="s">
        <v>70</v>
      </c>
      <c r="L165" s="7" t="s">
        <v>71</v>
      </c>
      <c r="M165" s="7" t="s">
        <v>71</v>
      </c>
      <c r="N165" s="7" t="s">
        <v>68</v>
      </c>
      <c r="O165" s="7" t="s">
        <v>122</v>
      </c>
      <c r="P165" s="7" t="s">
        <v>229</v>
      </c>
      <c r="Q165" s="8" t="s">
        <v>108</v>
      </c>
      <c r="R165" s="8" t="s">
        <v>108</v>
      </c>
      <c r="S165" s="8" t="s">
        <v>125</v>
      </c>
      <c r="T165" s="8" t="s">
        <v>95</v>
      </c>
      <c r="U165" s="8" t="s">
        <v>95</v>
      </c>
      <c r="V165" s="8" t="s">
        <v>108</v>
      </c>
      <c r="W165" s="8" t="s">
        <v>124</v>
      </c>
      <c r="X165" s="8" t="s">
        <v>108</v>
      </c>
      <c r="Y165" s="8" t="s">
        <v>125</v>
      </c>
      <c r="Z165" s="8" t="s">
        <v>124</v>
      </c>
      <c r="AA165" s="8" t="s">
        <v>77</v>
      </c>
      <c r="AB165" s="8" t="s">
        <v>68</v>
      </c>
      <c r="AC165" s="8" t="s">
        <v>77</v>
      </c>
      <c r="AD165" s="8" t="s">
        <v>76</v>
      </c>
      <c r="AE165" s="8" t="s">
        <v>76</v>
      </c>
      <c r="AF165" s="8" t="s">
        <v>80</v>
      </c>
      <c r="AG165" s="8" t="s">
        <v>80</v>
      </c>
      <c r="AH165" s="8" t="s">
        <v>79</v>
      </c>
      <c r="AI165" s="8" t="s">
        <v>80</v>
      </c>
      <c r="AJ165" s="8" t="s">
        <v>69</v>
      </c>
      <c r="AK165" s="8" t="s">
        <v>78</v>
      </c>
      <c r="AL165" s="8" t="s">
        <v>78</v>
      </c>
      <c r="AM165" s="8" t="s">
        <v>78</v>
      </c>
      <c r="AN165" s="8" t="s">
        <v>142</v>
      </c>
      <c r="AO165" s="8" t="s">
        <v>81</v>
      </c>
      <c r="AP165" s="8" t="s">
        <v>82</v>
      </c>
      <c r="AQ165" s="8" t="s">
        <v>81</v>
      </c>
      <c r="AR165" s="8" t="s">
        <v>69</v>
      </c>
      <c r="AS165" s="8" t="s">
        <v>69</v>
      </c>
      <c r="AT165" s="8" t="s">
        <v>142</v>
      </c>
      <c r="AU165" s="8" t="s">
        <v>69</v>
      </c>
      <c r="AV165" s="8" t="s">
        <v>82</v>
      </c>
      <c r="AW165" s="8" t="s">
        <v>142</v>
      </c>
      <c r="AX165" s="8" t="s">
        <v>81</v>
      </c>
      <c r="AY165" s="8" t="s">
        <v>81</v>
      </c>
      <c r="AZ165" s="8" t="s">
        <v>81</v>
      </c>
      <c r="BA165" s="8" t="s">
        <v>81</v>
      </c>
      <c r="BB165" s="8" t="s">
        <v>83</v>
      </c>
      <c r="BC165" s="8" t="s">
        <v>142</v>
      </c>
      <c r="BD165" s="8" t="s">
        <v>69</v>
      </c>
      <c r="BE165" s="8" t="s">
        <v>69</v>
      </c>
      <c r="BF165" s="8"/>
      <c r="BG165" s="7" t="s">
        <v>4165</v>
      </c>
      <c r="BH165" s="7" t="s">
        <v>4166</v>
      </c>
      <c r="BI165" s="7" t="s">
        <v>4167</v>
      </c>
      <c r="BJ165" s="8" t="s">
        <v>4168</v>
      </c>
      <c r="BK165" s="8" t="s">
        <v>4169</v>
      </c>
      <c r="BL165" s="8" t="s">
        <v>4170</v>
      </c>
      <c r="BM165" s="8" t="s">
        <v>4171</v>
      </c>
      <c r="BN165" s="8" t="s">
        <v>133</v>
      </c>
      <c r="BO165" s="8">
        <v>4</v>
      </c>
      <c r="BP165" s="8" t="s">
        <v>103</v>
      </c>
      <c r="BQ165" s="8" t="s">
        <v>4172</v>
      </c>
      <c r="BR165" s="8"/>
      <c r="BS165" s="8"/>
      <c r="BT165" s="7" t="s">
        <v>139</v>
      </c>
      <c r="BU165" s="9" t="s">
        <v>4173</v>
      </c>
      <c r="BV165">
        <v>2</v>
      </c>
      <c r="BW165">
        <v>2</v>
      </c>
    </row>
    <row r="166" spans="1:77" ht="56">
      <c r="A166" s="5" t="s">
        <v>4256</v>
      </c>
      <c r="B166" s="6" t="s">
        <v>153</v>
      </c>
      <c r="C166" s="7">
        <v>1</v>
      </c>
      <c r="D166" s="7">
        <v>23</v>
      </c>
      <c r="E166" s="7" t="s">
        <v>72</v>
      </c>
      <c r="F166" s="7" t="s">
        <v>72</v>
      </c>
      <c r="G166" s="7" t="s">
        <v>71</v>
      </c>
      <c r="H166" s="7" t="s">
        <v>72</v>
      </c>
      <c r="I166" s="7" t="s">
        <v>72</v>
      </c>
      <c r="J166" s="7" t="s">
        <v>72</v>
      </c>
      <c r="K166" s="7" t="s">
        <v>68</v>
      </c>
      <c r="L166" s="7" t="s">
        <v>72</v>
      </c>
      <c r="M166" s="7" t="s">
        <v>71</v>
      </c>
      <c r="N166" s="7" t="s">
        <v>72</v>
      </c>
      <c r="O166" s="7" t="s">
        <v>332</v>
      </c>
      <c r="P166" s="7" t="s">
        <v>123</v>
      </c>
      <c r="Q166" s="7" t="s">
        <v>95</v>
      </c>
      <c r="R166" s="7" t="s">
        <v>95</v>
      </c>
      <c r="S166" s="7" t="s">
        <v>124</v>
      </c>
      <c r="T166" s="7" t="s">
        <v>124</v>
      </c>
      <c r="U166" s="7" t="s">
        <v>95</v>
      </c>
      <c r="V166" s="7" t="s">
        <v>95</v>
      </c>
      <c r="W166" s="7" t="s">
        <v>124</v>
      </c>
      <c r="X166" s="7" t="s">
        <v>95</v>
      </c>
      <c r="Y166" s="7" t="s">
        <v>124</v>
      </c>
      <c r="Z166" s="7" t="s">
        <v>124</v>
      </c>
      <c r="AA166" s="8" t="s">
        <v>77</v>
      </c>
      <c r="AB166" s="8" t="s">
        <v>68</v>
      </c>
      <c r="AC166" s="8" t="s">
        <v>77</v>
      </c>
      <c r="AD166" s="8" t="s">
        <v>76</v>
      </c>
      <c r="AE166" s="8" t="s">
        <v>76</v>
      </c>
      <c r="AF166" s="8" t="s">
        <v>79</v>
      </c>
      <c r="AG166" s="8" t="s">
        <v>79</v>
      </c>
      <c r="AH166" s="8" t="s">
        <v>79</v>
      </c>
      <c r="AI166" s="8" t="s">
        <v>78</v>
      </c>
      <c r="AJ166" s="8" t="s">
        <v>79</v>
      </c>
      <c r="AK166" s="8" t="s">
        <v>78</v>
      </c>
      <c r="AL166" s="8" t="s">
        <v>78</v>
      </c>
      <c r="AM166" s="8" t="s">
        <v>78</v>
      </c>
      <c r="AN166" s="8" t="s">
        <v>83</v>
      </c>
      <c r="AO166" s="8" t="s">
        <v>81</v>
      </c>
      <c r="AP166" s="8" t="s">
        <v>82</v>
      </c>
      <c r="AQ166" s="8" t="s">
        <v>82</v>
      </c>
      <c r="AR166" s="8" t="s">
        <v>83</v>
      </c>
      <c r="AS166" s="8" t="s">
        <v>83</v>
      </c>
      <c r="AT166" s="8" t="s">
        <v>81</v>
      </c>
      <c r="AU166" s="8" t="s">
        <v>82</v>
      </c>
      <c r="AV166" s="8" t="s">
        <v>82</v>
      </c>
      <c r="AW166" s="8" t="s">
        <v>142</v>
      </c>
      <c r="AX166" s="8" t="s">
        <v>81</v>
      </c>
      <c r="AY166" s="8" t="s">
        <v>83</v>
      </c>
      <c r="AZ166" s="8" t="s">
        <v>83</v>
      </c>
      <c r="BA166" s="8" t="s">
        <v>82</v>
      </c>
      <c r="BB166" s="8" t="s">
        <v>69</v>
      </c>
      <c r="BC166" s="8" t="s">
        <v>81</v>
      </c>
      <c r="BD166" s="8" t="s">
        <v>81</v>
      </c>
      <c r="BE166" s="8" t="s">
        <v>83</v>
      </c>
      <c r="BF166" s="8" t="s">
        <v>296</v>
      </c>
      <c r="BG166" s="7" t="s">
        <v>4257</v>
      </c>
      <c r="BH166" s="7" t="s">
        <v>4258</v>
      </c>
      <c r="BI166" s="7" t="s">
        <v>4259</v>
      </c>
      <c r="BJ166" s="7" t="s">
        <v>4260</v>
      </c>
      <c r="BK166" s="8" t="s">
        <v>4261</v>
      </c>
      <c r="BL166" s="8" t="s">
        <v>4262</v>
      </c>
      <c r="BM166" s="8" t="s">
        <v>4263</v>
      </c>
      <c r="BN166" s="8" t="s">
        <v>150</v>
      </c>
      <c r="BO166" s="8">
        <v>3</v>
      </c>
      <c r="BP166" s="8" t="s">
        <v>103</v>
      </c>
      <c r="BQ166" s="8" t="s">
        <v>4264</v>
      </c>
      <c r="BR166" s="8" t="s">
        <v>4265</v>
      </c>
      <c r="BS166" s="8" t="s">
        <v>4266</v>
      </c>
      <c r="BT166" s="7" t="s">
        <v>139</v>
      </c>
      <c r="BU166" s="9" t="s">
        <v>2305</v>
      </c>
      <c r="BV166">
        <v>2</v>
      </c>
      <c r="BW166">
        <v>2</v>
      </c>
    </row>
    <row r="167" spans="1:77" ht="56">
      <c r="A167" s="5" t="s">
        <v>4242</v>
      </c>
      <c r="B167" s="6" t="s">
        <v>153</v>
      </c>
      <c r="C167" s="7">
        <v>1</v>
      </c>
      <c r="D167" s="7">
        <v>23</v>
      </c>
      <c r="E167" s="7" t="s">
        <v>72</v>
      </c>
      <c r="F167" s="7" t="s">
        <v>72</v>
      </c>
      <c r="G167" s="7" t="s">
        <v>71</v>
      </c>
      <c r="H167" s="7" t="s">
        <v>72</v>
      </c>
      <c r="I167" s="7" t="s">
        <v>69</v>
      </c>
      <c r="J167" s="7" t="s">
        <v>68</v>
      </c>
      <c r="K167" s="7" t="s">
        <v>68</v>
      </c>
      <c r="L167" s="7" t="s">
        <v>68</v>
      </c>
      <c r="M167" s="7" t="s">
        <v>70</v>
      </c>
      <c r="N167" s="7" t="s">
        <v>72</v>
      </c>
      <c r="O167" s="7" t="s">
        <v>93</v>
      </c>
      <c r="P167" s="7" t="s">
        <v>123</v>
      </c>
      <c r="Q167" s="7" t="s">
        <v>95</v>
      </c>
      <c r="R167" s="7" t="s">
        <v>95</v>
      </c>
      <c r="S167" s="7" t="s">
        <v>124</v>
      </c>
      <c r="T167" s="7" t="s">
        <v>124</v>
      </c>
      <c r="U167" s="7" t="s">
        <v>95</v>
      </c>
      <c r="V167" s="7" t="s">
        <v>95</v>
      </c>
      <c r="W167" s="7" t="s">
        <v>124</v>
      </c>
      <c r="X167" s="7" t="s">
        <v>95</v>
      </c>
      <c r="Y167" s="7" t="s">
        <v>125</v>
      </c>
      <c r="Z167" s="7" t="s">
        <v>124</v>
      </c>
      <c r="AA167" s="7" t="s">
        <v>76</v>
      </c>
      <c r="AB167" s="7" t="s">
        <v>68</v>
      </c>
      <c r="AC167" s="7" t="s">
        <v>77</v>
      </c>
      <c r="AD167" s="7" t="s">
        <v>77</v>
      </c>
      <c r="AE167" s="7" t="s">
        <v>76</v>
      </c>
      <c r="AF167" s="7" t="s">
        <v>78</v>
      </c>
      <c r="AG167" s="7" t="s">
        <v>79</v>
      </c>
      <c r="AH167" s="7" t="s">
        <v>80</v>
      </c>
      <c r="AI167" s="7" t="s">
        <v>69</v>
      </c>
      <c r="AJ167" s="7" t="s">
        <v>79</v>
      </c>
      <c r="AK167" s="7" t="s">
        <v>78</v>
      </c>
      <c r="AL167" s="7" t="s">
        <v>78</v>
      </c>
      <c r="AM167" s="7" t="s">
        <v>78</v>
      </c>
      <c r="AN167" s="8" t="s">
        <v>81</v>
      </c>
      <c r="AO167" s="8" t="s">
        <v>69</v>
      </c>
      <c r="AP167" s="8" t="s">
        <v>82</v>
      </c>
      <c r="AQ167" s="8" t="s">
        <v>69</v>
      </c>
      <c r="AR167" s="8" t="s">
        <v>83</v>
      </c>
      <c r="AS167" s="8" t="s">
        <v>83</v>
      </c>
      <c r="AT167" s="8" t="s">
        <v>83</v>
      </c>
      <c r="AU167" s="8" t="s">
        <v>69</v>
      </c>
      <c r="AV167" s="8" t="s">
        <v>69</v>
      </c>
      <c r="AW167" s="8" t="s">
        <v>83</v>
      </c>
      <c r="AX167" s="8" t="s">
        <v>82</v>
      </c>
      <c r="AY167" s="8" t="s">
        <v>69</v>
      </c>
      <c r="AZ167" s="8" t="s">
        <v>69</v>
      </c>
      <c r="BA167" s="8" t="s">
        <v>82</v>
      </c>
      <c r="BB167" s="8" t="s">
        <v>81</v>
      </c>
      <c r="BC167" s="8" t="s">
        <v>69</v>
      </c>
      <c r="BD167" s="8" t="s">
        <v>81</v>
      </c>
      <c r="BE167" s="8" t="s">
        <v>69</v>
      </c>
      <c r="BF167" s="8" t="s">
        <v>296</v>
      </c>
      <c r="BG167" s="7" t="s">
        <v>1076</v>
      </c>
      <c r="BH167" s="7" t="s">
        <v>4243</v>
      </c>
      <c r="BI167" s="7" t="s">
        <v>4244</v>
      </c>
      <c r="BJ167" s="7" t="s">
        <v>4245</v>
      </c>
      <c r="BK167" s="8" t="s">
        <v>4246</v>
      </c>
      <c r="BL167" s="8" t="s">
        <v>4247</v>
      </c>
      <c r="BM167" s="8" t="s">
        <v>4248</v>
      </c>
      <c r="BN167" s="8" t="s">
        <v>150</v>
      </c>
      <c r="BO167" s="8">
        <v>3</v>
      </c>
      <c r="BP167" s="8" t="s">
        <v>103</v>
      </c>
      <c r="BQ167" s="8" t="s">
        <v>4249</v>
      </c>
      <c r="BR167" s="8" t="s">
        <v>4250</v>
      </c>
      <c r="BS167" s="8" t="s">
        <v>4251</v>
      </c>
      <c r="BT167" s="7" t="s">
        <v>139</v>
      </c>
      <c r="BU167" s="9" t="s">
        <v>1529</v>
      </c>
      <c r="BV167">
        <v>2</v>
      </c>
      <c r="BW167">
        <v>2</v>
      </c>
    </row>
    <row r="168" spans="1:77" ht="70">
      <c r="A168" s="5" t="s">
        <v>4902</v>
      </c>
      <c r="B168" s="6" t="s">
        <v>153</v>
      </c>
      <c r="C168" s="7">
        <v>1</v>
      </c>
      <c r="D168" s="7">
        <v>23</v>
      </c>
      <c r="E168" s="7" t="s">
        <v>68</v>
      </c>
      <c r="F168" s="7" t="s">
        <v>68</v>
      </c>
      <c r="G168" s="7" t="s">
        <v>70</v>
      </c>
      <c r="H168" s="7" t="s">
        <v>68</v>
      </c>
      <c r="I168" s="7" t="s">
        <v>69</v>
      </c>
      <c r="J168" s="7" t="s">
        <v>68</v>
      </c>
      <c r="K168" s="7" t="s">
        <v>68</v>
      </c>
      <c r="L168" s="7" t="s">
        <v>72</v>
      </c>
      <c r="M168" s="7" t="s">
        <v>71</v>
      </c>
      <c r="N168" s="7" t="s">
        <v>68</v>
      </c>
      <c r="O168" s="7" t="s">
        <v>73</v>
      </c>
      <c r="P168" s="7" t="s">
        <v>229</v>
      </c>
      <c r="Q168" s="7"/>
      <c r="R168" s="7"/>
      <c r="S168" s="7"/>
      <c r="T168" s="7"/>
      <c r="U168" s="7"/>
      <c r="V168" s="7"/>
      <c r="W168" s="7"/>
      <c r="X168" s="7"/>
      <c r="Y168" s="7"/>
      <c r="Z168" s="7"/>
      <c r="AA168" s="7"/>
      <c r="AB168" s="7"/>
      <c r="AC168" s="7"/>
      <c r="AD168" s="7"/>
      <c r="AE168" s="7"/>
      <c r="AF168" s="7"/>
      <c r="AG168" s="7"/>
      <c r="AH168" s="7"/>
      <c r="AI168" s="7"/>
      <c r="AJ168" s="7"/>
      <c r="AK168" s="7"/>
      <c r="AL168" s="7"/>
      <c r="AM168" s="7"/>
      <c r="AN168" s="8"/>
      <c r="AO168" s="8"/>
      <c r="AP168" s="8"/>
      <c r="AQ168" s="8"/>
      <c r="AR168" s="8"/>
      <c r="AS168" s="8"/>
      <c r="AT168" s="8"/>
      <c r="AU168" s="8"/>
      <c r="AV168" s="8"/>
      <c r="AW168" s="8"/>
      <c r="AX168" s="8"/>
      <c r="AY168" s="8"/>
      <c r="AZ168" s="8"/>
      <c r="BA168" s="8"/>
      <c r="BB168" s="8"/>
      <c r="BC168" s="8"/>
      <c r="BD168" s="8"/>
      <c r="BE168" s="8"/>
      <c r="BF168" s="8"/>
      <c r="BG168" s="7" t="s">
        <v>4903</v>
      </c>
      <c r="BH168" s="7" t="s">
        <v>4904</v>
      </c>
      <c r="BI168" s="7" t="s">
        <v>4905</v>
      </c>
      <c r="BJ168" s="8"/>
      <c r="BK168" s="8"/>
      <c r="BL168" s="8"/>
      <c r="BM168" s="8"/>
      <c r="BN168" s="8"/>
      <c r="BO168" s="11">
        <v>5</v>
      </c>
      <c r="BP168" s="8"/>
      <c r="BQ168" s="8"/>
      <c r="BR168" s="8"/>
      <c r="BS168" s="8"/>
      <c r="BT168" s="7" t="s">
        <v>139</v>
      </c>
      <c r="BU168" s="9" t="s">
        <v>4906</v>
      </c>
      <c r="BV168">
        <v>0</v>
      </c>
      <c r="BW168">
        <v>2</v>
      </c>
    </row>
    <row r="169" spans="1:77" ht="98">
      <c r="A169" s="5" t="s">
        <v>4893</v>
      </c>
      <c r="B169" s="6" t="s">
        <v>153</v>
      </c>
      <c r="C169" s="7">
        <v>1</v>
      </c>
      <c r="D169" s="7">
        <v>23</v>
      </c>
      <c r="E169" s="7" t="s">
        <v>72</v>
      </c>
      <c r="F169" s="7" t="s">
        <v>72</v>
      </c>
      <c r="G169" s="7" t="s">
        <v>70</v>
      </c>
      <c r="H169" s="7" t="s">
        <v>68</v>
      </c>
      <c r="I169" s="7" t="s">
        <v>72</v>
      </c>
      <c r="J169" s="7" t="s">
        <v>72</v>
      </c>
      <c r="K169" s="7" t="s">
        <v>72</v>
      </c>
      <c r="L169" s="7" t="s">
        <v>72</v>
      </c>
      <c r="M169" s="7" t="s">
        <v>70</v>
      </c>
      <c r="N169" s="7" t="s">
        <v>70</v>
      </c>
      <c r="O169" s="7" t="s">
        <v>141</v>
      </c>
      <c r="P169" s="7" t="s">
        <v>123</v>
      </c>
      <c r="Q169" s="7" t="s">
        <v>109</v>
      </c>
      <c r="R169" s="7" t="s">
        <v>109</v>
      </c>
      <c r="S169" s="7" t="s">
        <v>125</v>
      </c>
      <c r="T169" s="7" t="s">
        <v>109</v>
      </c>
      <c r="U169" s="7" t="s">
        <v>109</v>
      </c>
      <c r="V169" s="7" t="s">
        <v>109</v>
      </c>
      <c r="W169" s="7" t="s">
        <v>109</v>
      </c>
      <c r="X169" s="7" t="s">
        <v>109</v>
      </c>
      <c r="Y169" s="7" t="s">
        <v>125</v>
      </c>
      <c r="Z169" s="7" t="s">
        <v>125</v>
      </c>
      <c r="AA169" s="8" t="s">
        <v>77</v>
      </c>
      <c r="AB169" s="8" t="s">
        <v>68</v>
      </c>
      <c r="AC169" s="8" t="s">
        <v>77</v>
      </c>
      <c r="AD169" s="8" t="s">
        <v>76</v>
      </c>
      <c r="AE169" s="8" t="s">
        <v>76</v>
      </c>
      <c r="AF169" s="8" t="s">
        <v>79</v>
      </c>
      <c r="AG169" s="8" t="s">
        <v>79</v>
      </c>
      <c r="AH169" s="8" t="s">
        <v>79</v>
      </c>
      <c r="AI169" s="8" t="s">
        <v>79</v>
      </c>
      <c r="AJ169" s="8" t="s">
        <v>79</v>
      </c>
      <c r="AK169" s="8" t="s">
        <v>79</v>
      </c>
      <c r="AL169" s="8" t="s">
        <v>79</v>
      </c>
      <c r="AM169" s="8" t="s">
        <v>79</v>
      </c>
      <c r="AN169" s="8" t="s">
        <v>82</v>
      </c>
      <c r="AO169" s="8" t="s">
        <v>83</v>
      </c>
      <c r="AP169" s="8" t="s">
        <v>82</v>
      </c>
      <c r="AQ169" s="8" t="s">
        <v>81</v>
      </c>
      <c r="AR169" s="8" t="s">
        <v>82</v>
      </c>
      <c r="AS169" s="8" t="s">
        <v>83</v>
      </c>
      <c r="AT169" s="8" t="s">
        <v>83</v>
      </c>
      <c r="AU169" s="8" t="s">
        <v>81</v>
      </c>
      <c r="AV169" s="8" t="s">
        <v>83</v>
      </c>
      <c r="AW169" s="8" t="s">
        <v>83</v>
      </c>
      <c r="AX169" s="8"/>
      <c r="AY169" s="8"/>
      <c r="AZ169" s="8"/>
      <c r="BA169" s="8"/>
      <c r="BB169" s="8"/>
      <c r="BC169" s="8"/>
      <c r="BD169" s="8"/>
      <c r="BE169" s="8"/>
      <c r="BF169" s="8"/>
      <c r="BG169" s="7" t="s">
        <v>191</v>
      </c>
      <c r="BH169" s="7" t="s">
        <v>4894</v>
      </c>
      <c r="BI169" s="7" t="s">
        <v>930</v>
      </c>
      <c r="BJ169" s="8" t="s">
        <v>4895</v>
      </c>
      <c r="BK169" s="8" t="s">
        <v>4896</v>
      </c>
      <c r="BL169" s="8" t="s">
        <v>4897</v>
      </c>
      <c r="BM169" s="8" t="s">
        <v>4898</v>
      </c>
      <c r="BN169" s="8"/>
      <c r="BO169" s="11">
        <v>5</v>
      </c>
      <c r="BP169" s="8"/>
      <c r="BQ169" s="8"/>
      <c r="BR169" s="8"/>
      <c r="BS169" s="8"/>
      <c r="BT169" s="7" t="s">
        <v>139</v>
      </c>
      <c r="BU169" s="9" t="s">
        <v>4899</v>
      </c>
      <c r="BV169">
        <v>0</v>
      </c>
      <c r="BW169">
        <v>2</v>
      </c>
    </row>
    <row r="170" spans="1:77" ht="98">
      <c r="A170" s="5" t="s">
        <v>4448</v>
      </c>
      <c r="B170" s="6" t="s">
        <v>153</v>
      </c>
      <c r="C170" s="7">
        <v>1</v>
      </c>
      <c r="D170" s="7">
        <v>23</v>
      </c>
      <c r="E170" s="7" t="s">
        <v>68</v>
      </c>
      <c r="F170" s="7" t="s">
        <v>68</v>
      </c>
      <c r="G170" s="7" t="s">
        <v>70</v>
      </c>
      <c r="H170" s="7" t="s">
        <v>68</v>
      </c>
      <c r="I170" s="7" t="s">
        <v>68</v>
      </c>
      <c r="J170" s="7" t="s">
        <v>68</v>
      </c>
      <c r="K170" s="7" t="s">
        <v>68</v>
      </c>
      <c r="L170" s="7" t="s">
        <v>68</v>
      </c>
      <c r="M170" s="7" t="s">
        <v>71</v>
      </c>
      <c r="N170" s="7" t="s">
        <v>68</v>
      </c>
      <c r="O170" s="7" t="s">
        <v>93</v>
      </c>
      <c r="P170" s="7" t="s">
        <v>94</v>
      </c>
      <c r="Q170" s="7" t="s">
        <v>75</v>
      </c>
      <c r="R170" s="7" t="s">
        <v>75</v>
      </c>
      <c r="S170" s="7" t="s">
        <v>109</v>
      </c>
      <c r="T170" s="7" t="s">
        <v>75</v>
      </c>
      <c r="U170" s="7" t="s">
        <v>75</v>
      </c>
      <c r="V170" s="7" t="s">
        <v>75</v>
      </c>
      <c r="W170" s="7" t="s">
        <v>75</v>
      </c>
      <c r="X170" s="7" t="s">
        <v>75</v>
      </c>
      <c r="Y170" s="7" t="s">
        <v>109</v>
      </c>
      <c r="Z170" s="7" t="s">
        <v>75</v>
      </c>
      <c r="AA170" s="7" t="s">
        <v>76</v>
      </c>
      <c r="AB170" s="7" t="s">
        <v>68</v>
      </c>
      <c r="AC170" s="7" t="s">
        <v>77</v>
      </c>
      <c r="AD170" s="7" t="s">
        <v>77</v>
      </c>
      <c r="AE170" s="7" t="s">
        <v>77</v>
      </c>
      <c r="AF170" s="7" t="s">
        <v>69</v>
      </c>
      <c r="AG170" s="7" t="s">
        <v>79</v>
      </c>
      <c r="AH170" s="7" t="s">
        <v>80</v>
      </c>
      <c r="AI170" s="7" t="s">
        <v>80</v>
      </c>
      <c r="AJ170" s="7" t="s">
        <v>79</v>
      </c>
      <c r="AK170" s="7" t="s">
        <v>69</v>
      </c>
      <c r="AL170" s="7" t="s">
        <v>80</v>
      </c>
      <c r="AM170" s="7" t="s">
        <v>80</v>
      </c>
      <c r="AN170" s="7" t="s">
        <v>82</v>
      </c>
      <c r="AO170" s="7" t="s">
        <v>82</v>
      </c>
      <c r="AP170" s="7" t="s">
        <v>82</v>
      </c>
      <c r="AQ170" s="7" t="s">
        <v>82</v>
      </c>
      <c r="AR170" s="7" t="s">
        <v>81</v>
      </c>
      <c r="AS170" s="7" t="s">
        <v>81</v>
      </c>
      <c r="AT170" s="7" t="s">
        <v>81</v>
      </c>
      <c r="AU170" s="7" t="s">
        <v>81</v>
      </c>
      <c r="AV170" s="7" t="s">
        <v>81</v>
      </c>
      <c r="AW170" s="7" t="s">
        <v>81</v>
      </c>
      <c r="AX170" s="8" t="s">
        <v>81</v>
      </c>
      <c r="AY170" s="8" t="s">
        <v>81</v>
      </c>
      <c r="AZ170" s="8" t="s">
        <v>142</v>
      </c>
      <c r="BA170" s="8" t="s">
        <v>82</v>
      </c>
      <c r="BB170" s="8" t="s">
        <v>83</v>
      </c>
      <c r="BC170" s="8" t="s">
        <v>142</v>
      </c>
      <c r="BD170" s="8" t="s">
        <v>142</v>
      </c>
      <c r="BE170" s="8" t="s">
        <v>83</v>
      </c>
      <c r="BF170" s="8" t="s">
        <v>4449</v>
      </c>
      <c r="BG170" s="7" t="s">
        <v>4450</v>
      </c>
      <c r="BH170" s="7" t="s">
        <v>4451</v>
      </c>
      <c r="BI170" s="7" t="s">
        <v>930</v>
      </c>
      <c r="BJ170" s="7" t="s">
        <v>4452</v>
      </c>
      <c r="BK170" s="7" t="s">
        <v>4453</v>
      </c>
      <c r="BL170" s="7" t="s">
        <v>4454</v>
      </c>
      <c r="BM170" s="8" t="s">
        <v>4455</v>
      </c>
      <c r="BN170" s="8" t="s">
        <v>184</v>
      </c>
      <c r="BO170" s="8">
        <v>1</v>
      </c>
      <c r="BP170" s="18" t="s">
        <v>7713</v>
      </c>
      <c r="BQ170" s="8" t="s">
        <v>4457</v>
      </c>
      <c r="BR170" s="8" t="s">
        <v>4458</v>
      </c>
      <c r="BS170" s="16" t="s">
        <v>4459</v>
      </c>
      <c r="BT170" s="16" t="s">
        <v>139</v>
      </c>
      <c r="BU170" s="9" t="s">
        <v>4460</v>
      </c>
      <c r="BV170">
        <v>4</v>
      </c>
      <c r="BW170">
        <v>2</v>
      </c>
      <c r="BY170" s="8" t="s">
        <v>4456</v>
      </c>
    </row>
    <row r="171" spans="1:77" ht="28">
      <c r="A171" s="5" t="s">
        <v>4436</v>
      </c>
      <c r="B171" s="6" t="s">
        <v>153</v>
      </c>
      <c r="C171" s="7">
        <v>1</v>
      </c>
      <c r="D171" s="7">
        <v>23</v>
      </c>
      <c r="E171" s="7" t="s">
        <v>68</v>
      </c>
      <c r="F171" s="7" t="s">
        <v>68</v>
      </c>
      <c r="G171" s="7" t="s">
        <v>70</v>
      </c>
      <c r="H171" s="7" t="s">
        <v>72</v>
      </c>
      <c r="I171" s="7" t="s">
        <v>71</v>
      </c>
      <c r="J171" s="7" t="s">
        <v>68</v>
      </c>
      <c r="K171" s="7" t="s">
        <v>71</v>
      </c>
      <c r="L171" s="7" t="s">
        <v>71</v>
      </c>
      <c r="M171" s="7" t="s">
        <v>70</v>
      </c>
      <c r="N171" s="7" t="s">
        <v>70</v>
      </c>
      <c r="O171" s="7" t="s">
        <v>93</v>
      </c>
      <c r="P171" s="7" t="s">
        <v>123</v>
      </c>
      <c r="Q171" s="7" t="s">
        <v>108</v>
      </c>
      <c r="R171" s="7" t="s">
        <v>108</v>
      </c>
      <c r="S171" s="7" t="s">
        <v>125</v>
      </c>
      <c r="T171" s="7" t="s">
        <v>109</v>
      </c>
      <c r="U171" s="7" t="s">
        <v>108</v>
      </c>
      <c r="V171" s="7" t="s">
        <v>109</v>
      </c>
      <c r="W171" s="7" t="s">
        <v>124</v>
      </c>
      <c r="X171" s="7" t="s">
        <v>124</v>
      </c>
      <c r="Y171" s="7" t="s">
        <v>125</v>
      </c>
      <c r="Z171" s="7" t="s">
        <v>125</v>
      </c>
      <c r="AA171" s="8" t="s">
        <v>77</v>
      </c>
      <c r="AB171" s="8" t="s">
        <v>68</v>
      </c>
      <c r="AC171" s="8" t="s">
        <v>76</v>
      </c>
      <c r="AD171" s="8" t="s">
        <v>77</v>
      </c>
      <c r="AE171" s="8" t="s">
        <v>77</v>
      </c>
      <c r="AF171" s="8" t="s">
        <v>69</v>
      </c>
      <c r="AG171" s="8" t="s">
        <v>79</v>
      </c>
      <c r="AH171" s="8" t="s">
        <v>80</v>
      </c>
      <c r="AI171" s="8" t="s">
        <v>69</v>
      </c>
      <c r="AJ171" s="8" t="s">
        <v>79</v>
      </c>
      <c r="AK171" s="8" t="s">
        <v>78</v>
      </c>
      <c r="AL171" s="8" t="s">
        <v>79</v>
      </c>
      <c r="AM171" s="8" t="s">
        <v>79</v>
      </c>
      <c r="AN171" s="8" t="s">
        <v>81</v>
      </c>
      <c r="AO171" s="8" t="s">
        <v>81</v>
      </c>
      <c r="AP171" s="8" t="s">
        <v>81</v>
      </c>
      <c r="AQ171" s="8" t="s">
        <v>69</v>
      </c>
      <c r="AR171" s="8" t="s">
        <v>81</v>
      </c>
      <c r="AS171" s="8" t="s">
        <v>81</v>
      </c>
      <c r="AT171" s="8" t="s">
        <v>81</v>
      </c>
      <c r="AU171" s="8" t="s">
        <v>81</v>
      </c>
      <c r="AV171" s="8" t="s">
        <v>82</v>
      </c>
      <c r="AW171" s="8" t="s">
        <v>69</v>
      </c>
      <c r="AX171" s="8" t="s">
        <v>69</v>
      </c>
      <c r="AY171" s="8" t="s">
        <v>82</v>
      </c>
      <c r="AZ171" s="8" t="s">
        <v>81</v>
      </c>
      <c r="BA171" s="8" t="s">
        <v>82</v>
      </c>
      <c r="BB171" s="8" t="s">
        <v>69</v>
      </c>
      <c r="BC171" s="8" t="s">
        <v>69</v>
      </c>
      <c r="BD171" s="8" t="s">
        <v>69</v>
      </c>
      <c r="BE171" s="8" t="s">
        <v>81</v>
      </c>
      <c r="BF171" s="8"/>
      <c r="BG171" s="7" t="s">
        <v>4437</v>
      </c>
      <c r="BH171" s="8" t="s">
        <v>4438</v>
      </c>
      <c r="BI171" s="8" t="s">
        <v>4439</v>
      </c>
      <c r="BJ171" s="8" t="s">
        <v>4440</v>
      </c>
      <c r="BK171" s="8" t="s">
        <v>4441</v>
      </c>
      <c r="BL171" s="8" t="s">
        <v>4442</v>
      </c>
      <c r="BM171" s="8" t="s">
        <v>4443</v>
      </c>
      <c r="BN171" s="8" t="s">
        <v>184</v>
      </c>
      <c r="BO171" s="8">
        <v>1</v>
      </c>
      <c r="BP171" s="8" t="s">
        <v>185</v>
      </c>
      <c r="BQ171" s="8" t="s">
        <v>4444</v>
      </c>
      <c r="BR171" s="8" t="s">
        <v>4445</v>
      </c>
      <c r="BS171" s="8" t="s">
        <v>4446</v>
      </c>
      <c r="BT171" s="7" t="s">
        <v>139</v>
      </c>
      <c r="BU171" s="9" t="s">
        <v>4447</v>
      </c>
      <c r="BV171">
        <v>1</v>
      </c>
      <c r="BW171">
        <v>2</v>
      </c>
    </row>
    <row r="172" spans="1:77" ht="42">
      <c r="A172" s="5" t="s">
        <v>4143</v>
      </c>
      <c r="B172" s="6" t="s">
        <v>153</v>
      </c>
      <c r="C172" s="7">
        <v>1</v>
      </c>
      <c r="D172" s="7">
        <v>23</v>
      </c>
      <c r="E172" s="7" t="s">
        <v>68</v>
      </c>
      <c r="F172" s="7" t="s">
        <v>68</v>
      </c>
      <c r="G172" s="7" t="s">
        <v>71</v>
      </c>
      <c r="H172" s="7" t="s">
        <v>68</v>
      </c>
      <c r="I172" s="7" t="s">
        <v>71</v>
      </c>
      <c r="J172" s="7" t="s">
        <v>68</v>
      </c>
      <c r="K172" s="7" t="s">
        <v>68</v>
      </c>
      <c r="L172" s="7" t="s">
        <v>68</v>
      </c>
      <c r="M172" s="7" t="s">
        <v>71</v>
      </c>
      <c r="N172" s="7" t="s">
        <v>69</v>
      </c>
      <c r="O172" s="7" t="s">
        <v>93</v>
      </c>
      <c r="P172" s="7" t="s">
        <v>94</v>
      </c>
      <c r="Q172" s="7" t="s">
        <v>75</v>
      </c>
      <c r="R172" s="7" t="s">
        <v>75</v>
      </c>
      <c r="S172" s="7" t="s">
        <v>124</v>
      </c>
      <c r="T172" s="7" t="s">
        <v>109</v>
      </c>
      <c r="U172" s="7" t="s">
        <v>75</v>
      </c>
      <c r="V172" s="7" t="s">
        <v>75</v>
      </c>
      <c r="W172" s="7" t="s">
        <v>124</v>
      </c>
      <c r="X172" s="7" t="s">
        <v>109</v>
      </c>
      <c r="Y172" s="7" t="s">
        <v>95</v>
      </c>
      <c r="Z172" s="7" t="s">
        <v>124</v>
      </c>
      <c r="AA172" s="7" t="s">
        <v>76</v>
      </c>
      <c r="AB172" s="7" t="s">
        <v>68</v>
      </c>
      <c r="AC172" s="7" t="s">
        <v>77</v>
      </c>
      <c r="AD172" s="7" t="s">
        <v>76</v>
      </c>
      <c r="AE172" s="7" t="s">
        <v>77</v>
      </c>
      <c r="AF172" s="7" t="s">
        <v>79</v>
      </c>
      <c r="AG172" s="7" t="s">
        <v>80</v>
      </c>
      <c r="AH172" s="7" t="s">
        <v>80</v>
      </c>
      <c r="AI172" s="7" t="s">
        <v>78</v>
      </c>
      <c r="AJ172" s="7" t="s">
        <v>80</v>
      </c>
      <c r="AK172" s="7" t="s">
        <v>165</v>
      </c>
      <c r="AL172" s="7" t="s">
        <v>165</v>
      </c>
      <c r="AM172" s="7" t="s">
        <v>80</v>
      </c>
      <c r="AN172" s="7" t="s">
        <v>142</v>
      </c>
      <c r="AO172" s="7" t="s">
        <v>82</v>
      </c>
      <c r="AP172" s="7" t="s">
        <v>82</v>
      </c>
      <c r="AQ172" s="7" t="s">
        <v>81</v>
      </c>
      <c r="AR172" s="7" t="s">
        <v>83</v>
      </c>
      <c r="AS172" s="7" t="s">
        <v>142</v>
      </c>
      <c r="AT172" s="7" t="s">
        <v>81</v>
      </c>
      <c r="AU172" s="7" t="s">
        <v>82</v>
      </c>
      <c r="AV172" s="7" t="s">
        <v>82</v>
      </c>
      <c r="AW172" s="7" t="s">
        <v>69</v>
      </c>
      <c r="AX172" s="7" t="s">
        <v>69</v>
      </c>
      <c r="AY172" s="7" t="s">
        <v>81</v>
      </c>
      <c r="AZ172" s="7" t="s">
        <v>83</v>
      </c>
      <c r="BA172" s="7" t="s">
        <v>69</v>
      </c>
      <c r="BB172" s="7" t="s">
        <v>142</v>
      </c>
      <c r="BC172" s="7" t="s">
        <v>69</v>
      </c>
      <c r="BD172" s="7" t="s">
        <v>142</v>
      </c>
      <c r="BE172" s="7" t="s">
        <v>142</v>
      </c>
      <c r="BF172" s="7"/>
      <c r="BG172" s="7" t="s">
        <v>2376</v>
      </c>
      <c r="BH172" s="7" t="s">
        <v>4144</v>
      </c>
      <c r="BI172" s="7" t="s">
        <v>4145</v>
      </c>
      <c r="BJ172" s="8" t="s">
        <v>4146</v>
      </c>
      <c r="BK172" s="7" t="s">
        <v>4147</v>
      </c>
      <c r="BL172" s="7" t="s">
        <v>4148</v>
      </c>
      <c r="BM172" s="8" t="s">
        <v>4149</v>
      </c>
      <c r="BN172" s="7" t="s">
        <v>133</v>
      </c>
      <c r="BO172" s="7">
        <v>4</v>
      </c>
      <c r="BP172" s="7" t="s">
        <v>103</v>
      </c>
      <c r="BQ172" s="7" t="s">
        <v>4150</v>
      </c>
      <c r="BR172" s="7" t="s">
        <v>4151</v>
      </c>
      <c r="BS172" s="7"/>
      <c r="BT172" s="7" t="s">
        <v>139</v>
      </c>
      <c r="BU172" s="9" t="s">
        <v>4152</v>
      </c>
      <c r="BV172">
        <v>2</v>
      </c>
      <c r="BW172">
        <v>2</v>
      </c>
    </row>
    <row r="173" spans="1:77" ht="42">
      <c r="A173" s="5" t="s">
        <v>4885</v>
      </c>
      <c r="B173" s="6" t="s">
        <v>153</v>
      </c>
      <c r="C173" s="7">
        <v>1</v>
      </c>
      <c r="D173" s="7">
        <v>23</v>
      </c>
      <c r="E173" s="7" t="s">
        <v>72</v>
      </c>
      <c r="F173" s="7" t="s">
        <v>72</v>
      </c>
      <c r="G173" s="7" t="s">
        <v>71</v>
      </c>
      <c r="H173" s="7" t="s">
        <v>72</v>
      </c>
      <c r="I173" s="7" t="s">
        <v>72</v>
      </c>
      <c r="J173" s="7" t="s">
        <v>72</v>
      </c>
      <c r="K173" s="7" t="s">
        <v>71</v>
      </c>
      <c r="L173" s="7" t="s">
        <v>72</v>
      </c>
      <c r="M173" s="7" t="s">
        <v>70</v>
      </c>
      <c r="N173" s="7" t="s">
        <v>72</v>
      </c>
      <c r="O173" s="7" t="s">
        <v>141</v>
      </c>
      <c r="P173" s="7" t="s">
        <v>123</v>
      </c>
      <c r="Q173" s="7"/>
      <c r="R173" s="7"/>
      <c r="S173" s="7"/>
      <c r="T173" s="7"/>
      <c r="U173" s="7"/>
      <c r="V173" s="7"/>
      <c r="W173" s="7"/>
      <c r="X173" s="7"/>
      <c r="Y173" s="7"/>
      <c r="Z173" s="7"/>
      <c r="AA173" s="7"/>
      <c r="AB173" s="7"/>
      <c r="AC173" s="7"/>
      <c r="AD173" s="7"/>
      <c r="AE173" s="7"/>
      <c r="AF173" s="7"/>
      <c r="AG173" s="7"/>
      <c r="AH173" s="7"/>
      <c r="AI173" s="7"/>
      <c r="AJ173" s="7"/>
      <c r="AK173" s="7"/>
      <c r="AL173" s="7"/>
      <c r="AM173" s="7"/>
      <c r="AN173" s="7"/>
      <c r="AO173" s="7"/>
      <c r="AP173" s="7"/>
      <c r="AQ173" s="7"/>
      <c r="AR173" s="7"/>
      <c r="AS173" s="7"/>
      <c r="AT173" s="7"/>
      <c r="AU173" s="7"/>
      <c r="AV173" s="7"/>
      <c r="AW173" s="7"/>
      <c r="AX173" s="7"/>
      <c r="AY173" s="7"/>
      <c r="AZ173" s="7"/>
      <c r="BA173" s="7"/>
      <c r="BB173" s="7"/>
      <c r="BC173" s="7"/>
      <c r="BD173" s="7"/>
      <c r="BE173" s="7"/>
      <c r="BF173" s="8"/>
      <c r="BG173" s="7" t="s">
        <v>1076</v>
      </c>
      <c r="BH173" s="7" t="s">
        <v>4886</v>
      </c>
      <c r="BI173" s="7" t="s">
        <v>4887</v>
      </c>
      <c r="BJ173" s="7"/>
      <c r="BK173" s="7"/>
      <c r="BL173" s="7"/>
      <c r="BM173" s="8"/>
      <c r="BN173" s="7"/>
      <c r="BO173" s="11">
        <v>5</v>
      </c>
      <c r="BP173" s="7"/>
      <c r="BQ173" s="7"/>
      <c r="BR173" s="7"/>
      <c r="BS173" s="7"/>
      <c r="BT173" s="7" t="s">
        <v>139</v>
      </c>
      <c r="BU173" s="9" t="s">
        <v>4888</v>
      </c>
      <c r="BV173">
        <v>0</v>
      </c>
      <c r="BW173">
        <v>2</v>
      </c>
    </row>
    <row r="174" spans="1:77" ht="42">
      <c r="A174" s="5" t="s">
        <v>4672</v>
      </c>
      <c r="B174" s="6" t="s">
        <v>153</v>
      </c>
      <c r="C174" s="7">
        <v>1</v>
      </c>
      <c r="D174" s="7">
        <v>23</v>
      </c>
      <c r="E174" s="7" t="s">
        <v>72</v>
      </c>
      <c r="F174" s="7" t="s">
        <v>72</v>
      </c>
      <c r="G174" s="7" t="s">
        <v>70</v>
      </c>
      <c r="H174" s="7" t="s">
        <v>72</v>
      </c>
      <c r="I174" s="7" t="s">
        <v>72</v>
      </c>
      <c r="J174" s="7" t="s">
        <v>72</v>
      </c>
      <c r="K174" s="7" t="s">
        <v>69</v>
      </c>
      <c r="L174" s="7" t="s">
        <v>69</v>
      </c>
      <c r="M174" s="7" t="s">
        <v>71</v>
      </c>
      <c r="N174" s="7" t="s">
        <v>71</v>
      </c>
      <c r="O174" s="7" t="s">
        <v>93</v>
      </c>
      <c r="P174" s="7" t="s">
        <v>229</v>
      </c>
      <c r="Q174" s="7" t="s">
        <v>108</v>
      </c>
      <c r="R174" s="7" t="s">
        <v>108</v>
      </c>
      <c r="S174" s="7" t="s">
        <v>125</v>
      </c>
      <c r="T174" s="7" t="s">
        <v>108</v>
      </c>
      <c r="U174" s="7" t="s">
        <v>108</v>
      </c>
      <c r="V174" s="7" t="s">
        <v>108</v>
      </c>
      <c r="W174" s="7" t="s">
        <v>108</v>
      </c>
      <c r="X174" s="7" t="s">
        <v>108</v>
      </c>
      <c r="Y174" s="7" t="s">
        <v>95</v>
      </c>
      <c r="Z174" s="7" t="s">
        <v>95</v>
      </c>
      <c r="AA174" s="7" t="s">
        <v>68</v>
      </c>
      <c r="AB174" s="7" t="s">
        <v>68</v>
      </c>
      <c r="AC174" s="7" t="s">
        <v>68</v>
      </c>
      <c r="AD174" s="7" t="s">
        <v>76</v>
      </c>
      <c r="AE174" s="7" t="s">
        <v>77</v>
      </c>
      <c r="AF174" s="7" t="s">
        <v>80</v>
      </c>
      <c r="AG174" s="7" t="s">
        <v>80</v>
      </c>
      <c r="AH174" s="7" t="s">
        <v>80</v>
      </c>
      <c r="AI174" s="7" t="s">
        <v>79</v>
      </c>
      <c r="AJ174" s="7" t="s">
        <v>79</v>
      </c>
      <c r="AK174" s="7" t="s">
        <v>80</v>
      </c>
      <c r="AL174" s="7" t="s">
        <v>80</v>
      </c>
      <c r="AM174" s="7" t="s">
        <v>80</v>
      </c>
      <c r="AN174" s="7" t="s">
        <v>69</v>
      </c>
      <c r="AO174" s="7" t="s">
        <v>81</v>
      </c>
      <c r="AP174" s="7" t="s">
        <v>82</v>
      </c>
      <c r="AQ174" s="7" t="s">
        <v>81</v>
      </c>
      <c r="AR174" s="7" t="s">
        <v>142</v>
      </c>
      <c r="AS174" s="7" t="s">
        <v>142</v>
      </c>
      <c r="AT174" s="7" t="s">
        <v>69</v>
      </c>
      <c r="AU174" s="7" t="s">
        <v>69</v>
      </c>
      <c r="AV174" s="7" t="s">
        <v>82</v>
      </c>
      <c r="AW174" s="7" t="s">
        <v>83</v>
      </c>
      <c r="AX174" s="7" t="s">
        <v>81</v>
      </c>
      <c r="AY174" s="7" t="s">
        <v>82</v>
      </c>
      <c r="AZ174" s="7" t="s">
        <v>142</v>
      </c>
      <c r="BA174" s="7" t="s">
        <v>82</v>
      </c>
      <c r="BB174" s="7" t="s">
        <v>83</v>
      </c>
      <c r="BC174" s="7" t="s">
        <v>69</v>
      </c>
      <c r="BD174" s="7" t="s">
        <v>69</v>
      </c>
      <c r="BE174" s="7" t="s">
        <v>82</v>
      </c>
      <c r="BF174" s="8"/>
      <c r="BG174" s="8" t="s">
        <v>4673</v>
      </c>
      <c r="BH174" s="8" t="s">
        <v>4674</v>
      </c>
      <c r="BI174" s="8" t="s">
        <v>4675</v>
      </c>
      <c r="BJ174" s="8" t="s">
        <v>4676</v>
      </c>
      <c r="BK174" s="8" t="s">
        <v>4677</v>
      </c>
      <c r="BL174" s="8" t="s">
        <v>4678</v>
      </c>
      <c r="BM174" s="8" t="s">
        <v>4679</v>
      </c>
      <c r="BN174" s="8" t="s">
        <v>224</v>
      </c>
      <c r="BO174" s="7">
        <v>2</v>
      </c>
      <c r="BP174" s="8" t="s">
        <v>103</v>
      </c>
      <c r="BQ174" s="8"/>
      <c r="BR174" s="8"/>
      <c r="BS174" s="8" t="s">
        <v>4680</v>
      </c>
      <c r="BT174" s="8" t="s">
        <v>139</v>
      </c>
      <c r="BU174" s="9" t="s">
        <v>342</v>
      </c>
      <c r="BV174">
        <v>2</v>
      </c>
      <c r="BW174">
        <v>2</v>
      </c>
    </row>
    <row r="175" spans="1:77" ht="84">
      <c r="A175" s="5" t="s">
        <v>4881</v>
      </c>
      <c r="B175" s="6" t="s">
        <v>153</v>
      </c>
      <c r="C175" s="7">
        <v>1</v>
      </c>
      <c r="D175" s="7">
        <v>23</v>
      </c>
      <c r="E175" s="7" t="s">
        <v>68</v>
      </c>
      <c r="F175" s="7" t="s">
        <v>68</v>
      </c>
      <c r="G175" s="7" t="s">
        <v>70</v>
      </c>
      <c r="H175" s="7" t="s">
        <v>71</v>
      </c>
      <c r="I175" s="7" t="s">
        <v>71</v>
      </c>
      <c r="J175" s="7" t="s">
        <v>68</v>
      </c>
      <c r="K175" s="7" t="s">
        <v>71</v>
      </c>
      <c r="L175" s="7" t="s">
        <v>68</v>
      </c>
      <c r="M175" s="7" t="s">
        <v>71</v>
      </c>
      <c r="N175" s="7" t="s">
        <v>70</v>
      </c>
      <c r="O175" s="7" t="s">
        <v>93</v>
      </c>
      <c r="P175" s="7" t="s">
        <v>94</v>
      </c>
      <c r="Q175" s="7" t="s">
        <v>109</v>
      </c>
      <c r="R175" s="7" t="s">
        <v>109</v>
      </c>
      <c r="S175" s="7" t="s">
        <v>125</v>
      </c>
      <c r="T175" s="7" t="s">
        <v>95</v>
      </c>
      <c r="U175" s="7" t="s">
        <v>109</v>
      </c>
      <c r="V175" s="7" t="s">
        <v>109</v>
      </c>
      <c r="W175" s="7" t="s">
        <v>95</v>
      </c>
      <c r="X175" s="7" t="s">
        <v>109</v>
      </c>
      <c r="Y175" s="7" t="s">
        <v>95</v>
      </c>
      <c r="Z175" s="7" t="s">
        <v>125</v>
      </c>
      <c r="AA175" s="7" t="s">
        <v>70</v>
      </c>
      <c r="AB175" s="7" t="s">
        <v>76</v>
      </c>
      <c r="AC175" s="7" t="s">
        <v>77</v>
      </c>
      <c r="AD175" s="7" t="s">
        <v>76</v>
      </c>
      <c r="AE175" s="7" t="s">
        <v>76</v>
      </c>
      <c r="AF175" s="7" t="s">
        <v>165</v>
      </c>
      <c r="AG175" s="7" t="s">
        <v>79</v>
      </c>
      <c r="AH175" s="7" t="s">
        <v>165</v>
      </c>
      <c r="AI175" s="7" t="s">
        <v>78</v>
      </c>
      <c r="AJ175" s="7" t="s">
        <v>79</v>
      </c>
      <c r="AK175" s="7" t="s">
        <v>79</v>
      </c>
      <c r="AL175" s="7" t="s">
        <v>79</v>
      </c>
      <c r="AM175" s="7" t="s">
        <v>78</v>
      </c>
      <c r="AN175" s="7"/>
      <c r="AO175" s="7"/>
      <c r="AP175" s="7"/>
      <c r="AQ175" s="7"/>
      <c r="AR175" s="7"/>
      <c r="AS175" s="7"/>
      <c r="AT175" s="7"/>
      <c r="AU175" s="7"/>
      <c r="AV175" s="7"/>
      <c r="AW175" s="7"/>
      <c r="AX175" s="7"/>
      <c r="AY175" s="7"/>
      <c r="AZ175" s="7"/>
      <c r="BA175" s="7"/>
      <c r="BB175" s="7"/>
      <c r="BC175" s="7"/>
      <c r="BD175" s="7"/>
      <c r="BE175" s="7"/>
      <c r="BF175" s="8"/>
      <c r="BG175" s="7" t="s">
        <v>4882</v>
      </c>
      <c r="BH175" s="7"/>
      <c r="BI175" s="8"/>
      <c r="BJ175" s="7" t="s">
        <v>4883</v>
      </c>
      <c r="BK175" s="7"/>
      <c r="BL175" s="8"/>
      <c r="BM175" s="8"/>
      <c r="BN175" s="8"/>
      <c r="BO175" s="11">
        <v>5</v>
      </c>
      <c r="BP175" s="7"/>
      <c r="BQ175" s="7"/>
      <c r="BR175" s="8"/>
      <c r="BS175" s="8"/>
      <c r="BT175" s="7" t="s">
        <v>139</v>
      </c>
      <c r="BU175" s="9" t="s">
        <v>4884</v>
      </c>
      <c r="BV175">
        <v>0</v>
      </c>
      <c r="BW175">
        <v>2</v>
      </c>
    </row>
    <row r="176" spans="1:77" ht="70">
      <c r="A176" s="5" t="s">
        <v>3984</v>
      </c>
      <c r="B176" s="6" t="s">
        <v>283</v>
      </c>
      <c r="C176" s="7">
        <v>2</v>
      </c>
      <c r="D176" s="7">
        <v>22</v>
      </c>
      <c r="E176" s="7" t="s">
        <v>71</v>
      </c>
      <c r="F176" s="7" t="s">
        <v>71</v>
      </c>
      <c r="G176" s="7" t="s">
        <v>70</v>
      </c>
      <c r="H176" s="7" t="s">
        <v>71</v>
      </c>
      <c r="I176" s="7" t="s">
        <v>71</v>
      </c>
      <c r="J176" s="7" t="s">
        <v>71</v>
      </c>
      <c r="K176" s="7" t="s">
        <v>70</v>
      </c>
      <c r="L176" s="7" t="s">
        <v>68</v>
      </c>
      <c r="M176" s="7" t="s">
        <v>70</v>
      </c>
      <c r="N176" s="7" t="s">
        <v>70</v>
      </c>
      <c r="O176" s="7" t="s">
        <v>93</v>
      </c>
      <c r="P176" s="7" t="s">
        <v>94</v>
      </c>
      <c r="Q176" s="7" t="s">
        <v>95</v>
      </c>
      <c r="R176" s="7" t="s">
        <v>109</v>
      </c>
      <c r="S176" s="7" t="s">
        <v>125</v>
      </c>
      <c r="T176" s="7" t="s">
        <v>124</v>
      </c>
      <c r="U176" s="7" t="s">
        <v>109</v>
      </c>
      <c r="V176" s="7" t="s">
        <v>109</v>
      </c>
      <c r="W176" s="7" t="s">
        <v>125</v>
      </c>
      <c r="X176" s="7" t="s">
        <v>109</v>
      </c>
      <c r="Y176" s="7" t="s">
        <v>125</v>
      </c>
      <c r="Z176" s="7" t="s">
        <v>125</v>
      </c>
      <c r="AA176" s="7" t="s">
        <v>76</v>
      </c>
      <c r="AB176" s="7" t="s">
        <v>77</v>
      </c>
      <c r="AC176" s="7" t="s">
        <v>77</v>
      </c>
      <c r="AD176" s="7" t="s">
        <v>76</v>
      </c>
      <c r="AE176" s="7" t="s">
        <v>77</v>
      </c>
      <c r="AF176" s="7" t="s">
        <v>79</v>
      </c>
      <c r="AG176" s="7" t="s">
        <v>80</v>
      </c>
      <c r="AH176" s="7" t="s">
        <v>80</v>
      </c>
      <c r="AI176" s="7" t="s">
        <v>79</v>
      </c>
      <c r="AJ176" s="7" t="s">
        <v>80</v>
      </c>
      <c r="AK176" s="7" t="s">
        <v>80</v>
      </c>
      <c r="AL176" s="7" t="s">
        <v>80</v>
      </c>
      <c r="AM176" s="7" t="s">
        <v>80</v>
      </c>
      <c r="AN176" s="7" t="s">
        <v>83</v>
      </c>
      <c r="AO176" s="7" t="s">
        <v>69</v>
      </c>
      <c r="AP176" s="7" t="s">
        <v>82</v>
      </c>
      <c r="AQ176" s="7" t="s">
        <v>69</v>
      </c>
      <c r="AR176" s="7" t="s">
        <v>69</v>
      </c>
      <c r="AS176" s="7" t="s">
        <v>69</v>
      </c>
      <c r="AT176" s="7" t="s">
        <v>69</v>
      </c>
      <c r="AU176" s="7" t="s">
        <v>82</v>
      </c>
      <c r="AV176" s="7" t="s">
        <v>82</v>
      </c>
      <c r="AW176" s="7" t="s">
        <v>69</v>
      </c>
      <c r="AX176" s="7" t="s">
        <v>69</v>
      </c>
      <c r="AY176" s="7" t="s">
        <v>81</v>
      </c>
      <c r="AZ176" s="7" t="s">
        <v>81</v>
      </c>
      <c r="BA176" s="7" t="s">
        <v>81</v>
      </c>
      <c r="BB176" s="7" t="s">
        <v>69</v>
      </c>
      <c r="BC176" s="7" t="s">
        <v>83</v>
      </c>
      <c r="BD176" s="7" t="s">
        <v>83</v>
      </c>
      <c r="BE176" s="7" t="s">
        <v>81</v>
      </c>
      <c r="BF176" s="7"/>
      <c r="BG176" s="7" t="s">
        <v>3985</v>
      </c>
      <c r="BH176" s="7" t="s">
        <v>3986</v>
      </c>
      <c r="BI176" s="7" t="s">
        <v>3987</v>
      </c>
      <c r="BJ176" s="7" t="s">
        <v>3988</v>
      </c>
      <c r="BK176" s="7" t="s">
        <v>3989</v>
      </c>
      <c r="BL176" s="7" t="s">
        <v>3990</v>
      </c>
      <c r="BM176" s="7" t="s">
        <v>3991</v>
      </c>
      <c r="BN176" s="7" t="s">
        <v>184</v>
      </c>
      <c r="BO176" s="7">
        <v>1</v>
      </c>
      <c r="BP176" s="7" t="s">
        <v>103</v>
      </c>
      <c r="BQ176" s="7" t="s">
        <v>3992</v>
      </c>
      <c r="BR176" s="5" t="s">
        <v>3993</v>
      </c>
      <c r="BS176" s="7" t="s">
        <v>3994</v>
      </c>
      <c r="BT176" s="8" t="s">
        <v>139</v>
      </c>
      <c r="BU176" s="9" t="s">
        <v>3255</v>
      </c>
      <c r="BV176">
        <v>2</v>
      </c>
      <c r="BW176">
        <v>2</v>
      </c>
    </row>
    <row r="177" spans="1:77" ht="210">
      <c r="A177" s="5" t="s">
        <v>3963</v>
      </c>
      <c r="B177" s="6" t="s">
        <v>283</v>
      </c>
      <c r="C177" s="7">
        <v>2</v>
      </c>
      <c r="D177" s="7">
        <v>22</v>
      </c>
      <c r="E177" s="7" t="s">
        <v>68</v>
      </c>
      <c r="F177" s="7" t="s">
        <v>68</v>
      </c>
      <c r="G177" s="7" t="s">
        <v>71</v>
      </c>
      <c r="H177" s="7" t="s">
        <v>71</v>
      </c>
      <c r="I177" s="7" t="s">
        <v>68</v>
      </c>
      <c r="J177" s="7" t="s">
        <v>68</v>
      </c>
      <c r="K177" s="7" t="s">
        <v>71</v>
      </c>
      <c r="L177" s="7" t="s">
        <v>68</v>
      </c>
      <c r="M177" s="7" t="s">
        <v>71</v>
      </c>
      <c r="N177" s="7" t="s">
        <v>71</v>
      </c>
      <c r="O177" s="7" t="s">
        <v>73</v>
      </c>
      <c r="P177" s="7" t="s">
        <v>229</v>
      </c>
      <c r="Q177" s="7" t="s">
        <v>75</v>
      </c>
      <c r="R177" s="7" t="s">
        <v>75</v>
      </c>
      <c r="S177" s="7" t="s">
        <v>75</v>
      </c>
      <c r="T177" s="7" t="s">
        <v>109</v>
      </c>
      <c r="U177" s="7" t="s">
        <v>75</v>
      </c>
      <c r="V177" s="7" t="s">
        <v>75</v>
      </c>
      <c r="W177" s="7" t="s">
        <v>109</v>
      </c>
      <c r="X177" s="7" t="s">
        <v>75</v>
      </c>
      <c r="Y177" s="7" t="s">
        <v>95</v>
      </c>
      <c r="Z177" s="7" t="s">
        <v>124</v>
      </c>
      <c r="AA177" s="7" t="s">
        <v>77</v>
      </c>
      <c r="AB177" s="7" t="s">
        <v>68</v>
      </c>
      <c r="AC177" s="7" t="s">
        <v>77</v>
      </c>
      <c r="AD177" s="7" t="s">
        <v>77</v>
      </c>
      <c r="AE177" s="7" t="s">
        <v>77</v>
      </c>
      <c r="AF177" s="7" t="s">
        <v>79</v>
      </c>
      <c r="AG177" s="7" t="s">
        <v>80</v>
      </c>
      <c r="AH177" s="7" t="s">
        <v>79</v>
      </c>
      <c r="AI177" s="7" t="s">
        <v>78</v>
      </c>
      <c r="AJ177" s="7" t="s">
        <v>80</v>
      </c>
      <c r="AK177" s="7" t="s">
        <v>79</v>
      </c>
      <c r="AL177" s="7" t="s">
        <v>79</v>
      </c>
      <c r="AM177" s="7" t="s">
        <v>79</v>
      </c>
      <c r="AN177" s="7" t="s">
        <v>81</v>
      </c>
      <c r="AO177" s="7" t="s">
        <v>81</v>
      </c>
      <c r="AP177" s="7" t="s">
        <v>82</v>
      </c>
      <c r="AQ177" s="7" t="s">
        <v>69</v>
      </c>
      <c r="AR177" s="7" t="s">
        <v>69</v>
      </c>
      <c r="AS177" s="7" t="s">
        <v>69</v>
      </c>
      <c r="AT177" s="7" t="s">
        <v>69</v>
      </c>
      <c r="AU177" s="7" t="s">
        <v>82</v>
      </c>
      <c r="AV177" s="7" t="s">
        <v>82</v>
      </c>
      <c r="AW177" s="7" t="s">
        <v>81</v>
      </c>
      <c r="AX177" s="7" t="s">
        <v>81</v>
      </c>
      <c r="AY177" s="7" t="s">
        <v>81</v>
      </c>
      <c r="AZ177" s="7" t="s">
        <v>83</v>
      </c>
      <c r="BA177" s="7" t="s">
        <v>82</v>
      </c>
      <c r="BB177" s="7" t="s">
        <v>81</v>
      </c>
      <c r="BC177" s="7" t="s">
        <v>69</v>
      </c>
      <c r="BD177" s="7" t="s">
        <v>81</v>
      </c>
      <c r="BE177" s="7" t="s">
        <v>82</v>
      </c>
      <c r="BF177" s="8"/>
      <c r="BG177" s="7" t="s">
        <v>3964</v>
      </c>
      <c r="BH177" s="7" t="s">
        <v>3965</v>
      </c>
      <c r="BI177" s="7" t="s">
        <v>3966</v>
      </c>
      <c r="BJ177" s="8" t="s">
        <v>3967</v>
      </c>
      <c r="BK177" s="7" t="s">
        <v>3968</v>
      </c>
      <c r="BL177" s="7" t="s">
        <v>3969</v>
      </c>
      <c r="BM177" s="7" t="s">
        <v>3970</v>
      </c>
      <c r="BN177" s="7" t="s">
        <v>184</v>
      </c>
      <c r="BO177" s="7">
        <v>1</v>
      </c>
      <c r="BP177" s="7" t="s">
        <v>185</v>
      </c>
      <c r="BQ177" s="7" t="s">
        <v>3971</v>
      </c>
      <c r="BR177" s="7" t="s">
        <v>3972</v>
      </c>
      <c r="BS177" s="7" t="s">
        <v>3973</v>
      </c>
      <c r="BT177" s="7" t="s">
        <v>139</v>
      </c>
      <c r="BU177" s="9" t="s">
        <v>649</v>
      </c>
      <c r="BV177">
        <v>1</v>
      </c>
      <c r="BW177">
        <v>2</v>
      </c>
    </row>
    <row r="178" spans="1:77" ht="84">
      <c r="A178" s="5" t="s">
        <v>4078</v>
      </c>
      <c r="B178" s="6" t="s">
        <v>283</v>
      </c>
      <c r="C178" s="7">
        <v>2</v>
      </c>
      <c r="D178" s="7">
        <v>22</v>
      </c>
      <c r="E178" s="7" t="s">
        <v>72</v>
      </c>
      <c r="F178" s="7" t="s">
        <v>72</v>
      </c>
      <c r="G178" s="7" t="s">
        <v>70</v>
      </c>
      <c r="H178" s="7" t="s">
        <v>68</v>
      </c>
      <c r="I178" s="7" t="s">
        <v>68</v>
      </c>
      <c r="J178" s="7" t="s">
        <v>72</v>
      </c>
      <c r="K178" s="7" t="s">
        <v>68</v>
      </c>
      <c r="L178" s="7" t="s">
        <v>68</v>
      </c>
      <c r="M178" s="7" t="s">
        <v>69</v>
      </c>
      <c r="N178" s="7" t="s">
        <v>70</v>
      </c>
      <c r="O178" s="7" t="s">
        <v>93</v>
      </c>
      <c r="P178" s="7" t="s">
        <v>94</v>
      </c>
      <c r="Q178" s="7" t="s">
        <v>95</v>
      </c>
      <c r="R178" s="7" t="s">
        <v>95</v>
      </c>
      <c r="S178" s="7" t="s">
        <v>125</v>
      </c>
      <c r="T178" s="7" t="s">
        <v>124</v>
      </c>
      <c r="U178" s="7" t="s">
        <v>95</v>
      </c>
      <c r="V178" s="7" t="s">
        <v>95</v>
      </c>
      <c r="W178" s="7" t="s">
        <v>124</v>
      </c>
      <c r="X178" s="7" t="s">
        <v>124</v>
      </c>
      <c r="Y178" s="7" t="s">
        <v>125</v>
      </c>
      <c r="Z178" s="7" t="s">
        <v>125</v>
      </c>
      <c r="AA178" s="7" t="s">
        <v>77</v>
      </c>
      <c r="AB178" s="7" t="s">
        <v>68</v>
      </c>
      <c r="AC178" s="7" t="s">
        <v>68</v>
      </c>
      <c r="AD178" s="7" t="s">
        <v>77</v>
      </c>
      <c r="AE178" s="7" t="s">
        <v>68</v>
      </c>
      <c r="AF178" s="7" t="s">
        <v>69</v>
      </c>
      <c r="AG178" s="7" t="s">
        <v>79</v>
      </c>
      <c r="AH178" s="7" t="s">
        <v>80</v>
      </c>
      <c r="AI178" s="7" t="s">
        <v>78</v>
      </c>
      <c r="AJ178" s="7" t="s">
        <v>79</v>
      </c>
      <c r="AK178" s="7" t="s">
        <v>78</v>
      </c>
      <c r="AL178" s="7" t="s">
        <v>78</v>
      </c>
      <c r="AM178" s="7" t="s">
        <v>80</v>
      </c>
      <c r="AN178" s="7"/>
      <c r="AO178" s="7"/>
      <c r="AP178" s="7"/>
      <c r="AQ178" s="7"/>
      <c r="AR178" s="7"/>
      <c r="AS178" s="7"/>
      <c r="AT178" s="7"/>
      <c r="AU178" s="7"/>
      <c r="AV178" s="7"/>
      <c r="AW178" s="7"/>
      <c r="AX178" s="7"/>
      <c r="AY178" s="7"/>
      <c r="AZ178" s="7"/>
      <c r="BA178" s="7"/>
      <c r="BB178" s="7"/>
      <c r="BC178" s="7"/>
      <c r="BD178" s="7"/>
      <c r="BE178" s="7"/>
      <c r="BF178" s="8"/>
      <c r="BG178" s="7" t="s">
        <v>940</v>
      </c>
      <c r="BH178" s="7" t="s">
        <v>4079</v>
      </c>
      <c r="BI178" s="8" t="s">
        <v>4080</v>
      </c>
      <c r="BJ178" s="7"/>
      <c r="BK178" s="7"/>
      <c r="BL178" s="7"/>
      <c r="BM178" s="8"/>
      <c r="BN178" s="8"/>
      <c r="BO178" s="11">
        <v>5</v>
      </c>
      <c r="BP178" s="7"/>
      <c r="BQ178" s="8"/>
      <c r="BR178" s="8"/>
      <c r="BS178" s="7"/>
      <c r="BT178" s="7" t="s">
        <v>139</v>
      </c>
      <c r="BU178" s="9" t="s">
        <v>289</v>
      </c>
      <c r="BV178">
        <v>0</v>
      </c>
      <c r="BW178">
        <v>2</v>
      </c>
    </row>
    <row r="179" spans="1:77" ht="84">
      <c r="A179" s="5" t="s">
        <v>4022</v>
      </c>
      <c r="B179" s="6" t="s">
        <v>283</v>
      </c>
      <c r="C179" s="7">
        <v>2</v>
      </c>
      <c r="D179" s="7">
        <v>22</v>
      </c>
      <c r="E179" s="7" t="s">
        <v>68</v>
      </c>
      <c r="F179" s="7" t="s">
        <v>68</v>
      </c>
      <c r="G179" s="7" t="s">
        <v>71</v>
      </c>
      <c r="H179" s="7" t="s">
        <v>69</v>
      </c>
      <c r="I179" s="7" t="s">
        <v>68</v>
      </c>
      <c r="J179" s="7" t="s">
        <v>69</v>
      </c>
      <c r="K179" s="7" t="s">
        <v>71</v>
      </c>
      <c r="L179" s="7" t="s">
        <v>72</v>
      </c>
      <c r="M179" s="7" t="s">
        <v>71</v>
      </c>
      <c r="N179" s="7" t="s">
        <v>69</v>
      </c>
      <c r="O179" s="7" t="s">
        <v>93</v>
      </c>
      <c r="P179" s="7" t="s">
        <v>74</v>
      </c>
      <c r="Q179" s="7" t="s">
        <v>124</v>
      </c>
      <c r="R179" s="7" t="s">
        <v>124</v>
      </c>
      <c r="S179" s="7" t="s">
        <v>124</v>
      </c>
      <c r="T179" s="7" t="s">
        <v>95</v>
      </c>
      <c r="U179" s="7" t="s">
        <v>125</v>
      </c>
      <c r="V179" s="7" t="s">
        <v>124</v>
      </c>
      <c r="W179" s="7" t="s">
        <v>125</v>
      </c>
      <c r="X179" s="7" t="s">
        <v>95</v>
      </c>
      <c r="Y179" s="7" t="s">
        <v>124</v>
      </c>
      <c r="Z179" s="7" t="s">
        <v>124</v>
      </c>
      <c r="AA179" s="7" t="s">
        <v>68</v>
      </c>
      <c r="AB179" s="7" t="s">
        <v>68</v>
      </c>
      <c r="AC179" s="7" t="s">
        <v>76</v>
      </c>
      <c r="AD179" s="7" t="s">
        <v>77</v>
      </c>
      <c r="AE179" s="7" t="s">
        <v>76</v>
      </c>
      <c r="AF179" s="7" t="s">
        <v>80</v>
      </c>
      <c r="AG179" s="7" t="s">
        <v>80</v>
      </c>
      <c r="AH179" s="7" t="s">
        <v>80</v>
      </c>
      <c r="AI179" s="7" t="s">
        <v>69</v>
      </c>
      <c r="AJ179" s="7" t="s">
        <v>78</v>
      </c>
      <c r="AK179" s="7" t="s">
        <v>69</v>
      </c>
      <c r="AL179" s="7" t="s">
        <v>79</v>
      </c>
      <c r="AM179" s="7" t="s">
        <v>69</v>
      </c>
      <c r="AN179" s="7" t="s">
        <v>82</v>
      </c>
      <c r="AO179" s="7" t="s">
        <v>142</v>
      </c>
      <c r="AP179" s="7" t="s">
        <v>82</v>
      </c>
      <c r="AQ179" s="7" t="s">
        <v>82</v>
      </c>
      <c r="AR179" s="7" t="s">
        <v>81</v>
      </c>
      <c r="AS179" s="7" t="s">
        <v>81</v>
      </c>
      <c r="AT179" s="7" t="s">
        <v>81</v>
      </c>
      <c r="AU179" s="7" t="s">
        <v>82</v>
      </c>
      <c r="AV179" s="7" t="s">
        <v>82</v>
      </c>
      <c r="AW179" s="7" t="s">
        <v>142</v>
      </c>
      <c r="AX179" s="7" t="s">
        <v>82</v>
      </c>
      <c r="AY179" s="7" t="s">
        <v>82</v>
      </c>
      <c r="AZ179" s="7" t="s">
        <v>81</v>
      </c>
      <c r="BA179" s="7" t="s">
        <v>82</v>
      </c>
      <c r="BB179" s="7" t="s">
        <v>81</v>
      </c>
      <c r="BC179" s="7" t="s">
        <v>83</v>
      </c>
      <c r="BD179" s="7" t="s">
        <v>83</v>
      </c>
      <c r="BE179" s="7" t="s">
        <v>69</v>
      </c>
      <c r="BF179" s="7" t="s">
        <v>975</v>
      </c>
      <c r="BG179" s="7" t="s">
        <v>191</v>
      </c>
      <c r="BH179" s="7" t="s">
        <v>4023</v>
      </c>
      <c r="BI179" s="7" t="s">
        <v>4024</v>
      </c>
      <c r="BJ179" s="8" t="s">
        <v>4025</v>
      </c>
      <c r="BK179" s="7" t="s">
        <v>4026</v>
      </c>
      <c r="BL179" s="7" t="s">
        <v>4027</v>
      </c>
      <c r="BM179" s="5" t="s">
        <v>1142</v>
      </c>
      <c r="BN179" s="7" t="s">
        <v>224</v>
      </c>
      <c r="BO179" s="7">
        <v>2</v>
      </c>
      <c r="BP179" s="7" t="s">
        <v>103</v>
      </c>
      <c r="BQ179" s="7" t="s">
        <v>4028</v>
      </c>
      <c r="BR179" s="7" t="s">
        <v>4029</v>
      </c>
      <c r="BS179" s="7" t="s">
        <v>4030</v>
      </c>
      <c r="BT179" s="7" t="s">
        <v>139</v>
      </c>
      <c r="BU179" s="9" t="s">
        <v>4031</v>
      </c>
      <c r="BV179">
        <v>2</v>
      </c>
      <c r="BW179">
        <v>2</v>
      </c>
    </row>
    <row r="180" spans="1:77" ht="70">
      <c r="A180" s="5" t="s">
        <v>3909</v>
      </c>
      <c r="B180" s="6" t="s">
        <v>283</v>
      </c>
      <c r="C180" s="7">
        <v>2</v>
      </c>
      <c r="D180" s="7">
        <v>22</v>
      </c>
      <c r="E180" s="7" t="s">
        <v>68</v>
      </c>
      <c r="F180" s="7" t="s">
        <v>68</v>
      </c>
      <c r="G180" s="7" t="s">
        <v>70</v>
      </c>
      <c r="H180" s="7" t="s">
        <v>68</v>
      </c>
      <c r="I180" s="7" t="s">
        <v>68</v>
      </c>
      <c r="J180" s="7" t="s">
        <v>68</v>
      </c>
      <c r="K180" s="7" t="s">
        <v>70</v>
      </c>
      <c r="L180" s="7" t="s">
        <v>68</v>
      </c>
      <c r="M180" s="7" t="s">
        <v>70</v>
      </c>
      <c r="N180" s="7" t="s">
        <v>71</v>
      </c>
      <c r="O180" s="7" t="s">
        <v>93</v>
      </c>
      <c r="P180" s="7" t="s">
        <v>123</v>
      </c>
      <c r="Q180" s="7" t="s">
        <v>95</v>
      </c>
      <c r="R180" s="7" t="s">
        <v>95</v>
      </c>
      <c r="S180" s="7" t="s">
        <v>125</v>
      </c>
      <c r="T180" s="7" t="s">
        <v>124</v>
      </c>
      <c r="U180" s="7" t="s">
        <v>95</v>
      </c>
      <c r="V180" s="7" t="s">
        <v>95</v>
      </c>
      <c r="W180" s="7" t="s">
        <v>125</v>
      </c>
      <c r="X180" s="7" t="s">
        <v>95</v>
      </c>
      <c r="Y180" s="7" t="s">
        <v>125</v>
      </c>
      <c r="Z180" s="7" t="s">
        <v>125</v>
      </c>
      <c r="AA180" s="7" t="s">
        <v>77</v>
      </c>
      <c r="AB180" s="7" t="s">
        <v>77</v>
      </c>
      <c r="AC180" s="7" t="s">
        <v>77</v>
      </c>
      <c r="AD180" s="7" t="s">
        <v>77</v>
      </c>
      <c r="AE180" s="7" t="s">
        <v>77</v>
      </c>
      <c r="AF180" s="7" t="s">
        <v>79</v>
      </c>
      <c r="AG180" s="7" t="s">
        <v>79</v>
      </c>
      <c r="AH180" s="7" t="s">
        <v>79</v>
      </c>
      <c r="AI180" s="7" t="s">
        <v>165</v>
      </c>
      <c r="AJ180" s="7" t="s">
        <v>165</v>
      </c>
      <c r="AK180" s="7" t="s">
        <v>79</v>
      </c>
      <c r="AL180" s="7" t="s">
        <v>79</v>
      </c>
      <c r="AM180" s="7" t="s">
        <v>79</v>
      </c>
      <c r="AN180" s="7" t="s">
        <v>81</v>
      </c>
      <c r="AO180" s="7" t="s">
        <v>81</v>
      </c>
      <c r="AP180" s="7" t="s">
        <v>81</v>
      </c>
      <c r="AQ180" s="7" t="s">
        <v>81</v>
      </c>
      <c r="AR180" s="7" t="s">
        <v>69</v>
      </c>
      <c r="AS180" s="7" t="s">
        <v>69</v>
      </c>
      <c r="AT180" s="7" t="s">
        <v>69</v>
      </c>
      <c r="AU180" s="7" t="s">
        <v>69</v>
      </c>
      <c r="AV180" s="7" t="s">
        <v>81</v>
      </c>
      <c r="AW180" s="7" t="s">
        <v>69</v>
      </c>
      <c r="AX180" s="7" t="s">
        <v>81</v>
      </c>
      <c r="AY180" s="7" t="s">
        <v>81</v>
      </c>
      <c r="AZ180" s="7" t="s">
        <v>83</v>
      </c>
      <c r="BA180" s="7" t="s">
        <v>82</v>
      </c>
      <c r="BB180" s="7" t="s">
        <v>69</v>
      </c>
      <c r="BC180" s="7" t="s">
        <v>69</v>
      </c>
      <c r="BD180" s="7" t="s">
        <v>69</v>
      </c>
      <c r="BE180" s="7" t="s">
        <v>69</v>
      </c>
      <c r="BF180" s="7"/>
      <c r="BG180" s="7" t="s">
        <v>3910</v>
      </c>
      <c r="BH180" s="7" t="s">
        <v>3911</v>
      </c>
      <c r="BI180" s="7"/>
      <c r="BJ180" s="7" t="s">
        <v>3912</v>
      </c>
      <c r="BK180" s="7" t="s">
        <v>3913</v>
      </c>
      <c r="BL180" s="7"/>
      <c r="BM180" s="7" t="s">
        <v>3914</v>
      </c>
      <c r="BN180" s="7" t="s">
        <v>150</v>
      </c>
      <c r="BO180" s="7">
        <v>3</v>
      </c>
      <c r="BP180" s="7" t="s">
        <v>103</v>
      </c>
      <c r="BQ180" s="7" t="s">
        <v>3915</v>
      </c>
      <c r="BR180" s="7"/>
      <c r="BS180" s="7"/>
      <c r="BT180" s="7" t="s">
        <v>139</v>
      </c>
      <c r="BU180" s="9" t="s">
        <v>407</v>
      </c>
      <c r="BV180">
        <v>2</v>
      </c>
      <c r="BW180">
        <v>2</v>
      </c>
    </row>
    <row r="181" spans="1:77" ht="140">
      <c r="A181" s="5" t="s">
        <v>4076</v>
      </c>
      <c r="B181" s="6" t="s">
        <v>283</v>
      </c>
      <c r="C181" s="7">
        <v>2</v>
      </c>
      <c r="D181" s="7">
        <v>22</v>
      </c>
      <c r="E181" s="7" t="s">
        <v>71</v>
      </c>
      <c r="F181" s="7" t="s">
        <v>71</v>
      </c>
      <c r="G181" s="7" t="s">
        <v>70</v>
      </c>
      <c r="H181" s="7" t="s">
        <v>71</v>
      </c>
      <c r="I181" s="7" t="s">
        <v>71</v>
      </c>
      <c r="J181" s="7" t="s">
        <v>71</v>
      </c>
      <c r="K181" s="7" t="s">
        <v>71</v>
      </c>
      <c r="L181" s="7" t="s">
        <v>68</v>
      </c>
      <c r="M181" s="7" t="s">
        <v>70</v>
      </c>
      <c r="N181" s="7" t="s">
        <v>70</v>
      </c>
      <c r="O181" s="7" t="s">
        <v>122</v>
      </c>
      <c r="P181" s="7" t="s">
        <v>229</v>
      </c>
      <c r="Q181" s="7" t="s">
        <v>108</v>
      </c>
      <c r="R181" s="7" t="s">
        <v>108</v>
      </c>
      <c r="S181" s="7" t="s">
        <v>125</v>
      </c>
      <c r="T181" s="7" t="s">
        <v>108</v>
      </c>
      <c r="U181" s="7" t="s">
        <v>108</v>
      </c>
      <c r="V181" s="7" t="s">
        <v>108</v>
      </c>
      <c r="W181" s="7" t="s">
        <v>124</v>
      </c>
      <c r="X181" s="7" t="s">
        <v>75</v>
      </c>
      <c r="Y181" s="7" t="s">
        <v>124</v>
      </c>
      <c r="Z181" s="7" t="s">
        <v>125</v>
      </c>
      <c r="AA181" s="7" t="s">
        <v>76</v>
      </c>
      <c r="AB181" s="7" t="s">
        <v>77</v>
      </c>
      <c r="AC181" s="7" t="s">
        <v>76</v>
      </c>
      <c r="AD181" s="7" t="s">
        <v>76</v>
      </c>
      <c r="AE181" s="7" t="s">
        <v>76</v>
      </c>
      <c r="AF181" s="7" t="s">
        <v>69</v>
      </c>
      <c r="AG181" s="7" t="s">
        <v>80</v>
      </c>
      <c r="AH181" s="7" t="s">
        <v>69</v>
      </c>
      <c r="AI181" s="7" t="s">
        <v>79</v>
      </c>
      <c r="AJ181" s="7" t="s">
        <v>79</v>
      </c>
      <c r="AK181" s="7" t="s">
        <v>78</v>
      </c>
      <c r="AL181" s="7" t="s">
        <v>78</v>
      </c>
      <c r="AM181" s="7" t="s">
        <v>79</v>
      </c>
      <c r="AN181" s="7" t="s">
        <v>81</v>
      </c>
      <c r="AO181" s="7" t="s">
        <v>81</v>
      </c>
      <c r="AP181" s="7" t="s">
        <v>82</v>
      </c>
      <c r="AQ181" s="7" t="s">
        <v>69</v>
      </c>
      <c r="AR181" s="7" t="s">
        <v>69</v>
      </c>
      <c r="AS181" s="7" t="s">
        <v>69</v>
      </c>
      <c r="AT181" s="7" t="s">
        <v>69</v>
      </c>
      <c r="AU181" s="7" t="s">
        <v>81</v>
      </c>
      <c r="AV181" s="7" t="s">
        <v>82</v>
      </c>
      <c r="AW181" s="7" t="s">
        <v>69</v>
      </c>
      <c r="AX181" s="7"/>
      <c r="AY181" s="7"/>
      <c r="AZ181" s="7"/>
      <c r="BA181" s="7"/>
      <c r="BB181" s="7"/>
      <c r="BC181" s="7"/>
      <c r="BD181" s="7"/>
      <c r="BE181" s="7"/>
      <c r="BF181" s="8"/>
      <c r="BG181" s="7" t="s">
        <v>4077</v>
      </c>
      <c r="BH181" s="7"/>
      <c r="BI181" s="7"/>
      <c r="BJ181" s="7"/>
      <c r="BK181" s="7"/>
      <c r="BL181" s="7"/>
      <c r="BM181" s="7"/>
      <c r="BN181" s="7"/>
      <c r="BO181" s="11">
        <v>5</v>
      </c>
      <c r="BP181" s="7"/>
      <c r="BQ181" s="7"/>
      <c r="BR181" s="7"/>
      <c r="BS181" s="7"/>
      <c r="BT181" s="7" t="s">
        <v>139</v>
      </c>
      <c r="BU181" s="9" t="s">
        <v>477</v>
      </c>
      <c r="BV181">
        <v>0</v>
      </c>
      <c r="BW181">
        <v>2</v>
      </c>
    </row>
    <row r="182" spans="1:77" ht="84">
      <c r="A182" s="5" t="s">
        <v>4007</v>
      </c>
      <c r="B182" s="6" t="s">
        <v>283</v>
      </c>
      <c r="C182" s="7">
        <v>2</v>
      </c>
      <c r="D182" s="7">
        <v>22</v>
      </c>
      <c r="E182" s="7" t="s">
        <v>71</v>
      </c>
      <c r="F182" s="7" t="s">
        <v>68</v>
      </c>
      <c r="G182" s="7" t="s">
        <v>71</v>
      </c>
      <c r="H182" s="7" t="s">
        <v>70</v>
      </c>
      <c r="I182" s="7" t="s">
        <v>71</v>
      </c>
      <c r="J182" s="7" t="s">
        <v>71</v>
      </c>
      <c r="K182" s="7" t="s">
        <v>70</v>
      </c>
      <c r="L182" s="7" t="s">
        <v>68</v>
      </c>
      <c r="M182" s="7" t="s">
        <v>70</v>
      </c>
      <c r="N182" s="7" t="s">
        <v>70</v>
      </c>
      <c r="O182" s="7" t="s">
        <v>93</v>
      </c>
      <c r="P182" s="7" t="s">
        <v>94</v>
      </c>
      <c r="Q182" s="7" t="s">
        <v>109</v>
      </c>
      <c r="R182" s="7" t="s">
        <v>75</v>
      </c>
      <c r="S182" s="7" t="s">
        <v>125</v>
      </c>
      <c r="T182" s="7" t="s">
        <v>125</v>
      </c>
      <c r="U182" s="7" t="s">
        <v>108</v>
      </c>
      <c r="V182" s="7" t="s">
        <v>124</v>
      </c>
      <c r="W182" s="7" t="s">
        <v>125</v>
      </c>
      <c r="X182" s="7" t="s">
        <v>75</v>
      </c>
      <c r="Y182" s="7" t="s">
        <v>125</v>
      </c>
      <c r="Z182" s="7" t="s">
        <v>125</v>
      </c>
      <c r="AA182" s="7" t="s">
        <v>68</v>
      </c>
      <c r="AB182" s="7" t="s">
        <v>68</v>
      </c>
      <c r="AC182" s="7" t="s">
        <v>68</v>
      </c>
      <c r="AD182" s="7" t="s">
        <v>76</v>
      </c>
      <c r="AE182" s="7" t="s">
        <v>76</v>
      </c>
      <c r="AF182" s="7" t="s">
        <v>80</v>
      </c>
      <c r="AG182" s="7" t="s">
        <v>80</v>
      </c>
      <c r="AH182" s="7" t="s">
        <v>80</v>
      </c>
      <c r="AI182" s="7" t="s">
        <v>79</v>
      </c>
      <c r="AJ182" s="7" t="s">
        <v>80</v>
      </c>
      <c r="AK182" s="7" t="s">
        <v>79</v>
      </c>
      <c r="AL182" s="7" t="s">
        <v>80</v>
      </c>
      <c r="AM182" s="7" t="s">
        <v>80</v>
      </c>
      <c r="AN182" s="7" t="s">
        <v>83</v>
      </c>
      <c r="AO182" s="7" t="s">
        <v>69</v>
      </c>
      <c r="AP182" s="7" t="s">
        <v>82</v>
      </c>
      <c r="AQ182" s="7" t="s">
        <v>82</v>
      </c>
      <c r="AR182" s="7" t="s">
        <v>69</v>
      </c>
      <c r="AS182" s="7" t="s">
        <v>82</v>
      </c>
      <c r="AT182" s="7" t="s">
        <v>82</v>
      </c>
      <c r="AU182" s="7" t="s">
        <v>81</v>
      </c>
      <c r="AV182" s="7" t="s">
        <v>82</v>
      </c>
      <c r="AW182" s="7" t="s">
        <v>81</v>
      </c>
      <c r="AX182" s="7" t="s">
        <v>81</v>
      </c>
      <c r="AY182" s="7" t="s">
        <v>81</v>
      </c>
      <c r="AZ182" s="7" t="s">
        <v>82</v>
      </c>
      <c r="BA182" s="7" t="s">
        <v>82</v>
      </c>
      <c r="BB182" s="7" t="s">
        <v>69</v>
      </c>
      <c r="BC182" s="7" t="s">
        <v>81</v>
      </c>
      <c r="BD182" s="7" t="s">
        <v>81</v>
      </c>
      <c r="BE182" s="7" t="s">
        <v>81</v>
      </c>
      <c r="BF182" s="8"/>
      <c r="BG182" s="7" t="s">
        <v>566</v>
      </c>
      <c r="BH182" s="7" t="s">
        <v>4008</v>
      </c>
      <c r="BI182" s="7" t="s">
        <v>4009</v>
      </c>
      <c r="BJ182" s="7"/>
      <c r="BK182" s="7"/>
      <c r="BL182" s="7"/>
      <c r="BM182" s="7"/>
      <c r="BN182" s="7" t="s">
        <v>224</v>
      </c>
      <c r="BO182" s="7">
        <v>2</v>
      </c>
      <c r="BP182" s="7" t="s">
        <v>400</v>
      </c>
      <c r="BQ182" s="7"/>
      <c r="BR182" s="7"/>
      <c r="BS182" s="7"/>
      <c r="BT182" s="7" t="s">
        <v>139</v>
      </c>
      <c r="BU182" s="9" t="s">
        <v>694</v>
      </c>
      <c r="BV182">
        <v>3</v>
      </c>
      <c r="BW182">
        <v>2</v>
      </c>
    </row>
    <row r="183" spans="1:77" ht="84">
      <c r="A183" s="5" t="s">
        <v>3788</v>
      </c>
      <c r="B183" s="6" t="s">
        <v>1490</v>
      </c>
      <c r="C183" s="7">
        <v>3</v>
      </c>
      <c r="D183" s="7">
        <v>21</v>
      </c>
      <c r="E183" s="7" t="s">
        <v>68</v>
      </c>
      <c r="F183" s="7" t="s">
        <v>68</v>
      </c>
      <c r="G183" s="7" t="s">
        <v>71</v>
      </c>
      <c r="H183" s="7" t="s">
        <v>71</v>
      </c>
      <c r="I183" s="7" t="s">
        <v>68</v>
      </c>
      <c r="J183" s="7" t="s">
        <v>68</v>
      </c>
      <c r="K183" s="7" t="s">
        <v>68</v>
      </c>
      <c r="L183" s="7" t="s">
        <v>68</v>
      </c>
      <c r="M183" s="7" t="s">
        <v>70</v>
      </c>
      <c r="N183" s="7" t="s">
        <v>71</v>
      </c>
      <c r="O183" s="7" t="s">
        <v>73</v>
      </c>
      <c r="P183" s="7" t="s">
        <v>229</v>
      </c>
      <c r="Q183" s="7" t="s">
        <v>75</v>
      </c>
      <c r="R183" s="7" t="s">
        <v>75</v>
      </c>
      <c r="S183" s="7" t="s">
        <v>75</v>
      </c>
      <c r="T183" s="7" t="s">
        <v>75</v>
      </c>
      <c r="U183" s="7" t="s">
        <v>75</v>
      </c>
      <c r="V183" s="7" t="s">
        <v>75</v>
      </c>
      <c r="W183" s="7" t="s">
        <v>75</v>
      </c>
      <c r="X183" s="7" t="s">
        <v>75</v>
      </c>
      <c r="Y183" s="7" t="s">
        <v>75</v>
      </c>
      <c r="Z183" s="7" t="s">
        <v>75</v>
      </c>
      <c r="AA183" s="7" t="s">
        <v>77</v>
      </c>
      <c r="AB183" s="7" t="s">
        <v>68</v>
      </c>
      <c r="AC183" s="7" t="s">
        <v>77</v>
      </c>
      <c r="AD183" s="7" t="s">
        <v>77</v>
      </c>
      <c r="AE183" s="7" t="s">
        <v>77</v>
      </c>
      <c r="AF183" s="7" t="s">
        <v>69</v>
      </c>
      <c r="AG183" s="7" t="s">
        <v>80</v>
      </c>
      <c r="AH183" s="7" t="s">
        <v>80</v>
      </c>
      <c r="AI183" s="7" t="s">
        <v>79</v>
      </c>
      <c r="AJ183" s="7" t="s">
        <v>78</v>
      </c>
      <c r="AK183" s="7" t="s">
        <v>78</v>
      </c>
      <c r="AL183" s="7" t="s">
        <v>69</v>
      </c>
      <c r="AM183" s="7" t="s">
        <v>69</v>
      </c>
      <c r="AN183" s="7" t="s">
        <v>83</v>
      </c>
      <c r="AO183" s="7" t="s">
        <v>82</v>
      </c>
      <c r="AP183" s="7" t="s">
        <v>82</v>
      </c>
      <c r="AQ183" s="7" t="s">
        <v>81</v>
      </c>
      <c r="AR183" s="7" t="s">
        <v>81</v>
      </c>
      <c r="AS183" s="7" t="s">
        <v>69</v>
      </c>
      <c r="AT183" s="7" t="s">
        <v>82</v>
      </c>
      <c r="AU183" s="7" t="s">
        <v>82</v>
      </c>
      <c r="AV183" s="7" t="s">
        <v>142</v>
      </c>
      <c r="AW183" s="7" t="s">
        <v>69</v>
      </c>
      <c r="AX183" s="7" t="s">
        <v>81</v>
      </c>
      <c r="AY183" s="7" t="s">
        <v>81</v>
      </c>
      <c r="AZ183" s="7" t="s">
        <v>81</v>
      </c>
      <c r="BA183" s="7" t="s">
        <v>81</v>
      </c>
      <c r="BB183" s="7" t="s">
        <v>83</v>
      </c>
      <c r="BC183" s="7" t="s">
        <v>142</v>
      </c>
      <c r="BD183" s="7" t="s">
        <v>69</v>
      </c>
      <c r="BE183" s="7" t="s">
        <v>69</v>
      </c>
      <c r="BF183" s="8" t="s">
        <v>3789</v>
      </c>
      <c r="BG183" s="7" t="s">
        <v>3790</v>
      </c>
      <c r="BH183" s="7" t="s">
        <v>3791</v>
      </c>
      <c r="BI183" s="8" t="s">
        <v>3792</v>
      </c>
      <c r="BJ183" s="8" t="s">
        <v>3793</v>
      </c>
      <c r="BK183" s="7" t="s">
        <v>3794</v>
      </c>
      <c r="BL183" s="7" t="s">
        <v>3795</v>
      </c>
      <c r="BM183" s="7" t="s">
        <v>3796</v>
      </c>
      <c r="BN183" s="18" t="s">
        <v>7713</v>
      </c>
      <c r="BO183" s="7">
        <v>6</v>
      </c>
      <c r="BP183" s="18" t="s">
        <v>7713</v>
      </c>
      <c r="BQ183" s="16" t="s">
        <v>3799</v>
      </c>
      <c r="BR183" s="16" t="s">
        <v>3800</v>
      </c>
      <c r="BS183" s="16" t="s">
        <v>3801</v>
      </c>
      <c r="BT183" s="7" t="s">
        <v>139</v>
      </c>
      <c r="BU183" s="9" t="s">
        <v>3750</v>
      </c>
      <c r="BV183">
        <v>4</v>
      </c>
      <c r="BW183">
        <v>2</v>
      </c>
      <c r="BX183" s="8" t="s">
        <v>3797</v>
      </c>
      <c r="BY183" s="8" t="s">
        <v>3798</v>
      </c>
    </row>
    <row r="184" spans="1:77" ht="42">
      <c r="A184" s="5" t="s">
        <v>3357</v>
      </c>
      <c r="B184" s="6" t="s">
        <v>3171</v>
      </c>
      <c r="C184" s="7">
        <v>6</v>
      </c>
      <c r="D184" s="7">
        <v>19</v>
      </c>
      <c r="E184" s="7" t="s">
        <v>71</v>
      </c>
      <c r="F184" s="7" t="s">
        <v>68</v>
      </c>
      <c r="G184" s="7" t="s">
        <v>70</v>
      </c>
      <c r="H184" s="7" t="s">
        <v>72</v>
      </c>
      <c r="I184" s="7" t="s">
        <v>71</v>
      </c>
      <c r="J184" s="7" t="s">
        <v>68</v>
      </c>
      <c r="K184" s="7" t="s">
        <v>68</v>
      </c>
      <c r="L184" s="7" t="s">
        <v>68</v>
      </c>
      <c r="M184" s="7" t="s">
        <v>71</v>
      </c>
      <c r="N184" s="7" t="s">
        <v>72</v>
      </c>
      <c r="O184" s="7" t="s">
        <v>122</v>
      </c>
      <c r="P184" s="7" t="s">
        <v>229</v>
      </c>
      <c r="Q184" s="7" t="s">
        <v>108</v>
      </c>
      <c r="R184" s="7" t="s">
        <v>108</v>
      </c>
      <c r="S184" s="7" t="s">
        <v>125</v>
      </c>
      <c r="T184" s="7" t="s">
        <v>95</v>
      </c>
      <c r="U184" s="7" t="s">
        <v>108</v>
      </c>
      <c r="V184" s="7" t="s">
        <v>108</v>
      </c>
      <c r="W184" s="7" t="s">
        <v>108</v>
      </c>
      <c r="X184" s="7" t="s">
        <v>108</v>
      </c>
      <c r="Y184" s="7" t="s">
        <v>95</v>
      </c>
      <c r="Z184" s="7" t="s">
        <v>125</v>
      </c>
      <c r="AA184" s="7" t="s">
        <v>76</v>
      </c>
      <c r="AB184" s="7" t="s">
        <v>77</v>
      </c>
      <c r="AC184" s="7" t="s">
        <v>70</v>
      </c>
      <c r="AD184" s="7" t="s">
        <v>70</v>
      </c>
      <c r="AE184" s="7" t="s">
        <v>77</v>
      </c>
      <c r="AF184" s="7" t="s">
        <v>79</v>
      </c>
      <c r="AG184" s="7" t="s">
        <v>80</v>
      </c>
      <c r="AH184" s="7" t="s">
        <v>80</v>
      </c>
      <c r="AI184" s="7" t="s">
        <v>79</v>
      </c>
      <c r="AJ184" s="7" t="s">
        <v>80</v>
      </c>
      <c r="AK184" s="7" t="s">
        <v>78</v>
      </c>
      <c r="AL184" s="7" t="s">
        <v>78</v>
      </c>
      <c r="AM184" s="7" t="s">
        <v>78</v>
      </c>
      <c r="AN184" s="7" t="s">
        <v>81</v>
      </c>
      <c r="AO184" s="7" t="s">
        <v>82</v>
      </c>
      <c r="AP184" s="7" t="s">
        <v>82</v>
      </c>
      <c r="AQ184" s="7" t="s">
        <v>83</v>
      </c>
      <c r="AR184" s="7" t="s">
        <v>82</v>
      </c>
      <c r="AS184" s="7" t="s">
        <v>82</v>
      </c>
      <c r="AT184" s="7" t="s">
        <v>81</v>
      </c>
      <c r="AU184" s="7" t="s">
        <v>81</v>
      </c>
      <c r="AV184" s="7" t="s">
        <v>82</v>
      </c>
      <c r="AW184" s="7" t="s">
        <v>69</v>
      </c>
      <c r="AX184" s="7" t="s">
        <v>81</v>
      </c>
      <c r="AY184" s="7" t="s">
        <v>83</v>
      </c>
      <c r="AZ184" s="7" t="s">
        <v>81</v>
      </c>
      <c r="BA184" s="7" t="s">
        <v>82</v>
      </c>
      <c r="BB184" s="7" t="s">
        <v>82</v>
      </c>
      <c r="BC184" s="7" t="s">
        <v>69</v>
      </c>
      <c r="BD184" s="7" t="s">
        <v>81</v>
      </c>
      <c r="BE184" s="7" t="s">
        <v>82</v>
      </c>
      <c r="BF184" s="8"/>
      <c r="BG184" s="7" t="s">
        <v>126</v>
      </c>
      <c r="BH184" s="7" t="s">
        <v>3358</v>
      </c>
      <c r="BI184" s="7" t="s">
        <v>3359</v>
      </c>
      <c r="BJ184" s="8" t="s">
        <v>3360</v>
      </c>
      <c r="BK184" s="7" t="s">
        <v>3361</v>
      </c>
      <c r="BL184" s="7" t="s">
        <v>3362</v>
      </c>
      <c r="BM184" s="8" t="s">
        <v>3363</v>
      </c>
      <c r="BN184" s="7" t="s">
        <v>150</v>
      </c>
      <c r="BO184" s="7">
        <v>3</v>
      </c>
      <c r="BP184" s="7" t="s">
        <v>103</v>
      </c>
      <c r="BQ184" s="7" t="s">
        <v>3364</v>
      </c>
      <c r="BR184" s="7" t="s">
        <v>3365</v>
      </c>
      <c r="BS184" s="8"/>
      <c r="BT184" s="7" t="s">
        <v>139</v>
      </c>
      <c r="BU184" s="9" t="s">
        <v>3366</v>
      </c>
      <c r="BV184">
        <v>2</v>
      </c>
      <c r="BW184">
        <v>2</v>
      </c>
    </row>
    <row r="185" spans="1:77" ht="154">
      <c r="A185" s="5" t="s">
        <v>3448</v>
      </c>
      <c r="B185" s="6" t="s">
        <v>3171</v>
      </c>
      <c r="C185" s="7">
        <v>6</v>
      </c>
      <c r="D185" s="7">
        <v>19</v>
      </c>
      <c r="E185" s="7" t="s">
        <v>69</v>
      </c>
      <c r="F185" s="7" t="s">
        <v>69</v>
      </c>
      <c r="G185" s="7" t="s">
        <v>71</v>
      </c>
      <c r="H185" s="7" t="s">
        <v>72</v>
      </c>
      <c r="I185" s="7" t="s">
        <v>69</v>
      </c>
      <c r="J185" s="7" t="s">
        <v>68</v>
      </c>
      <c r="K185" s="7" t="s">
        <v>68</v>
      </c>
      <c r="L185" s="7" t="s">
        <v>71</v>
      </c>
      <c r="M185" s="7" t="s">
        <v>71</v>
      </c>
      <c r="N185" s="7" t="s">
        <v>72</v>
      </c>
      <c r="O185" s="7" t="s">
        <v>122</v>
      </c>
      <c r="P185" s="7" t="s">
        <v>74</v>
      </c>
      <c r="Q185" s="7" t="s">
        <v>109</v>
      </c>
      <c r="R185" s="7" t="s">
        <v>109</v>
      </c>
      <c r="S185" s="7" t="s">
        <v>109</v>
      </c>
      <c r="T185" s="7" t="s">
        <v>95</v>
      </c>
      <c r="U185" s="7" t="s">
        <v>109</v>
      </c>
      <c r="V185" s="7" t="s">
        <v>109</v>
      </c>
      <c r="W185" s="7" t="s">
        <v>124</v>
      </c>
      <c r="X185" s="7" t="s">
        <v>95</v>
      </c>
      <c r="Y185" s="7" t="s">
        <v>95</v>
      </c>
      <c r="Z185" s="7" t="s">
        <v>124</v>
      </c>
      <c r="AA185" s="7" t="s">
        <v>76</v>
      </c>
      <c r="AB185" s="7" t="s">
        <v>68</v>
      </c>
      <c r="AC185" s="7" t="s">
        <v>76</v>
      </c>
      <c r="AD185" s="7" t="s">
        <v>77</v>
      </c>
      <c r="AE185" s="7" t="s">
        <v>77</v>
      </c>
      <c r="AF185" s="7" t="s">
        <v>69</v>
      </c>
      <c r="AG185" s="7" t="s">
        <v>79</v>
      </c>
      <c r="AH185" s="7" t="s">
        <v>80</v>
      </c>
      <c r="AI185" s="7" t="s">
        <v>69</v>
      </c>
      <c r="AJ185" s="7" t="s">
        <v>80</v>
      </c>
      <c r="AK185" s="7" t="s">
        <v>78</v>
      </c>
      <c r="AL185" s="7" t="s">
        <v>69</v>
      </c>
      <c r="AM185" s="7" t="s">
        <v>79</v>
      </c>
      <c r="AN185" s="7" t="s">
        <v>69</v>
      </c>
      <c r="AO185" s="7" t="s">
        <v>82</v>
      </c>
      <c r="AP185" s="7" t="s">
        <v>82</v>
      </c>
      <c r="AQ185" s="7" t="s">
        <v>69</v>
      </c>
      <c r="AR185" s="7" t="s">
        <v>83</v>
      </c>
      <c r="AS185" s="7" t="s">
        <v>83</v>
      </c>
      <c r="AT185" s="7" t="s">
        <v>142</v>
      </c>
      <c r="AU185" s="7" t="s">
        <v>83</v>
      </c>
      <c r="AV185" s="7" t="s">
        <v>81</v>
      </c>
      <c r="AW185" s="8" t="s">
        <v>83</v>
      </c>
      <c r="AX185" s="7" t="s">
        <v>69</v>
      </c>
      <c r="AY185" s="7" t="s">
        <v>81</v>
      </c>
      <c r="AZ185" s="7" t="s">
        <v>83</v>
      </c>
      <c r="BA185" s="7" t="s">
        <v>82</v>
      </c>
      <c r="BB185" s="7" t="s">
        <v>83</v>
      </c>
      <c r="BC185" s="7" t="s">
        <v>142</v>
      </c>
      <c r="BD185" s="7" t="s">
        <v>142</v>
      </c>
      <c r="BE185" s="7" t="s">
        <v>142</v>
      </c>
      <c r="BF185" s="8" t="s">
        <v>800</v>
      </c>
      <c r="BG185" s="8" t="s">
        <v>3449</v>
      </c>
      <c r="BH185" s="7" t="s">
        <v>3450</v>
      </c>
      <c r="BI185" s="8" t="s">
        <v>3451</v>
      </c>
      <c r="BJ185" s="7" t="s">
        <v>3452</v>
      </c>
      <c r="BK185" s="8" t="s">
        <v>3453</v>
      </c>
      <c r="BL185" s="8" t="s">
        <v>3454</v>
      </c>
      <c r="BM185" s="8" t="s">
        <v>3455</v>
      </c>
      <c r="BN185" s="8" t="s">
        <v>184</v>
      </c>
      <c r="BO185" s="7">
        <v>1</v>
      </c>
      <c r="BP185" s="7" t="s">
        <v>185</v>
      </c>
      <c r="BQ185" s="7" t="s">
        <v>3456</v>
      </c>
      <c r="BR185" s="7" t="s">
        <v>3457</v>
      </c>
      <c r="BS185" s="8" t="s">
        <v>3458</v>
      </c>
      <c r="BT185" s="7" t="s">
        <v>139</v>
      </c>
      <c r="BU185" s="9" t="s">
        <v>3459</v>
      </c>
      <c r="BV185">
        <v>1</v>
      </c>
      <c r="BW185">
        <v>2</v>
      </c>
    </row>
    <row r="186" spans="1:77" ht="28">
      <c r="A186" s="5" t="s">
        <v>3346</v>
      </c>
      <c r="B186" s="6" t="s">
        <v>3171</v>
      </c>
      <c r="C186" s="7">
        <v>6</v>
      </c>
      <c r="D186" s="7">
        <v>19</v>
      </c>
      <c r="E186" s="7" t="s">
        <v>68</v>
      </c>
      <c r="F186" s="7" t="s">
        <v>68</v>
      </c>
      <c r="G186" s="7" t="s">
        <v>69</v>
      </c>
      <c r="H186" s="7" t="s">
        <v>72</v>
      </c>
      <c r="I186" s="7" t="s">
        <v>72</v>
      </c>
      <c r="J186" s="7" t="s">
        <v>72</v>
      </c>
      <c r="K186" s="7" t="s">
        <v>68</v>
      </c>
      <c r="L186" s="7" t="s">
        <v>72</v>
      </c>
      <c r="M186" s="7" t="s">
        <v>68</v>
      </c>
      <c r="N186" s="7" t="s">
        <v>72</v>
      </c>
      <c r="O186" s="7" t="s">
        <v>93</v>
      </c>
      <c r="P186" s="7" t="s">
        <v>74</v>
      </c>
      <c r="Q186" s="7" t="s">
        <v>75</v>
      </c>
      <c r="R186" s="7" t="s">
        <v>75</v>
      </c>
      <c r="S186" s="7" t="s">
        <v>109</v>
      </c>
      <c r="T186" s="7" t="s">
        <v>75</v>
      </c>
      <c r="U186" s="7" t="s">
        <v>75</v>
      </c>
      <c r="V186" s="7" t="s">
        <v>75</v>
      </c>
      <c r="W186" s="7" t="s">
        <v>75</v>
      </c>
      <c r="X186" s="7" t="s">
        <v>75</v>
      </c>
      <c r="Y186" s="7" t="s">
        <v>75</v>
      </c>
      <c r="Z186" s="7" t="s">
        <v>108</v>
      </c>
      <c r="AA186" s="7" t="s">
        <v>77</v>
      </c>
      <c r="AB186" s="7" t="s">
        <v>77</v>
      </c>
      <c r="AC186" s="7" t="s">
        <v>76</v>
      </c>
      <c r="AD186" s="7" t="s">
        <v>70</v>
      </c>
      <c r="AE186" s="7" t="s">
        <v>70</v>
      </c>
      <c r="AF186" s="7" t="s">
        <v>79</v>
      </c>
      <c r="AG186" s="7" t="s">
        <v>79</v>
      </c>
      <c r="AH186" s="7" t="s">
        <v>78</v>
      </c>
      <c r="AI186" s="7" t="s">
        <v>78</v>
      </c>
      <c r="AJ186" s="7" t="s">
        <v>79</v>
      </c>
      <c r="AK186" s="7" t="s">
        <v>69</v>
      </c>
      <c r="AL186" s="7" t="s">
        <v>69</v>
      </c>
      <c r="AM186" s="7" t="s">
        <v>69</v>
      </c>
      <c r="AN186" s="7" t="s">
        <v>81</v>
      </c>
      <c r="AO186" s="7" t="s">
        <v>69</v>
      </c>
      <c r="AP186" s="7" t="s">
        <v>82</v>
      </c>
      <c r="AQ186" s="7" t="s">
        <v>82</v>
      </c>
      <c r="AR186" s="7" t="s">
        <v>69</v>
      </c>
      <c r="AS186" s="7" t="s">
        <v>69</v>
      </c>
      <c r="AT186" s="7" t="s">
        <v>69</v>
      </c>
      <c r="AU186" s="7" t="s">
        <v>81</v>
      </c>
      <c r="AV186" s="7" t="s">
        <v>69</v>
      </c>
      <c r="AW186" s="7" t="s">
        <v>81</v>
      </c>
      <c r="AX186" s="7" t="s">
        <v>81</v>
      </c>
      <c r="AY186" s="7" t="s">
        <v>82</v>
      </c>
      <c r="AZ186" s="7" t="s">
        <v>69</v>
      </c>
      <c r="BA186" s="7" t="s">
        <v>83</v>
      </c>
      <c r="BB186" s="7" t="s">
        <v>69</v>
      </c>
      <c r="BC186" s="7" t="s">
        <v>69</v>
      </c>
      <c r="BD186" s="7" t="s">
        <v>81</v>
      </c>
      <c r="BE186" s="7" t="s">
        <v>69</v>
      </c>
      <c r="BF186" s="8"/>
      <c r="BG186" s="7" t="s">
        <v>2957</v>
      </c>
      <c r="BH186" s="7" t="s">
        <v>3347</v>
      </c>
      <c r="BI186" s="7" t="s">
        <v>3348</v>
      </c>
      <c r="BJ186" s="8" t="s">
        <v>3349</v>
      </c>
      <c r="BK186" s="7" t="s">
        <v>3350</v>
      </c>
      <c r="BL186" s="8" t="s">
        <v>3351</v>
      </c>
      <c r="BM186" s="8" t="s">
        <v>3352</v>
      </c>
      <c r="BN186" s="7" t="s">
        <v>150</v>
      </c>
      <c r="BO186" s="7">
        <v>3</v>
      </c>
      <c r="BP186" s="7" t="s">
        <v>103</v>
      </c>
      <c r="BQ186" s="7" t="s">
        <v>3353</v>
      </c>
      <c r="BR186" s="8" t="s">
        <v>3354</v>
      </c>
      <c r="BS186" s="8" t="s">
        <v>3355</v>
      </c>
      <c r="BT186" s="7" t="s">
        <v>139</v>
      </c>
      <c r="BU186" s="9" t="s">
        <v>3356</v>
      </c>
      <c r="BV186">
        <v>2</v>
      </c>
      <c r="BW186">
        <v>2</v>
      </c>
    </row>
    <row r="187" spans="1:77" ht="84">
      <c r="A187" s="5" t="s">
        <v>3318</v>
      </c>
      <c r="B187" s="6" t="s">
        <v>3171</v>
      </c>
      <c r="C187" s="8">
        <v>6</v>
      </c>
      <c r="D187" s="8">
        <v>19</v>
      </c>
      <c r="E187" s="8" t="s">
        <v>71</v>
      </c>
      <c r="F187" s="8" t="s">
        <v>71</v>
      </c>
      <c r="G187" s="8" t="s">
        <v>70</v>
      </c>
      <c r="H187" s="8" t="s">
        <v>71</v>
      </c>
      <c r="I187" s="8" t="s">
        <v>69</v>
      </c>
      <c r="J187" s="8" t="s">
        <v>71</v>
      </c>
      <c r="K187" s="8" t="s">
        <v>71</v>
      </c>
      <c r="L187" s="8" t="s">
        <v>68</v>
      </c>
      <c r="M187" s="8" t="s">
        <v>68</v>
      </c>
      <c r="N187" s="8" t="s">
        <v>72</v>
      </c>
      <c r="O187" s="8" t="s">
        <v>93</v>
      </c>
      <c r="P187" s="8" t="s">
        <v>94</v>
      </c>
      <c r="Q187" s="8" t="s">
        <v>75</v>
      </c>
      <c r="R187" s="8" t="s">
        <v>75</v>
      </c>
      <c r="S187" s="8" t="s">
        <v>125</v>
      </c>
      <c r="T187" s="8" t="s">
        <v>108</v>
      </c>
      <c r="U187" s="8" t="s">
        <v>75</v>
      </c>
      <c r="V187" s="8" t="s">
        <v>75</v>
      </c>
      <c r="W187" s="8" t="s">
        <v>75</v>
      </c>
      <c r="X187" s="8" t="s">
        <v>75</v>
      </c>
      <c r="Y187" s="8" t="s">
        <v>95</v>
      </c>
      <c r="Z187" s="8" t="s">
        <v>124</v>
      </c>
      <c r="AA187" s="8" t="s">
        <v>68</v>
      </c>
      <c r="AB187" s="8" t="s">
        <v>77</v>
      </c>
      <c r="AC187" s="8" t="s">
        <v>76</v>
      </c>
      <c r="AD187" s="8" t="s">
        <v>77</v>
      </c>
      <c r="AE187" s="8" t="s">
        <v>68</v>
      </c>
      <c r="AF187" s="8" t="s">
        <v>80</v>
      </c>
      <c r="AG187" s="8" t="s">
        <v>80</v>
      </c>
      <c r="AH187" s="8" t="s">
        <v>79</v>
      </c>
      <c r="AI187" s="8" t="s">
        <v>78</v>
      </c>
      <c r="AJ187" s="8" t="s">
        <v>80</v>
      </c>
      <c r="AK187" s="8" t="s">
        <v>78</v>
      </c>
      <c r="AL187" s="8" t="s">
        <v>69</v>
      </c>
      <c r="AM187" s="8" t="s">
        <v>69</v>
      </c>
      <c r="AN187" s="8" t="s">
        <v>81</v>
      </c>
      <c r="AO187" s="8" t="s">
        <v>82</v>
      </c>
      <c r="AP187" s="8" t="s">
        <v>82</v>
      </c>
      <c r="AQ187" s="8" t="s">
        <v>82</v>
      </c>
      <c r="AR187" s="8" t="s">
        <v>82</v>
      </c>
      <c r="AS187" s="8" t="s">
        <v>82</v>
      </c>
      <c r="AT187" s="8" t="s">
        <v>69</v>
      </c>
      <c r="AU187" s="8" t="s">
        <v>82</v>
      </c>
      <c r="AV187" s="8" t="s">
        <v>83</v>
      </c>
      <c r="AW187" s="8" t="s">
        <v>82</v>
      </c>
      <c r="AX187" s="8" t="s">
        <v>82</v>
      </c>
      <c r="AY187" s="8" t="s">
        <v>81</v>
      </c>
      <c r="AZ187" s="8" t="s">
        <v>81</v>
      </c>
      <c r="BA187" s="8" t="s">
        <v>81</v>
      </c>
      <c r="BB187" s="8" t="s">
        <v>81</v>
      </c>
      <c r="BC187" s="8" t="s">
        <v>81</v>
      </c>
      <c r="BD187" s="8" t="s">
        <v>81</v>
      </c>
      <c r="BE187" s="8" t="s">
        <v>81</v>
      </c>
      <c r="BF187" s="8"/>
      <c r="BG187" s="8" t="s">
        <v>705</v>
      </c>
      <c r="BH187" s="8"/>
      <c r="BI187" s="8"/>
      <c r="BJ187" s="8" t="s">
        <v>3319</v>
      </c>
      <c r="BK187" s="8"/>
      <c r="BL187" s="8"/>
      <c r="BM187" s="8"/>
      <c r="BN187" s="8" t="s">
        <v>150</v>
      </c>
      <c r="BO187" s="7">
        <v>3</v>
      </c>
      <c r="BP187" s="8" t="s">
        <v>185</v>
      </c>
      <c r="BQ187" s="8" t="s">
        <v>3320</v>
      </c>
      <c r="BR187" s="8" t="s">
        <v>3321</v>
      </c>
      <c r="BS187" s="8"/>
      <c r="BT187" s="8" t="s">
        <v>139</v>
      </c>
      <c r="BU187" s="9" t="s">
        <v>3322</v>
      </c>
      <c r="BV187">
        <v>1</v>
      </c>
      <c r="BW187">
        <v>2</v>
      </c>
    </row>
    <row r="188" spans="1:77" ht="28">
      <c r="A188" s="5" t="s">
        <v>3432</v>
      </c>
      <c r="B188" s="6" t="s">
        <v>3171</v>
      </c>
      <c r="C188" s="7">
        <v>6</v>
      </c>
      <c r="D188" s="7">
        <v>19</v>
      </c>
      <c r="E188" s="7" t="s">
        <v>69</v>
      </c>
      <c r="F188" s="7" t="s">
        <v>69</v>
      </c>
      <c r="G188" s="7" t="s">
        <v>71</v>
      </c>
      <c r="H188" s="7" t="s">
        <v>68</v>
      </c>
      <c r="I188" s="7" t="s">
        <v>68</v>
      </c>
      <c r="J188" s="7" t="s">
        <v>69</v>
      </c>
      <c r="K188" s="7" t="s">
        <v>69</v>
      </c>
      <c r="L188" s="7" t="s">
        <v>68</v>
      </c>
      <c r="M188" s="7" t="s">
        <v>70</v>
      </c>
      <c r="N188" s="7" t="s">
        <v>72</v>
      </c>
      <c r="O188" s="7" t="s">
        <v>122</v>
      </c>
      <c r="P188" s="7" t="s">
        <v>229</v>
      </c>
      <c r="Q188" s="7" t="s">
        <v>95</v>
      </c>
      <c r="R188" s="7" t="s">
        <v>95</v>
      </c>
      <c r="S188" s="7" t="s">
        <v>124</v>
      </c>
      <c r="T188" s="7" t="s">
        <v>95</v>
      </c>
      <c r="U188" s="7" t="s">
        <v>95</v>
      </c>
      <c r="V188" s="7" t="s">
        <v>95</v>
      </c>
      <c r="W188" s="7" t="s">
        <v>125</v>
      </c>
      <c r="X188" s="7" t="s">
        <v>95</v>
      </c>
      <c r="Y188" s="7" t="s">
        <v>125</v>
      </c>
      <c r="Z188" s="7" t="s">
        <v>125</v>
      </c>
      <c r="AA188" s="8" t="s">
        <v>68</v>
      </c>
      <c r="AB188" s="8" t="s">
        <v>68</v>
      </c>
      <c r="AC188" s="8" t="s">
        <v>68</v>
      </c>
      <c r="AD188" s="8" t="s">
        <v>76</v>
      </c>
      <c r="AE188" s="8" t="s">
        <v>76</v>
      </c>
      <c r="AF188" s="8" t="s">
        <v>80</v>
      </c>
      <c r="AG188" s="8" t="s">
        <v>80</v>
      </c>
      <c r="AH188" s="8" t="s">
        <v>80</v>
      </c>
      <c r="AI188" s="8" t="s">
        <v>69</v>
      </c>
      <c r="AJ188" s="8" t="s">
        <v>79</v>
      </c>
      <c r="AK188" s="8" t="s">
        <v>79</v>
      </c>
      <c r="AL188" s="8" t="s">
        <v>69</v>
      </c>
      <c r="AM188" s="8" t="s">
        <v>69</v>
      </c>
      <c r="AN188" s="8" t="s">
        <v>81</v>
      </c>
      <c r="AO188" s="8" t="s">
        <v>82</v>
      </c>
      <c r="AP188" s="8" t="s">
        <v>82</v>
      </c>
      <c r="AQ188" s="8" t="s">
        <v>82</v>
      </c>
      <c r="AR188" s="8" t="s">
        <v>83</v>
      </c>
      <c r="AS188" s="8" t="s">
        <v>83</v>
      </c>
      <c r="AT188" s="8" t="s">
        <v>83</v>
      </c>
      <c r="AU188" s="8" t="s">
        <v>69</v>
      </c>
      <c r="AV188" s="8" t="s">
        <v>81</v>
      </c>
      <c r="AW188" s="8" t="s">
        <v>69</v>
      </c>
      <c r="AX188" s="8" t="s">
        <v>81</v>
      </c>
      <c r="AY188" s="8" t="s">
        <v>81</v>
      </c>
      <c r="AZ188" s="8" t="s">
        <v>69</v>
      </c>
      <c r="BA188" s="8" t="s">
        <v>81</v>
      </c>
      <c r="BB188" s="8" t="s">
        <v>83</v>
      </c>
      <c r="BC188" s="8" t="s">
        <v>83</v>
      </c>
      <c r="BD188" s="8" t="s">
        <v>69</v>
      </c>
      <c r="BE188" s="8" t="s">
        <v>81</v>
      </c>
      <c r="BF188" s="8"/>
      <c r="BG188" s="8" t="s">
        <v>2957</v>
      </c>
      <c r="BH188" s="7" t="s">
        <v>3433</v>
      </c>
      <c r="BI188" s="7" t="s">
        <v>3434</v>
      </c>
      <c r="BJ188" s="8"/>
      <c r="BK188" s="8" t="s">
        <v>3435</v>
      </c>
      <c r="BL188" s="8" t="s">
        <v>3436</v>
      </c>
      <c r="BM188" s="8" t="s">
        <v>3437</v>
      </c>
      <c r="BN188" s="8" t="s">
        <v>184</v>
      </c>
      <c r="BO188" s="8">
        <v>1</v>
      </c>
      <c r="BP188" s="8" t="s">
        <v>185</v>
      </c>
      <c r="BQ188" s="8" t="s">
        <v>3438</v>
      </c>
      <c r="BR188" s="8" t="s">
        <v>3439</v>
      </c>
      <c r="BS188" s="8" t="s">
        <v>3440</v>
      </c>
      <c r="BT188" s="7" t="s">
        <v>139</v>
      </c>
      <c r="BU188" s="9" t="s">
        <v>694</v>
      </c>
      <c r="BV188">
        <v>1</v>
      </c>
      <c r="BW188">
        <v>2</v>
      </c>
    </row>
    <row r="189" spans="1:77" ht="196">
      <c r="A189" s="5" t="s">
        <v>3298</v>
      </c>
      <c r="B189" s="6" t="s">
        <v>3171</v>
      </c>
      <c r="C189" s="7">
        <v>6</v>
      </c>
      <c r="D189" s="7">
        <v>19</v>
      </c>
      <c r="E189" s="7" t="s">
        <v>68</v>
      </c>
      <c r="F189" s="7" t="s">
        <v>68</v>
      </c>
      <c r="G189" s="7" t="s">
        <v>70</v>
      </c>
      <c r="H189" s="7" t="s">
        <v>72</v>
      </c>
      <c r="I189" s="7" t="s">
        <v>69</v>
      </c>
      <c r="J189" s="7" t="s">
        <v>68</v>
      </c>
      <c r="K189" s="7" t="s">
        <v>68</v>
      </c>
      <c r="L189" s="7" t="s">
        <v>72</v>
      </c>
      <c r="M189" s="7" t="s">
        <v>71</v>
      </c>
      <c r="N189" s="7" t="s">
        <v>72</v>
      </c>
      <c r="O189" s="7" t="s">
        <v>93</v>
      </c>
      <c r="P189" s="7" t="s">
        <v>229</v>
      </c>
      <c r="Q189" s="7" t="s">
        <v>109</v>
      </c>
      <c r="R189" s="7" t="s">
        <v>109</v>
      </c>
      <c r="S189" s="7" t="s">
        <v>95</v>
      </c>
      <c r="T189" s="7" t="s">
        <v>109</v>
      </c>
      <c r="U189" s="7" t="s">
        <v>109</v>
      </c>
      <c r="V189" s="7" t="s">
        <v>109</v>
      </c>
      <c r="W189" s="7" t="s">
        <v>109</v>
      </c>
      <c r="X189" s="7" t="s">
        <v>109</v>
      </c>
      <c r="Y189" s="7" t="s">
        <v>95</v>
      </c>
      <c r="Z189" s="7" t="s">
        <v>109</v>
      </c>
      <c r="AA189" s="7" t="s">
        <v>77</v>
      </c>
      <c r="AB189" s="7" t="s">
        <v>68</v>
      </c>
      <c r="AC189" s="7" t="s">
        <v>76</v>
      </c>
      <c r="AD189" s="7" t="s">
        <v>76</v>
      </c>
      <c r="AE189" s="7" t="s">
        <v>77</v>
      </c>
      <c r="AF189" s="7" t="s">
        <v>79</v>
      </c>
      <c r="AG189" s="7" t="s">
        <v>80</v>
      </c>
      <c r="AH189" s="7" t="s">
        <v>80</v>
      </c>
      <c r="AI189" s="7" t="s">
        <v>79</v>
      </c>
      <c r="AJ189" s="7" t="s">
        <v>79</v>
      </c>
      <c r="AK189" s="7" t="s">
        <v>69</v>
      </c>
      <c r="AL189" s="7" t="s">
        <v>69</v>
      </c>
      <c r="AM189" s="7" t="s">
        <v>69</v>
      </c>
      <c r="AN189" s="7" t="s">
        <v>81</v>
      </c>
      <c r="AO189" s="7" t="s">
        <v>81</v>
      </c>
      <c r="AP189" s="7" t="s">
        <v>82</v>
      </c>
      <c r="AQ189" s="7" t="s">
        <v>81</v>
      </c>
      <c r="AR189" s="7" t="s">
        <v>81</v>
      </c>
      <c r="AS189" s="7" t="s">
        <v>81</v>
      </c>
      <c r="AT189" s="7" t="s">
        <v>69</v>
      </c>
      <c r="AU189" s="7" t="s">
        <v>82</v>
      </c>
      <c r="AV189" s="7" t="s">
        <v>82</v>
      </c>
      <c r="AW189" s="7" t="s">
        <v>81</v>
      </c>
      <c r="AX189" s="7" t="s">
        <v>82</v>
      </c>
      <c r="AY189" s="7" t="s">
        <v>81</v>
      </c>
      <c r="AZ189" s="7" t="s">
        <v>69</v>
      </c>
      <c r="BA189" s="7" t="s">
        <v>69</v>
      </c>
      <c r="BB189" s="7" t="s">
        <v>81</v>
      </c>
      <c r="BC189" s="7" t="s">
        <v>142</v>
      </c>
      <c r="BD189" s="7" t="s">
        <v>83</v>
      </c>
      <c r="BE189" s="7" t="s">
        <v>142</v>
      </c>
      <c r="BF189" s="7"/>
      <c r="BG189" s="7" t="s">
        <v>2195</v>
      </c>
      <c r="BH189" s="7" t="s">
        <v>3299</v>
      </c>
      <c r="BI189" s="7" t="s">
        <v>3300</v>
      </c>
      <c r="BJ189" s="7" t="s">
        <v>3301</v>
      </c>
      <c r="BK189" s="7" t="s">
        <v>3302</v>
      </c>
      <c r="BL189" s="7" t="s">
        <v>3303</v>
      </c>
      <c r="BM189" s="8" t="s">
        <v>3304</v>
      </c>
      <c r="BN189" s="7" t="s">
        <v>150</v>
      </c>
      <c r="BO189" s="7">
        <v>3</v>
      </c>
      <c r="BP189" s="7" t="s">
        <v>185</v>
      </c>
      <c r="BQ189" s="7" t="s">
        <v>3305</v>
      </c>
      <c r="BR189" s="7" t="s">
        <v>3306</v>
      </c>
      <c r="BS189" s="7" t="s">
        <v>3307</v>
      </c>
      <c r="BT189" s="8" t="s">
        <v>139</v>
      </c>
      <c r="BU189" s="9" t="s">
        <v>3308</v>
      </c>
      <c r="BV189">
        <v>1</v>
      </c>
      <c r="BW189">
        <v>2</v>
      </c>
    </row>
    <row r="190" spans="1:77" ht="266">
      <c r="A190" s="5" t="s">
        <v>3751</v>
      </c>
      <c r="B190" s="6" t="s">
        <v>3171</v>
      </c>
      <c r="C190" s="7">
        <v>6</v>
      </c>
      <c r="D190" s="7">
        <v>19</v>
      </c>
      <c r="E190" s="7" t="s">
        <v>68</v>
      </c>
      <c r="F190" s="7" t="s">
        <v>68</v>
      </c>
      <c r="G190" s="7" t="s">
        <v>70</v>
      </c>
      <c r="H190" s="7" t="s">
        <v>72</v>
      </c>
      <c r="I190" s="7" t="s">
        <v>68</v>
      </c>
      <c r="J190" s="7" t="s">
        <v>68</v>
      </c>
      <c r="K190" s="7" t="s">
        <v>71</v>
      </c>
      <c r="L190" s="7" t="s">
        <v>72</v>
      </c>
      <c r="M190" s="7" t="s">
        <v>68</v>
      </c>
      <c r="N190" s="7" t="s">
        <v>68</v>
      </c>
      <c r="O190" s="7" t="s">
        <v>93</v>
      </c>
      <c r="P190" s="7" t="s">
        <v>94</v>
      </c>
      <c r="Q190" s="7" t="s">
        <v>75</v>
      </c>
      <c r="R190" s="7" t="s">
        <v>75</v>
      </c>
      <c r="S190" s="7" t="s">
        <v>125</v>
      </c>
      <c r="T190" s="7" t="s">
        <v>75</v>
      </c>
      <c r="U190" s="7" t="s">
        <v>75</v>
      </c>
      <c r="V190" s="7" t="s">
        <v>75</v>
      </c>
      <c r="W190" s="7" t="s">
        <v>75</v>
      </c>
      <c r="X190" s="7" t="s">
        <v>75</v>
      </c>
      <c r="Y190" s="7" t="s">
        <v>95</v>
      </c>
      <c r="Z190" s="7" t="s">
        <v>108</v>
      </c>
      <c r="AA190" s="7" t="s">
        <v>68</v>
      </c>
      <c r="AB190" s="7" t="s">
        <v>77</v>
      </c>
      <c r="AC190" s="7" t="s">
        <v>77</v>
      </c>
      <c r="AD190" s="7" t="s">
        <v>76</v>
      </c>
      <c r="AE190" s="7" t="s">
        <v>76</v>
      </c>
      <c r="AF190" s="7" t="s">
        <v>80</v>
      </c>
      <c r="AG190" s="7" t="s">
        <v>80</v>
      </c>
      <c r="AH190" s="7" t="s">
        <v>80</v>
      </c>
      <c r="AI190" s="7" t="s">
        <v>69</v>
      </c>
      <c r="AJ190" s="7" t="s">
        <v>79</v>
      </c>
      <c r="AK190" s="7" t="s">
        <v>79</v>
      </c>
      <c r="AL190" s="7" t="s">
        <v>78</v>
      </c>
      <c r="AM190" s="7" t="s">
        <v>79</v>
      </c>
      <c r="AN190" s="7" t="s">
        <v>83</v>
      </c>
      <c r="AO190" s="7" t="s">
        <v>82</v>
      </c>
      <c r="AP190" s="7" t="s">
        <v>82</v>
      </c>
      <c r="AQ190" s="7" t="s">
        <v>81</v>
      </c>
      <c r="AR190" s="7" t="s">
        <v>81</v>
      </c>
      <c r="AS190" s="7" t="s">
        <v>81</v>
      </c>
      <c r="AT190" s="7" t="s">
        <v>69</v>
      </c>
      <c r="AU190" s="7" t="s">
        <v>82</v>
      </c>
      <c r="AV190" s="7" t="s">
        <v>81</v>
      </c>
      <c r="AW190" s="7" t="s">
        <v>81</v>
      </c>
      <c r="AX190" s="7"/>
      <c r="AY190" s="7"/>
      <c r="AZ190" s="7"/>
      <c r="BA190" s="7"/>
      <c r="BB190" s="7"/>
      <c r="BC190" s="7"/>
      <c r="BD190" s="7"/>
      <c r="BE190" s="7"/>
      <c r="BF190" s="8"/>
      <c r="BG190" s="7" t="s">
        <v>3752</v>
      </c>
      <c r="BH190" s="7" t="s">
        <v>3753</v>
      </c>
      <c r="BI190" s="7" t="s">
        <v>3754</v>
      </c>
      <c r="BJ190" s="7" t="s">
        <v>3755</v>
      </c>
      <c r="BK190" s="7" t="s">
        <v>3756</v>
      </c>
      <c r="BL190" s="7" t="s">
        <v>3757</v>
      </c>
      <c r="BM190" s="7" t="s">
        <v>3758</v>
      </c>
      <c r="BN190" s="7"/>
      <c r="BO190" s="11">
        <v>5</v>
      </c>
      <c r="BP190" s="7"/>
      <c r="BQ190" s="7"/>
      <c r="BR190" s="8"/>
      <c r="BS190" s="7"/>
      <c r="BT190" s="7" t="s">
        <v>139</v>
      </c>
      <c r="BU190" s="9" t="s">
        <v>91</v>
      </c>
      <c r="BV190">
        <v>0</v>
      </c>
      <c r="BW190">
        <v>2</v>
      </c>
    </row>
    <row r="191" spans="1:77" ht="409.6">
      <c r="A191" s="5" t="s">
        <v>3195</v>
      </c>
      <c r="B191" s="6" t="s">
        <v>3171</v>
      </c>
      <c r="C191" s="7">
        <v>6</v>
      </c>
      <c r="D191" s="7">
        <v>19</v>
      </c>
      <c r="E191" s="7" t="s">
        <v>71</v>
      </c>
      <c r="F191" s="7" t="s">
        <v>71</v>
      </c>
      <c r="G191" s="7" t="s">
        <v>70</v>
      </c>
      <c r="H191" s="7" t="s">
        <v>72</v>
      </c>
      <c r="I191" s="7" t="s">
        <v>71</v>
      </c>
      <c r="J191" s="7" t="s">
        <v>71</v>
      </c>
      <c r="K191" s="7" t="s">
        <v>68</v>
      </c>
      <c r="L191" s="7" t="s">
        <v>72</v>
      </c>
      <c r="M191" s="7" t="s">
        <v>71</v>
      </c>
      <c r="N191" s="7" t="s">
        <v>72</v>
      </c>
      <c r="O191" s="7" t="s">
        <v>93</v>
      </c>
      <c r="P191" s="7" t="s">
        <v>74</v>
      </c>
      <c r="Q191" s="7" t="s">
        <v>75</v>
      </c>
      <c r="R191" s="7" t="s">
        <v>75</v>
      </c>
      <c r="S191" s="7" t="s">
        <v>95</v>
      </c>
      <c r="T191" s="7" t="s">
        <v>108</v>
      </c>
      <c r="U191" s="7" t="s">
        <v>75</v>
      </c>
      <c r="V191" s="7" t="s">
        <v>75</v>
      </c>
      <c r="W191" s="7" t="s">
        <v>75</v>
      </c>
      <c r="X191" s="7" t="s">
        <v>75</v>
      </c>
      <c r="Y191" s="7" t="s">
        <v>124</v>
      </c>
      <c r="Z191" s="7" t="s">
        <v>124</v>
      </c>
      <c r="AA191" s="7" t="s">
        <v>76</v>
      </c>
      <c r="AB191" s="7" t="s">
        <v>77</v>
      </c>
      <c r="AC191" s="7" t="s">
        <v>76</v>
      </c>
      <c r="AD191" s="7" t="s">
        <v>76</v>
      </c>
      <c r="AE191" s="7" t="s">
        <v>76</v>
      </c>
      <c r="AF191" s="7" t="s">
        <v>69</v>
      </c>
      <c r="AG191" s="7" t="s">
        <v>79</v>
      </c>
      <c r="AH191" s="7" t="s">
        <v>79</v>
      </c>
      <c r="AI191" s="7" t="s">
        <v>69</v>
      </c>
      <c r="AJ191" s="7" t="s">
        <v>79</v>
      </c>
      <c r="AK191" s="7" t="s">
        <v>69</v>
      </c>
      <c r="AL191" s="7" t="s">
        <v>69</v>
      </c>
      <c r="AM191" s="7" t="s">
        <v>78</v>
      </c>
      <c r="AN191" s="7" t="s">
        <v>81</v>
      </c>
      <c r="AO191" s="7" t="s">
        <v>82</v>
      </c>
      <c r="AP191" s="7" t="s">
        <v>82</v>
      </c>
      <c r="AQ191" s="7" t="s">
        <v>82</v>
      </c>
      <c r="AR191" s="7" t="s">
        <v>69</v>
      </c>
      <c r="AS191" s="7" t="s">
        <v>69</v>
      </c>
      <c r="AT191" s="7" t="s">
        <v>83</v>
      </c>
      <c r="AU191" s="7" t="s">
        <v>69</v>
      </c>
      <c r="AV191" s="7" t="s">
        <v>82</v>
      </c>
      <c r="AW191" s="7" t="s">
        <v>69</v>
      </c>
      <c r="AX191" s="7" t="s">
        <v>81</v>
      </c>
      <c r="AY191" s="7" t="s">
        <v>83</v>
      </c>
      <c r="AZ191" s="7" t="s">
        <v>83</v>
      </c>
      <c r="BA191" s="7" t="s">
        <v>142</v>
      </c>
      <c r="BB191" s="7" t="s">
        <v>81</v>
      </c>
      <c r="BC191" s="7" t="s">
        <v>69</v>
      </c>
      <c r="BD191" s="7" t="s">
        <v>82</v>
      </c>
      <c r="BE191" s="7" t="s">
        <v>82</v>
      </c>
      <c r="BF191" s="7"/>
      <c r="BG191" s="7" t="s">
        <v>191</v>
      </c>
      <c r="BH191" s="7" t="s">
        <v>3196</v>
      </c>
      <c r="BI191" s="7"/>
      <c r="BJ191" s="7" t="s">
        <v>3197</v>
      </c>
      <c r="BK191" s="7"/>
      <c r="BL191" s="7"/>
      <c r="BM191" s="8"/>
      <c r="BN191" s="18" t="s">
        <v>7713</v>
      </c>
      <c r="BO191" s="7">
        <v>6</v>
      </c>
      <c r="BP191" s="18" t="s">
        <v>7713</v>
      </c>
      <c r="BQ191" s="7"/>
      <c r="BR191" s="7"/>
      <c r="BS191" s="7"/>
      <c r="BT191" s="16" t="s">
        <v>139</v>
      </c>
      <c r="BU191" s="9" t="s">
        <v>3200</v>
      </c>
      <c r="BV191">
        <v>4</v>
      </c>
      <c r="BW191">
        <v>2</v>
      </c>
      <c r="BX191" s="8" t="s">
        <v>3198</v>
      </c>
      <c r="BY191" s="8" t="s">
        <v>3199</v>
      </c>
    </row>
    <row r="192" spans="1:77" ht="168">
      <c r="A192" s="5" t="s">
        <v>3743</v>
      </c>
      <c r="B192" s="6" t="s">
        <v>3171</v>
      </c>
      <c r="C192" s="7">
        <v>6</v>
      </c>
      <c r="D192" s="7">
        <v>19</v>
      </c>
      <c r="E192" s="7" t="s">
        <v>72</v>
      </c>
      <c r="F192" s="7" t="s">
        <v>72</v>
      </c>
      <c r="G192" s="7" t="s">
        <v>71</v>
      </c>
      <c r="H192" s="7" t="s">
        <v>72</v>
      </c>
      <c r="I192" s="7" t="s">
        <v>72</v>
      </c>
      <c r="J192" s="7" t="s">
        <v>72</v>
      </c>
      <c r="K192" s="7" t="s">
        <v>71</v>
      </c>
      <c r="L192" s="7" t="s">
        <v>68</v>
      </c>
      <c r="M192" s="7" t="s">
        <v>71</v>
      </c>
      <c r="N192" s="7" t="s">
        <v>72</v>
      </c>
      <c r="O192" s="7" t="s">
        <v>332</v>
      </c>
      <c r="P192" s="7" t="s">
        <v>123</v>
      </c>
      <c r="Q192" s="7"/>
      <c r="R192" s="7"/>
      <c r="S192" s="7"/>
      <c r="T192" s="7"/>
      <c r="U192" s="7"/>
      <c r="V192" s="7"/>
      <c r="W192" s="7"/>
      <c r="X192" s="7"/>
      <c r="Y192" s="7"/>
      <c r="Z192" s="7"/>
      <c r="AA192" s="7"/>
      <c r="AB192" s="7"/>
      <c r="AC192" s="7"/>
      <c r="AD192" s="7"/>
      <c r="AE192" s="7"/>
      <c r="AF192" s="7"/>
      <c r="AG192" s="7"/>
      <c r="AH192" s="7"/>
      <c r="AI192" s="7"/>
      <c r="AJ192" s="7"/>
      <c r="AK192" s="7"/>
      <c r="AL192" s="7"/>
      <c r="AM192" s="7"/>
      <c r="AN192" s="7"/>
      <c r="AO192" s="7"/>
      <c r="AP192" s="7"/>
      <c r="AQ192" s="7"/>
      <c r="AR192" s="7"/>
      <c r="AS192" s="7"/>
      <c r="AT192" s="7"/>
      <c r="AU192" s="7"/>
      <c r="AV192" s="7"/>
      <c r="AW192" s="7"/>
      <c r="AX192" s="7"/>
      <c r="AY192" s="7"/>
      <c r="AZ192" s="7"/>
      <c r="BA192" s="7"/>
      <c r="BB192" s="7"/>
      <c r="BC192" s="7"/>
      <c r="BD192" s="7"/>
      <c r="BE192" s="7"/>
      <c r="BF192" s="7"/>
      <c r="BG192" s="7" t="s">
        <v>652</v>
      </c>
      <c r="BH192" s="7"/>
      <c r="BI192" s="8"/>
      <c r="BJ192" s="7"/>
      <c r="BK192" s="7"/>
      <c r="BL192" s="7"/>
      <c r="BM192" s="8"/>
      <c r="BN192" s="7"/>
      <c r="BO192" s="11">
        <v>5</v>
      </c>
      <c r="BP192" s="8"/>
      <c r="BQ192" s="8"/>
      <c r="BR192" s="8"/>
      <c r="BS192" s="8"/>
      <c r="BT192" s="7" t="s">
        <v>139</v>
      </c>
      <c r="BU192" s="9" t="s">
        <v>91</v>
      </c>
      <c r="BV192">
        <v>0</v>
      </c>
      <c r="BW192">
        <v>2</v>
      </c>
    </row>
    <row r="193" spans="1:77" ht="140">
      <c r="A193" s="5" t="s">
        <v>3635</v>
      </c>
      <c r="B193" s="6" t="s">
        <v>3171</v>
      </c>
      <c r="C193" s="7">
        <v>6</v>
      </c>
      <c r="D193" s="7">
        <v>19</v>
      </c>
      <c r="E193" s="7" t="s">
        <v>68</v>
      </c>
      <c r="F193" s="7" t="s">
        <v>68</v>
      </c>
      <c r="G193" s="7" t="s">
        <v>71</v>
      </c>
      <c r="H193" s="7" t="s">
        <v>72</v>
      </c>
      <c r="I193" s="7" t="s">
        <v>68</v>
      </c>
      <c r="J193" s="7" t="s">
        <v>68</v>
      </c>
      <c r="K193" s="7" t="s">
        <v>72</v>
      </c>
      <c r="L193" s="7" t="s">
        <v>72</v>
      </c>
      <c r="M193" s="7" t="s">
        <v>71</v>
      </c>
      <c r="N193" s="7" t="s">
        <v>72</v>
      </c>
      <c r="O193" s="7" t="s">
        <v>93</v>
      </c>
      <c r="P193" s="7" t="s">
        <v>229</v>
      </c>
      <c r="Q193" s="7" t="s">
        <v>75</v>
      </c>
      <c r="R193" s="7" t="s">
        <v>75</v>
      </c>
      <c r="S193" s="7" t="s">
        <v>124</v>
      </c>
      <c r="T193" s="7" t="s">
        <v>109</v>
      </c>
      <c r="U193" s="7" t="s">
        <v>75</v>
      </c>
      <c r="V193" s="7" t="s">
        <v>75</v>
      </c>
      <c r="W193" s="7" t="s">
        <v>108</v>
      </c>
      <c r="X193" s="7" t="s">
        <v>75</v>
      </c>
      <c r="Y193" s="7" t="s">
        <v>95</v>
      </c>
      <c r="Z193" s="7" t="s">
        <v>95</v>
      </c>
      <c r="AA193" s="7" t="s">
        <v>77</v>
      </c>
      <c r="AB193" s="7" t="s">
        <v>68</v>
      </c>
      <c r="AC193" s="7" t="s">
        <v>77</v>
      </c>
      <c r="AD193" s="7" t="s">
        <v>77</v>
      </c>
      <c r="AE193" s="7" t="s">
        <v>76</v>
      </c>
      <c r="AF193" s="7" t="s">
        <v>79</v>
      </c>
      <c r="AG193" s="7" t="s">
        <v>80</v>
      </c>
      <c r="AH193" s="7" t="s">
        <v>79</v>
      </c>
      <c r="AI193" s="7" t="s">
        <v>80</v>
      </c>
      <c r="AJ193" s="7" t="s">
        <v>79</v>
      </c>
      <c r="AK193" s="7" t="s">
        <v>79</v>
      </c>
      <c r="AL193" s="7" t="s">
        <v>79</v>
      </c>
      <c r="AM193" s="7" t="s">
        <v>79</v>
      </c>
      <c r="AN193" s="7" t="s">
        <v>83</v>
      </c>
      <c r="AO193" s="7" t="s">
        <v>81</v>
      </c>
      <c r="AP193" s="7" t="s">
        <v>82</v>
      </c>
      <c r="AQ193" s="7" t="s">
        <v>69</v>
      </c>
      <c r="AR193" s="7" t="s">
        <v>83</v>
      </c>
      <c r="AS193" s="7" t="s">
        <v>81</v>
      </c>
      <c r="AT193" s="7" t="s">
        <v>81</v>
      </c>
      <c r="AU193" s="7" t="s">
        <v>81</v>
      </c>
      <c r="AV193" s="7" t="s">
        <v>82</v>
      </c>
      <c r="AW193" s="7" t="s">
        <v>81</v>
      </c>
      <c r="AX193" s="7" t="s">
        <v>83</v>
      </c>
      <c r="AY193" s="7" t="s">
        <v>69</v>
      </c>
      <c r="AZ193" s="7" t="s">
        <v>69</v>
      </c>
      <c r="BA193" s="7" t="s">
        <v>81</v>
      </c>
      <c r="BB193" s="7" t="s">
        <v>83</v>
      </c>
      <c r="BC193" s="7" t="s">
        <v>83</v>
      </c>
      <c r="BD193" s="7" t="s">
        <v>142</v>
      </c>
      <c r="BE193" s="7" t="s">
        <v>81</v>
      </c>
      <c r="BF193" s="7" t="s">
        <v>3636</v>
      </c>
      <c r="BG193" s="7" t="s">
        <v>2285</v>
      </c>
      <c r="BH193" s="7" t="s">
        <v>3637</v>
      </c>
      <c r="BI193" s="7" t="s">
        <v>3638</v>
      </c>
      <c r="BJ193" s="8" t="s">
        <v>3639</v>
      </c>
      <c r="BK193" s="7" t="s">
        <v>3640</v>
      </c>
      <c r="BL193" s="16" t="s">
        <v>3641</v>
      </c>
      <c r="BM193" s="7" t="s">
        <v>3642</v>
      </c>
      <c r="BN193" s="7" t="s">
        <v>224</v>
      </c>
      <c r="BO193" s="8">
        <v>2</v>
      </c>
      <c r="BP193" s="18" t="s">
        <v>7713</v>
      </c>
      <c r="BQ193" s="7" t="s">
        <v>3644</v>
      </c>
      <c r="BR193" s="16" t="s">
        <v>3645</v>
      </c>
      <c r="BS193" s="16" t="s">
        <v>3646</v>
      </c>
      <c r="BT193" s="8" t="s">
        <v>139</v>
      </c>
      <c r="BU193" s="9" t="s">
        <v>3647</v>
      </c>
      <c r="BV193">
        <v>4</v>
      </c>
      <c r="BW193">
        <v>2</v>
      </c>
      <c r="BY193" s="8" t="s">
        <v>3643</v>
      </c>
    </row>
    <row r="194" spans="1:77" ht="140">
      <c r="A194" s="5" t="s">
        <v>3591</v>
      </c>
      <c r="B194" s="6" t="s">
        <v>3171</v>
      </c>
      <c r="C194" s="7">
        <v>6</v>
      </c>
      <c r="D194" s="7">
        <v>19</v>
      </c>
      <c r="E194" s="7" t="s">
        <v>71</v>
      </c>
      <c r="F194" s="7" t="s">
        <v>68</v>
      </c>
      <c r="G194" s="7" t="s">
        <v>70</v>
      </c>
      <c r="H194" s="7" t="s">
        <v>68</v>
      </c>
      <c r="I194" s="7" t="s">
        <v>71</v>
      </c>
      <c r="J194" s="7" t="s">
        <v>71</v>
      </c>
      <c r="K194" s="7" t="s">
        <v>71</v>
      </c>
      <c r="L194" s="7" t="s">
        <v>72</v>
      </c>
      <c r="M194" s="7" t="s">
        <v>70</v>
      </c>
      <c r="N194" s="7" t="s">
        <v>72</v>
      </c>
      <c r="O194" s="7" t="s">
        <v>93</v>
      </c>
      <c r="P194" s="7" t="s">
        <v>74</v>
      </c>
      <c r="Q194" s="7" t="s">
        <v>124</v>
      </c>
      <c r="R194" s="7" t="s">
        <v>124</v>
      </c>
      <c r="S194" s="7" t="s">
        <v>125</v>
      </c>
      <c r="T194" s="7" t="s">
        <v>124</v>
      </c>
      <c r="U194" s="7" t="s">
        <v>95</v>
      </c>
      <c r="V194" s="7" t="s">
        <v>124</v>
      </c>
      <c r="W194" s="7" t="s">
        <v>124</v>
      </c>
      <c r="X194" s="7" t="s">
        <v>95</v>
      </c>
      <c r="Y194" s="7" t="s">
        <v>125</v>
      </c>
      <c r="Z194" s="7" t="s">
        <v>124</v>
      </c>
      <c r="AA194" s="7" t="s">
        <v>68</v>
      </c>
      <c r="AB194" s="7" t="s">
        <v>77</v>
      </c>
      <c r="AC194" s="7" t="s">
        <v>76</v>
      </c>
      <c r="AD194" s="7" t="s">
        <v>70</v>
      </c>
      <c r="AE194" s="7" t="s">
        <v>76</v>
      </c>
      <c r="AF194" s="7" t="s">
        <v>80</v>
      </c>
      <c r="AG194" s="7" t="s">
        <v>79</v>
      </c>
      <c r="AH194" s="7" t="s">
        <v>79</v>
      </c>
      <c r="AI194" s="7" t="s">
        <v>165</v>
      </c>
      <c r="AJ194" s="7" t="s">
        <v>79</v>
      </c>
      <c r="AK194" s="7" t="s">
        <v>69</v>
      </c>
      <c r="AL194" s="7" t="s">
        <v>78</v>
      </c>
      <c r="AM194" s="7" t="s">
        <v>69</v>
      </c>
      <c r="AN194" s="7" t="s">
        <v>82</v>
      </c>
      <c r="AO194" s="7" t="s">
        <v>69</v>
      </c>
      <c r="AP194" s="7" t="s">
        <v>81</v>
      </c>
      <c r="AQ194" s="7" t="s">
        <v>81</v>
      </c>
      <c r="AR194" s="7" t="s">
        <v>142</v>
      </c>
      <c r="AS194" s="7" t="s">
        <v>142</v>
      </c>
      <c r="AT194" s="7" t="s">
        <v>142</v>
      </c>
      <c r="AU194" s="7" t="s">
        <v>83</v>
      </c>
      <c r="AV194" s="7" t="s">
        <v>69</v>
      </c>
      <c r="AW194" s="7" t="s">
        <v>142</v>
      </c>
      <c r="AX194" s="7" t="s">
        <v>82</v>
      </c>
      <c r="AY194" s="7" t="s">
        <v>82</v>
      </c>
      <c r="AZ194" s="7" t="s">
        <v>142</v>
      </c>
      <c r="BA194" s="7" t="s">
        <v>81</v>
      </c>
      <c r="BB194" s="7" t="s">
        <v>142</v>
      </c>
      <c r="BC194" s="7" t="s">
        <v>142</v>
      </c>
      <c r="BD194" s="7" t="s">
        <v>82</v>
      </c>
      <c r="BE194" s="7" t="s">
        <v>69</v>
      </c>
      <c r="BF194" s="8" t="s">
        <v>2756</v>
      </c>
      <c r="BG194" s="7" t="s">
        <v>3592</v>
      </c>
      <c r="BH194" s="7" t="s">
        <v>3593</v>
      </c>
      <c r="BI194" s="7" t="s">
        <v>3594</v>
      </c>
      <c r="BJ194" s="8" t="s">
        <v>3595</v>
      </c>
      <c r="BK194" s="7" t="s">
        <v>3596</v>
      </c>
      <c r="BL194" s="7" t="s">
        <v>3597</v>
      </c>
      <c r="BM194" s="7" t="s">
        <v>975</v>
      </c>
      <c r="BN194" s="7" t="s">
        <v>224</v>
      </c>
      <c r="BO194" s="7">
        <v>2</v>
      </c>
      <c r="BP194" s="8" t="s">
        <v>185</v>
      </c>
      <c r="BQ194" s="7" t="s">
        <v>3598</v>
      </c>
      <c r="BR194" s="7" t="s">
        <v>3599</v>
      </c>
      <c r="BS194" s="8" t="s">
        <v>3600</v>
      </c>
      <c r="BT194" s="7" t="s">
        <v>139</v>
      </c>
      <c r="BU194" s="9" t="s">
        <v>434</v>
      </c>
      <c r="BV194">
        <v>1</v>
      </c>
      <c r="BW194">
        <v>2</v>
      </c>
    </row>
    <row r="195" spans="1:77" ht="84">
      <c r="A195" s="5" t="s">
        <v>3520</v>
      </c>
      <c r="B195" s="6" t="s">
        <v>3171</v>
      </c>
      <c r="C195" s="7">
        <v>6</v>
      </c>
      <c r="D195" s="7">
        <v>19</v>
      </c>
      <c r="E195" s="8" t="s">
        <v>68</v>
      </c>
      <c r="F195" s="8" t="s">
        <v>68</v>
      </c>
      <c r="G195" s="8" t="s">
        <v>70</v>
      </c>
      <c r="H195" s="8" t="s">
        <v>68</v>
      </c>
      <c r="I195" s="8" t="s">
        <v>69</v>
      </c>
      <c r="J195" s="8" t="s">
        <v>69</v>
      </c>
      <c r="K195" s="8" t="s">
        <v>71</v>
      </c>
      <c r="L195" s="8" t="s">
        <v>68</v>
      </c>
      <c r="M195" s="8" t="s">
        <v>71</v>
      </c>
      <c r="N195" s="8" t="s">
        <v>68</v>
      </c>
      <c r="O195" s="8" t="s">
        <v>93</v>
      </c>
      <c r="P195" s="8" t="s">
        <v>229</v>
      </c>
      <c r="Q195" s="8" t="s">
        <v>75</v>
      </c>
      <c r="R195" s="8" t="s">
        <v>75</v>
      </c>
      <c r="S195" s="8" t="s">
        <v>109</v>
      </c>
      <c r="T195" s="8" t="s">
        <v>75</v>
      </c>
      <c r="U195" s="8" t="s">
        <v>75</v>
      </c>
      <c r="V195" s="8" t="s">
        <v>75</v>
      </c>
      <c r="W195" s="8" t="s">
        <v>109</v>
      </c>
      <c r="X195" s="8" t="s">
        <v>108</v>
      </c>
      <c r="Y195" s="8" t="s">
        <v>108</v>
      </c>
      <c r="Z195" s="8" t="s">
        <v>109</v>
      </c>
      <c r="AA195" s="8" t="s">
        <v>68</v>
      </c>
      <c r="AB195" s="8" t="s">
        <v>77</v>
      </c>
      <c r="AC195" s="8" t="s">
        <v>77</v>
      </c>
      <c r="AD195" s="8" t="s">
        <v>76</v>
      </c>
      <c r="AE195" s="8" t="s">
        <v>77</v>
      </c>
      <c r="AF195" s="8" t="s">
        <v>79</v>
      </c>
      <c r="AG195" s="8" t="s">
        <v>79</v>
      </c>
      <c r="AH195" s="8" t="s">
        <v>69</v>
      </c>
      <c r="AI195" s="8" t="s">
        <v>69</v>
      </c>
      <c r="AJ195" s="8" t="s">
        <v>79</v>
      </c>
      <c r="AK195" s="8" t="s">
        <v>69</v>
      </c>
      <c r="AL195" s="8" t="s">
        <v>69</v>
      </c>
      <c r="AM195" s="8" t="s">
        <v>79</v>
      </c>
      <c r="AN195" s="8" t="s">
        <v>69</v>
      </c>
      <c r="AO195" s="8" t="s">
        <v>81</v>
      </c>
      <c r="AP195" s="8" t="s">
        <v>81</v>
      </c>
      <c r="AQ195" s="8" t="s">
        <v>69</v>
      </c>
      <c r="AR195" s="8" t="s">
        <v>69</v>
      </c>
      <c r="AS195" s="8" t="s">
        <v>81</v>
      </c>
      <c r="AT195" s="8" t="s">
        <v>69</v>
      </c>
      <c r="AU195" s="8" t="s">
        <v>81</v>
      </c>
      <c r="AV195" s="8" t="s">
        <v>81</v>
      </c>
      <c r="AW195" s="8" t="s">
        <v>81</v>
      </c>
      <c r="AX195" s="8" t="s">
        <v>83</v>
      </c>
      <c r="AY195" s="8" t="s">
        <v>81</v>
      </c>
      <c r="AZ195" s="8" t="s">
        <v>81</v>
      </c>
      <c r="BA195" s="8" t="s">
        <v>69</v>
      </c>
      <c r="BB195" s="8" t="s">
        <v>69</v>
      </c>
      <c r="BC195" s="8" t="s">
        <v>69</v>
      </c>
      <c r="BD195" s="8" t="s">
        <v>69</v>
      </c>
      <c r="BE195" s="8" t="s">
        <v>69</v>
      </c>
      <c r="BF195" s="8"/>
      <c r="BG195" s="8" t="s">
        <v>705</v>
      </c>
      <c r="BH195" s="8" t="s">
        <v>3521</v>
      </c>
      <c r="BI195" s="8" t="s">
        <v>3522</v>
      </c>
      <c r="BJ195" s="8" t="s">
        <v>3523</v>
      </c>
      <c r="BK195" s="8"/>
      <c r="BL195" s="8"/>
      <c r="BM195" s="8"/>
      <c r="BN195" s="8" t="s">
        <v>224</v>
      </c>
      <c r="BO195" s="7">
        <v>2</v>
      </c>
      <c r="BP195" s="8" t="s">
        <v>185</v>
      </c>
      <c r="BQ195" s="8" t="s">
        <v>3524</v>
      </c>
      <c r="BR195" s="8"/>
      <c r="BS195" s="8" t="s">
        <v>3525</v>
      </c>
      <c r="BT195" s="8" t="s">
        <v>139</v>
      </c>
      <c r="BU195" s="9" t="s">
        <v>3526</v>
      </c>
      <c r="BV195">
        <v>1</v>
      </c>
      <c r="BW195">
        <v>2</v>
      </c>
    </row>
    <row r="196" spans="1:77" ht="332">
      <c r="A196" s="5" t="s">
        <v>3214</v>
      </c>
      <c r="B196" s="6" t="s">
        <v>3171</v>
      </c>
      <c r="C196" s="7">
        <v>6</v>
      </c>
      <c r="D196" s="7">
        <v>19</v>
      </c>
      <c r="E196" s="8" t="s">
        <v>68</v>
      </c>
      <c r="F196" s="8" t="s">
        <v>68</v>
      </c>
      <c r="G196" s="8" t="s">
        <v>70</v>
      </c>
      <c r="H196" s="8" t="s">
        <v>68</v>
      </c>
      <c r="I196" s="8" t="s">
        <v>69</v>
      </c>
      <c r="J196" s="8" t="s">
        <v>68</v>
      </c>
      <c r="K196" s="8" t="s">
        <v>72</v>
      </c>
      <c r="L196" s="8" t="s">
        <v>72</v>
      </c>
      <c r="M196" s="8" t="s">
        <v>71</v>
      </c>
      <c r="N196" s="8" t="s">
        <v>72</v>
      </c>
      <c r="O196" s="8" t="s">
        <v>122</v>
      </c>
      <c r="P196" s="8" t="s">
        <v>229</v>
      </c>
      <c r="Q196" s="8" t="s">
        <v>75</v>
      </c>
      <c r="R196" s="8" t="s">
        <v>75</v>
      </c>
      <c r="S196" s="8" t="s">
        <v>95</v>
      </c>
      <c r="T196" s="8" t="s">
        <v>75</v>
      </c>
      <c r="U196" s="8" t="s">
        <v>75</v>
      </c>
      <c r="V196" s="8" t="s">
        <v>75</v>
      </c>
      <c r="W196" s="8" t="s">
        <v>109</v>
      </c>
      <c r="X196" s="8" t="s">
        <v>109</v>
      </c>
      <c r="Y196" s="8" t="s">
        <v>109</v>
      </c>
      <c r="Z196" s="8" t="s">
        <v>109</v>
      </c>
      <c r="AA196" s="8" t="s">
        <v>77</v>
      </c>
      <c r="AB196" s="8" t="s">
        <v>77</v>
      </c>
      <c r="AC196" s="8" t="s">
        <v>76</v>
      </c>
      <c r="AD196" s="8" t="s">
        <v>77</v>
      </c>
      <c r="AE196" s="8" t="s">
        <v>77</v>
      </c>
      <c r="AF196" s="8" t="s">
        <v>79</v>
      </c>
      <c r="AG196" s="8" t="s">
        <v>79</v>
      </c>
      <c r="AH196" s="8" t="s">
        <v>79</v>
      </c>
      <c r="AI196" s="8" t="s">
        <v>69</v>
      </c>
      <c r="AJ196" s="8" t="s">
        <v>165</v>
      </c>
      <c r="AK196" s="8" t="s">
        <v>69</v>
      </c>
      <c r="AL196" s="8" t="s">
        <v>79</v>
      </c>
      <c r="AM196" s="8" t="s">
        <v>79</v>
      </c>
      <c r="AN196" s="8" t="s">
        <v>83</v>
      </c>
      <c r="AO196" s="8" t="s">
        <v>83</v>
      </c>
      <c r="AP196" s="8" t="s">
        <v>83</v>
      </c>
      <c r="AQ196" s="8" t="s">
        <v>83</v>
      </c>
      <c r="AR196" s="8" t="s">
        <v>83</v>
      </c>
      <c r="AS196" s="8" t="s">
        <v>83</v>
      </c>
      <c r="AT196" s="8" t="s">
        <v>83</v>
      </c>
      <c r="AU196" s="8" t="s">
        <v>83</v>
      </c>
      <c r="AV196" s="8" t="s">
        <v>83</v>
      </c>
      <c r="AW196" s="8" t="s">
        <v>83</v>
      </c>
      <c r="AX196" s="8" t="s">
        <v>83</v>
      </c>
      <c r="AY196" s="8" t="s">
        <v>83</v>
      </c>
      <c r="AZ196" s="8" t="s">
        <v>83</v>
      </c>
      <c r="BA196" s="8" t="s">
        <v>83</v>
      </c>
      <c r="BB196" s="8" t="s">
        <v>83</v>
      </c>
      <c r="BC196" s="8" t="s">
        <v>83</v>
      </c>
      <c r="BD196" s="8" t="s">
        <v>83</v>
      </c>
      <c r="BE196" s="8" t="s">
        <v>83</v>
      </c>
      <c r="BF196" s="8"/>
      <c r="BG196" s="8" t="s">
        <v>3215</v>
      </c>
      <c r="BH196" s="8"/>
      <c r="BI196" s="8"/>
      <c r="BJ196" s="8"/>
      <c r="BK196" s="8"/>
      <c r="BL196" s="8"/>
      <c r="BM196" s="8"/>
      <c r="BN196" s="8" t="s">
        <v>150</v>
      </c>
      <c r="BO196" s="8">
        <v>3</v>
      </c>
      <c r="BP196" s="8" t="s">
        <v>185</v>
      </c>
      <c r="BQ196" s="8"/>
      <c r="BR196" s="8"/>
      <c r="BS196" s="8"/>
      <c r="BT196" s="8" t="s">
        <v>139</v>
      </c>
      <c r="BU196" s="9" t="s">
        <v>2374</v>
      </c>
      <c r="BV196">
        <v>1</v>
      </c>
      <c r="BW196">
        <v>2</v>
      </c>
    </row>
    <row r="197" spans="1:77" ht="70">
      <c r="A197" s="5" t="s">
        <v>3476</v>
      </c>
      <c r="B197" s="6" t="s">
        <v>3171</v>
      </c>
      <c r="C197" s="7">
        <v>6</v>
      </c>
      <c r="D197" s="7">
        <v>19</v>
      </c>
      <c r="E197" s="8" t="s">
        <v>72</v>
      </c>
      <c r="F197" s="8" t="s">
        <v>72</v>
      </c>
      <c r="G197" s="8" t="s">
        <v>70</v>
      </c>
      <c r="H197" s="8" t="s">
        <v>72</v>
      </c>
      <c r="I197" s="8" t="s">
        <v>71</v>
      </c>
      <c r="J197" s="8" t="s">
        <v>72</v>
      </c>
      <c r="K197" s="8" t="s">
        <v>69</v>
      </c>
      <c r="L197" s="8" t="s">
        <v>68</v>
      </c>
      <c r="M197" s="8" t="s">
        <v>70</v>
      </c>
      <c r="N197" s="8" t="s">
        <v>71</v>
      </c>
      <c r="O197" s="8" t="s">
        <v>141</v>
      </c>
      <c r="P197" s="8" t="s">
        <v>74</v>
      </c>
      <c r="Q197" s="8" t="s">
        <v>75</v>
      </c>
      <c r="R197" s="8" t="s">
        <v>75</v>
      </c>
      <c r="S197" s="8" t="s">
        <v>124</v>
      </c>
      <c r="T197" s="8" t="s">
        <v>75</v>
      </c>
      <c r="U197" s="8" t="s">
        <v>75</v>
      </c>
      <c r="V197" s="8" t="s">
        <v>75</v>
      </c>
      <c r="W197" s="8" t="s">
        <v>75</v>
      </c>
      <c r="X197" s="8" t="s">
        <v>109</v>
      </c>
      <c r="Y197" s="8" t="s">
        <v>125</v>
      </c>
      <c r="Z197" s="8" t="s">
        <v>95</v>
      </c>
      <c r="AA197" s="8" t="s">
        <v>77</v>
      </c>
      <c r="AB197" s="8" t="s">
        <v>68</v>
      </c>
      <c r="AC197" s="8" t="s">
        <v>77</v>
      </c>
      <c r="AD197" s="8" t="s">
        <v>77</v>
      </c>
      <c r="AE197" s="8" t="s">
        <v>77</v>
      </c>
      <c r="AF197" s="8" t="s">
        <v>79</v>
      </c>
      <c r="AG197" s="8" t="s">
        <v>79</v>
      </c>
      <c r="AH197" s="8" t="s">
        <v>69</v>
      </c>
      <c r="AI197" s="8" t="s">
        <v>69</v>
      </c>
      <c r="AJ197" s="8" t="s">
        <v>79</v>
      </c>
      <c r="AK197" s="8" t="s">
        <v>79</v>
      </c>
      <c r="AL197" s="8" t="s">
        <v>69</v>
      </c>
      <c r="AM197" s="8" t="s">
        <v>79</v>
      </c>
      <c r="AN197" s="8" t="s">
        <v>69</v>
      </c>
      <c r="AO197" s="8" t="s">
        <v>81</v>
      </c>
      <c r="AP197" s="8" t="s">
        <v>82</v>
      </c>
      <c r="AQ197" s="8" t="s">
        <v>69</v>
      </c>
      <c r="AR197" s="8" t="s">
        <v>69</v>
      </c>
      <c r="AS197" s="8" t="s">
        <v>69</v>
      </c>
      <c r="AT197" s="8" t="s">
        <v>83</v>
      </c>
      <c r="AU197" s="8" t="s">
        <v>69</v>
      </c>
      <c r="AV197" s="8" t="s">
        <v>82</v>
      </c>
      <c r="AW197" s="8" t="s">
        <v>69</v>
      </c>
      <c r="AX197" s="8" t="s">
        <v>69</v>
      </c>
      <c r="AY197" s="8" t="s">
        <v>69</v>
      </c>
      <c r="AZ197" s="8" t="s">
        <v>81</v>
      </c>
      <c r="BA197" s="8" t="s">
        <v>81</v>
      </c>
      <c r="BB197" s="8" t="s">
        <v>83</v>
      </c>
      <c r="BC197" s="8" t="s">
        <v>142</v>
      </c>
      <c r="BD197" s="8" t="s">
        <v>81</v>
      </c>
      <c r="BE197" s="8" t="s">
        <v>81</v>
      </c>
      <c r="BF197" s="8" t="s">
        <v>3477</v>
      </c>
      <c r="BG197" s="8" t="s">
        <v>3478</v>
      </c>
      <c r="BH197" s="8" t="s">
        <v>3479</v>
      </c>
      <c r="BI197" s="8" t="s">
        <v>3480</v>
      </c>
      <c r="BJ197" s="8" t="s">
        <v>3481</v>
      </c>
      <c r="BK197" s="8" t="s">
        <v>3482</v>
      </c>
      <c r="BL197" s="8" t="s">
        <v>3483</v>
      </c>
      <c r="BM197" s="8" t="s">
        <v>3484</v>
      </c>
      <c r="BN197" s="8" t="s">
        <v>224</v>
      </c>
      <c r="BO197" s="8">
        <v>2</v>
      </c>
      <c r="BP197" s="8" t="s">
        <v>103</v>
      </c>
      <c r="BQ197" s="8" t="s">
        <v>3485</v>
      </c>
      <c r="BR197" s="8" t="s">
        <v>3486</v>
      </c>
      <c r="BS197" s="8" t="s">
        <v>3487</v>
      </c>
      <c r="BT197" s="8" t="s">
        <v>139</v>
      </c>
      <c r="BU197" s="9" t="s">
        <v>244</v>
      </c>
      <c r="BV197">
        <v>2</v>
      </c>
      <c r="BW197">
        <v>2</v>
      </c>
    </row>
    <row r="198" spans="1:77" ht="56">
      <c r="A198" s="5" t="s">
        <v>3166</v>
      </c>
      <c r="B198" s="6" t="s">
        <v>3102</v>
      </c>
      <c r="C198" s="7">
        <v>5</v>
      </c>
      <c r="D198" s="7">
        <v>18</v>
      </c>
      <c r="E198" s="8" t="s">
        <v>68</v>
      </c>
      <c r="F198" s="8" t="s">
        <v>68</v>
      </c>
      <c r="G198" s="8" t="s">
        <v>70</v>
      </c>
      <c r="H198" s="8" t="s">
        <v>68</v>
      </c>
      <c r="I198" s="8" t="s">
        <v>68</v>
      </c>
      <c r="J198" s="8" t="s">
        <v>68</v>
      </c>
      <c r="K198" s="8" t="s">
        <v>68</v>
      </c>
      <c r="L198" s="8" t="s">
        <v>68</v>
      </c>
      <c r="M198" s="8" t="s">
        <v>70</v>
      </c>
      <c r="N198" s="8" t="s">
        <v>68</v>
      </c>
      <c r="O198" s="8" t="s">
        <v>122</v>
      </c>
      <c r="P198" s="8" t="s">
        <v>229</v>
      </c>
      <c r="Q198" s="8" t="s">
        <v>124</v>
      </c>
      <c r="R198" s="8" t="s">
        <v>124</v>
      </c>
      <c r="S198" s="8" t="s">
        <v>125</v>
      </c>
      <c r="T198" s="8" t="s">
        <v>125</v>
      </c>
      <c r="U198" s="8" t="s">
        <v>124</v>
      </c>
      <c r="V198" s="8" t="s">
        <v>124</v>
      </c>
      <c r="W198" s="8" t="s">
        <v>124</v>
      </c>
      <c r="X198" s="8" t="s">
        <v>124</v>
      </c>
      <c r="Y198" s="8" t="s">
        <v>125</v>
      </c>
      <c r="Z198" s="8" t="s">
        <v>124</v>
      </c>
      <c r="AA198" s="8" t="s">
        <v>68</v>
      </c>
      <c r="AB198" s="8" t="s">
        <v>68</v>
      </c>
      <c r="AC198" s="8" t="s">
        <v>68</v>
      </c>
      <c r="AD198" s="8" t="s">
        <v>68</v>
      </c>
      <c r="AE198" s="8" t="s">
        <v>68</v>
      </c>
      <c r="AF198" s="8" t="s">
        <v>69</v>
      </c>
      <c r="AG198" s="8" t="s">
        <v>79</v>
      </c>
      <c r="AH198" s="8" t="s">
        <v>80</v>
      </c>
      <c r="AI198" s="8" t="s">
        <v>69</v>
      </c>
      <c r="AJ198" s="8" t="s">
        <v>69</v>
      </c>
      <c r="AK198" s="8" t="s">
        <v>79</v>
      </c>
      <c r="AL198" s="8" t="s">
        <v>79</v>
      </c>
      <c r="AM198" s="8" t="s">
        <v>80</v>
      </c>
      <c r="AN198" s="8"/>
      <c r="AO198" s="8"/>
      <c r="AP198" s="8"/>
      <c r="AQ198" s="8"/>
      <c r="AR198" s="8"/>
      <c r="AS198" s="8"/>
      <c r="AT198" s="8"/>
      <c r="AU198" s="8"/>
      <c r="AV198" s="8"/>
      <c r="AW198" s="8"/>
      <c r="AX198" s="8"/>
      <c r="AY198" s="8"/>
      <c r="AZ198" s="8"/>
      <c r="BA198" s="8"/>
      <c r="BB198" s="8"/>
      <c r="BC198" s="8"/>
      <c r="BD198" s="8"/>
      <c r="BE198" s="8"/>
      <c r="BF198" s="8"/>
      <c r="BG198" s="8" t="s">
        <v>3167</v>
      </c>
      <c r="BH198" s="8" t="s">
        <v>3168</v>
      </c>
      <c r="BI198" s="8"/>
      <c r="BJ198" s="8"/>
      <c r="BK198" s="8"/>
      <c r="BL198" s="8"/>
      <c r="BM198" s="8"/>
      <c r="BN198" s="8"/>
      <c r="BO198" s="11">
        <v>5</v>
      </c>
      <c r="BP198" s="8"/>
      <c r="BQ198" s="8"/>
      <c r="BR198" s="8"/>
      <c r="BS198" s="8"/>
      <c r="BT198" s="8" t="s">
        <v>139</v>
      </c>
      <c r="BU198" s="9" t="s">
        <v>3169</v>
      </c>
      <c r="BV198">
        <v>0</v>
      </c>
      <c r="BW198">
        <v>2</v>
      </c>
    </row>
    <row r="199" spans="1:77" ht="70">
      <c r="A199" s="5" t="s">
        <v>3121</v>
      </c>
      <c r="B199" s="6" t="s">
        <v>3102</v>
      </c>
      <c r="C199" s="7">
        <v>5</v>
      </c>
      <c r="D199" s="7">
        <v>18</v>
      </c>
      <c r="E199" s="8" t="s">
        <v>72</v>
      </c>
      <c r="F199" s="8" t="s">
        <v>72</v>
      </c>
      <c r="G199" s="8" t="s">
        <v>71</v>
      </c>
      <c r="H199" s="8" t="s">
        <v>72</v>
      </c>
      <c r="I199" s="8" t="s">
        <v>69</v>
      </c>
      <c r="J199" s="8" t="s">
        <v>72</v>
      </c>
      <c r="K199" s="8" t="s">
        <v>71</v>
      </c>
      <c r="L199" s="8" t="s">
        <v>72</v>
      </c>
      <c r="M199" s="8" t="s">
        <v>71</v>
      </c>
      <c r="N199" s="8" t="s">
        <v>68</v>
      </c>
      <c r="O199" s="8" t="s">
        <v>93</v>
      </c>
      <c r="P199" s="8" t="s">
        <v>123</v>
      </c>
      <c r="Q199" s="8" t="s">
        <v>75</v>
      </c>
      <c r="R199" s="8" t="s">
        <v>75</v>
      </c>
      <c r="S199" s="8" t="s">
        <v>124</v>
      </c>
      <c r="T199" s="8" t="s">
        <v>75</v>
      </c>
      <c r="U199" s="8" t="s">
        <v>95</v>
      </c>
      <c r="V199" s="8" t="s">
        <v>75</v>
      </c>
      <c r="W199" s="8" t="s">
        <v>95</v>
      </c>
      <c r="X199" s="8" t="s">
        <v>75</v>
      </c>
      <c r="Y199" s="8" t="s">
        <v>124</v>
      </c>
      <c r="Z199" s="8" t="s">
        <v>95</v>
      </c>
      <c r="AA199" s="8" t="s">
        <v>77</v>
      </c>
      <c r="AB199" s="8" t="s">
        <v>77</v>
      </c>
      <c r="AC199" s="8" t="s">
        <v>77</v>
      </c>
      <c r="AD199" s="8" t="s">
        <v>77</v>
      </c>
      <c r="AE199" s="8" t="s">
        <v>76</v>
      </c>
      <c r="AF199" s="8" t="s">
        <v>79</v>
      </c>
      <c r="AG199" s="8" t="s">
        <v>79</v>
      </c>
      <c r="AH199" s="8" t="s">
        <v>79</v>
      </c>
      <c r="AI199" s="8" t="s">
        <v>69</v>
      </c>
      <c r="AJ199" s="8" t="s">
        <v>79</v>
      </c>
      <c r="AK199" s="8" t="s">
        <v>78</v>
      </c>
      <c r="AL199" s="8" t="s">
        <v>69</v>
      </c>
      <c r="AM199" s="8" t="s">
        <v>69</v>
      </c>
      <c r="AN199" s="8" t="s">
        <v>69</v>
      </c>
      <c r="AO199" s="8" t="s">
        <v>69</v>
      </c>
      <c r="AP199" s="8" t="s">
        <v>82</v>
      </c>
      <c r="AQ199" s="8" t="s">
        <v>82</v>
      </c>
      <c r="AR199" s="8" t="s">
        <v>69</v>
      </c>
      <c r="AS199" s="8" t="s">
        <v>69</v>
      </c>
      <c r="AT199" s="8" t="s">
        <v>69</v>
      </c>
      <c r="AU199" s="8" t="s">
        <v>81</v>
      </c>
      <c r="AV199" s="8" t="s">
        <v>81</v>
      </c>
      <c r="AW199" s="8" t="s">
        <v>69</v>
      </c>
      <c r="AX199" s="8" t="s">
        <v>81</v>
      </c>
      <c r="AY199" s="8" t="s">
        <v>81</v>
      </c>
      <c r="AZ199" s="8" t="s">
        <v>83</v>
      </c>
      <c r="BA199" s="8" t="s">
        <v>69</v>
      </c>
      <c r="BB199" s="8" t="s">
        <v>69</v>
      </c>
      <c r="BC199" s="8" t="s">
        <v>69</v>
      </c>
      <c r="BD199" s="8" t="s">
        <v>69</v>
      </c>
      <c r="BE199" s="8" t="s">
        <v>81</v>
      </c>
      <c r="BF199" s="8"/>
      <c r="BG199" s="8" t="s">
        <v>3122</v>
      </c>
      <c r="BH199" s="8"/>
      <c r="BI199" s="8"/>
      <c r="BJ199" s="8" t="s">
        <v>3123</v>
      </c>
      <c r="BK199" s="8"/>
      <c r="BL199" s="8"/>
      <c r="BM199" s="8"/>
      <c r="BN199" s="8" t="s">
        <v>150</v>
      </c>
      <c r="BO199" s="7">
        <v>3</v>
      </c>
      <c r="BP199" s="8" t="s">
        <v>103</v>
      </c>
      <c r="BQ199" s="8"/>
      <c r="BR199" s="8"/>
      <c r="BS199" s="8"/>
      <c r="BT199" s="8" t="s">
        <v>139</v>
      </c>
      <c r="BU199" s="9" t="s">
        <v>3124</v>
      </c>
      <c r="BV199">
        <v>2</v>
      </c>
      <c r="BW199">
        <v>2</v>
      </c>
    </row>
    <row r="200" spans="1:77" ht="126">
      <c r="A200" s="5" t="s">
        <v>3163</v>
      </c>
      <c r="B200" s="6" t="s">
        <v>3102</v>
      </c>
      <c r="C200" s="7">
        <v>5</v>
      </c>
      <c r="D200" s="7">
        <v>18</v>
      </c>
      <c r="E200" s="8" t="s">
        <v>68</v>
      </c>
      <c r="F200" s="8" t="s">
        <v>68</v>
      </c>
      <c r="G200" s="8" t="s">
        <v>71</v>
      </c>
      <c r="H200" s="8" t="s">
        <v>68</v>
      </c>
      <c r="I200" s="8" t="s">
        <v>68</v>
      </c>
      <c r="J200" s="8" t="s">
        <v>70</v>
      </c>
      <c r="K200" s="8" t="s">
        <v>70</v>
      </c>
      <c r="L200" s="8" t="s">
        <v>69</v>
      </c>
      <c r="M200" s="8" t="s">
        <v>71</v>
      </c>
      <c r="N200" s="8" t="s">
        <v>69</v>
      </c>
      <c r="O200" s="8" t="s">
        <v>93</v>
      </c>
      <c r="P200" s="8" t="s">
        <v>94</v>
      </c>
      <c r="Q200" s="8"/>
      <c r="R200" s="8"/>
      <c r="S200" s="8"/>
      <c r="T200" s="8"/>
      <c r="U200" s="8"/>
      <c r="V200" s="8"/>
      <c r="W200" s="8"/>
      <c r="X200" s="8"/>
      <c r="Y200" s="8"/>
      <c r="Z200" s="8"/>
      <c r="AA200" s="8"/>
      <c r="AB200" s="8"/>
      <c r="AC200" s="8"/>
      <c r="AD200" s="8"/>
      <c r="AE200" s="8"/>
      <c r="AF200" s="8"/>
      <c r="AG200" s="8"/>
      <c r="AH200" s="8"/>
      <c r="AI200" s="8"/>
      <c r="AJ200" s="8"/>
      <c r="AK200" s="8"/>
      <c r="AL200" s="8"/>
      <c r="AM200" s="8"/>
      <c r="AN200" s="8"/>
      <c r="AO200" s="8"/>
      <c r="AP200" s="8"/>
      <c r="AQ200" s="8"/>
      <c r="AR200" s="8"/>
      <c r="AS200" s="8"/>
      <c r="AT200" s="8"/>
      <c r="AU200" s="8"/>
      <c r="AV200" s="8"/>
      <c r="AW200" s="8"/>
      <c r="AX200" s="8"/>
      <c r="AY200" s="8"/>
      <c r="AZ200" s="8"/>
      <c r="BA200" s="8"/>
      <c r="BB200" s="8"/>
      <c r="BC200" s="8"/>
      <c r="BD200" s="8"/>
      <c r="BE200" s="8"/>
      <c r="BF200" s="8"/>
      <c r="BG200" s="8" t="s">
        <v>3164</v>
      </c>
      <c r="BH200" s="8"/>
      <c r="BI200" s="8"/>
      <c r="BJ200" s="8"/>
      <c r="BK200" s="8"/>
      <c r="BL200" s="8"/>
      <c r="BM200" s="8"/>
      <c r="BN200" s="8"/>
      <c r="BO200" s="11">
        <v>5</v>
      </c>
      <c r="BP200" s="8"/>
      <c r="BQ200" s="8"/>
      <c r="BR200" s="8"/>
      <c r="BS200" s="8"/>
      <c r="BT200" s="8" t="s">
        <v>139</v>
      </c>
      <c r="BU200" s="9" t="s">
        <v>3165</v>
      </c>
      <c r="BV200">
        <v>0</v>
      </c>
      <c r="BW200">
        <v>2</v>
      </c>
    </row>
    <row r="201" spans="1:77" ht="42">
      <c r="A201" s="5" t="s">
        <v>3151</v>
      </c>
      <c r="B201" s="6" t="s">
        <v>3102</v>
      </c>
      <c r="C201" s="7">
        <v>5</v>
      </c>
      <c r="D201" s="7">
        <v>18</v>
      </c>
      <c r="E201" s="8" t="s">
        <v>68</v>
      </c>
      <c r="F201" s="8" t="s">
        <v>68</v>
      </c>
      <c r="G201" s="8" t="s">
        <v>70</v>
      </c>
      <c r="H201" s="8" t="s">
        <v>68</v>
      </c>
      <c r="I201" s="8" t="s">
        <v>68</v>
      </c>
      <c r="J201" s="8" t="s">
        <v>68</v>
      </c>
      <c r="K201" s="8" t="s">
        <v>68</v>
      </c>
      <c r="L201" s="8" t="s">
        <v>68</v>
      </c>
      <c r="M201" s="8" t="s">
        <v>68</v>
      </c>
      <c r="N201" s="8" t="s">
        <v>68</v>
      </c>
      <c r="O201" s="8" t="s">
        <v>122</v>
      </c>
      <c r="P201" s="8" t="s">
        <v>229</v>
      </c>
      <c r="Q201" s="8" t="s">
        <v>124</v>
      </c>
      <c r="R201" s="8" t="s">
        <v>124</v>
      </c>
      <c r="S201" s="8" t="s">
        <v>125</v>
      </c>
      <c r="T201" s="8" t="s">
        <v>124</v>
      </c>
      <c r="U201" s="8" t="s">
        <v>124</v>
      </c>
      <c r="V201" s="8" t="s">
        <v>124</v>
      </c>
      <c r="W201" s="8" t="s">
        <v>124</v>
      </c>
      <c r="X201" s="8" t="s">
        <v>124</v>
      </c>
      <c r="Y201" s="8" t="s">
        <v>124</v>
      </c>
      <c r="Z201" s="8" t="s">
        <v>124</v>
      </c>
      <c r="AA201" s="8" t="s">
        <v>68</v>
      </c>
      <c r="AB201" s="8" t="s">
        <v>68</v>
      </c>
      <c r="AC201" s="8" t="s">
        <v>68</v>
      </c>
      <c r="AD201" s="8" t="s">
        <v>77</v>
      </c>
      <c r="AE201" s="8" t="s">
        <v>76</v>
      </c>
      <c r="AF201" s="8" t="s">
        <v>79</v>
      </c>
      <c r="AG201" s="8" t="s">
        <v>80</v>
      </c>
      <c r="AH201" s="8" t="s">
        <v>80</v>
      </c>
      <c r="AI201" s="8" t="s">
        <v>78</v>
      </c>
      <c r="AJ201" s="8" t="s">
        <v>79</v>
      </c>
      <c r="AK201" s="8" t="s">
        <v>79</v>
      </c>
      <c r="AL201" s="8" t="s">
        <v>69</v>
      </c>
      <c r="AM201" s="8" t="s">
        <v>79</v>
      </c>
      <c r="AN201" s="8" t="s">
        <v>81</v>
      </c>
      <c r="AO201" s="8" t="s">
        <v>69</v>
      </c>
      <c r="AP201" s="8" t="s">
        <v>81</v>
      </c>
      <c r="AQ201" s="8" t="s">
        <v>69</v>
      </c>
      <c r="AR201" s="8" t="s">
        <v>69</v>
      </c>
      <c r="AS201" s="8" t="s">
        <v>69</v>
      </c>
      <c r="AT201" s="8" t="s">
        <v>69</v>
      </c>
      <c r="AU201" s="8" t="s">
        <v>69</v>
      </c>
      <c r="AV201" s="8" t="s">
        <v>81</v>
      </c>
      <c r="AW201" s="8" t="s">
        <v>69</v>
      </c>
      <c r="AX201" s="8" t="s">
        <v>81</v>
      </c>
      <c r="AY201" s="8" t="s">
        <v>81</v>
      </c>
      <c r="AZ201" s="8" t="s">
        <v>81</v>
      </c>
      <c r="BA201" s="8" t="s">
        <v>81</v>
      </c>
      <c r="BB201" s="8" t="s">
        <v>81</v>
      </c>
      <c r="BC201" s="8" t="s">
        <v>69</v>
      </c>
      <c r="BD201" s="8" t="s">
        <v>81</v>
      </c>
      <c r="BE201" s="8" t="s">
        <v>81</v>
      </c>
      <c r="BF201" s="8"/>
      <c r="BG201" s="8" t="s">
        <v>1076</v>
      </c>
      <c r="BH201" s="8" t="s">
        <v>3152</v>
      </c>
      <c r="BI201" s="8"/>
      <c r="BJ201" s="8" t="s">
        <v>3153</v>
      </c>
      <c r="BK201" s="8" t="s">
        <v>3154</v>
      </c>
      <c r="BL201" s="8" t="s">
        <v>3155</v>
      </c>
      <c r="BM201" s="8"/>
      <c r="BN201" s="8" t="s">
        <v>224</v>
      </c>
      <c r="BO201" s="7">
        <v>2</v>
      </c>
      <c r="BP201" s="8" t="s">
        <v>103</v>
      </c>
      <c r="BQ201" s="8"/>
      <c r="BR201" s="8"/>
      <c r="BS201" s="8"/>
      <c r="BT201" s="8" t="s">
        <v>139</v>
      </c>
      <c r="BU201" s="9" t="s">
        <v>3156</v>
      </c>
      <c r="BV201">
        <v>2</v>
      </c>
      <c r="BW201">
        <v>2</v>
      </c>
    </row>
    <row r="202" spans="1:77" ht="84">
      <c r="A202" s="5" t="s">
        <v>3020</v>
      </c>
      <c r="B202" s="6" t="s">
        <v>405</v>
      </c>
      <c r="C202" s="7">
        <v>1</v>
      </c>
      <c r="D202" s="7">
        <v>17</v>
      </c>
      <c r="E202" s="8" t="s">
        <v>71</v>
      </c>
      <c r="F202" s="8" t="s">
        <v>71</v>
      </c>
      <c r="G202" s="8" t="s">
        <v>70</v>
      </c>
      <c r="H202" s="8" t="s">
        <v>68</v>
      </c>
      <c r="I202" s="8" t="s">
        <v>72</v>
      </c>
      <c r="J202" s="8" t="s">
        <v>72</v>
      </c>
      <c r="K202" s="8" t="s">
        <v>72</v>
      </c>
      <c r="L202" s="8" t="s">
        <v>72</v>
      </c>
      <c r="M202" s="8" t="s">
        <v>70</v>
      </c>
      <c r="N202" s="8" t="s">
        <v>72</v>
      </c>
      <c r="O202" s="8" t="s">
        <v>93</v>
      </c>
      <c r="P202" s="8" t="s">
        <v>74</v>
      </c>
      <c r="Q202" s="8" t="s">
        <v>75</v>
      </c>
      <c r="R202" s="8" t="s">
        <v>75</v>
      </c>
      <c r="S202" s="8" t="s">
        <v>125</v>
      </c>
      <c r="T202" s="8" t="s">
        <v>95</v>
      </c>
      <c r="U202" s="8" t="s">
        <v>75</v>
      </c>
      <c r="V202" s="8" t="s">
        <v>108</v>
      </c>
      <c r="W202" s="8" t="s">
        <v>109</v>
      </c>
      <c r="X202" s="8" t="s">
        <v>75</v>
      </c>
      <c r="Y202" s="8" t="s">
        <v>124</v>
      </c>
      <c r="Z202" s="8" t="s">
        <v>95</v>
      </c>
      <c r="AA202" s="8" t="s">
        <v>77</v>
      </c>
      <c r="AB202" s="8" t="s">
        <v>68</v>
      </c>
      <c r="AC202" s="8" t="s">
        <v>70</v>
      </c>
      <c r="AD202" s="8" t="s">
        <v>70</v>
      </c>
      <c r="AE202" s="8" t="s">
        <v>77</v>
      </c>
      <c r="AF202" s="8" t="s">
        <v>80</v>
      </c>
      <c r="AG202" s="8" t="s">
        <v>80</v>
      </c>
      <c r="AH202" s="8" t="s">
        <v>80</v>
      </c>
      <c r="AI202" s="8" t="s">
        <v>79</v>
      </c>
      <c r="AJ202" s="8" t="s">
        <v>80</v>
      </c>
      <c r="AK202" s="8" t="s">
        <v>78</v>
      </c>
      <c r="AL202" s="8" t="s">
        <v>78</v>
      </c>
      <c r="AM202" s="8" t="s">
        <v>78</v>
      </c>
      <c r="AN202" s="8" t="s">
        <v>83</v>
      </c>
      <c r="AO202" s="8" t="s">
        <v>82</v>
      </c>
      <c r="AP202" s="8" t="s">
        <v>82</v>
      </c>
      <c r="AQ202" s="8" t="s">
        <v>81</v>
      </c>
      <c r="AR202" s="8" t="s">
        <v>83</v>
      </c>
      <c r="AS202" s="8" t="s">
        <v>82</v>
      </c>
      <c r="AT202" s="8" t="s">
        <v>82</v>
      </c>
      <c r="AU202" s="8" t="s">
        <v>83</v>
      </c>
      <c r="AV202" s="8" t="s">
        <v>82</v>
      </c>
      <c r="AW202" s="8" t="s">
        <v>83</v>
      </c>
      <c r="AX202" s="8" t="s">
        <v>83</v>
      </c>
      <c r="AY202" s="8" t="s">
        <v>83</v>
      </c>
      <c r="AZ202" s="8" t="s">
        <v>81</v>
      </c>
      <c r="BA202" s="8" t="s">
        <v>81</v>
      </c>
      <c r="BB202" s="8" t="s">
        <v>83</v>
      </c>
      <c r="BC202" s="8" t="s">
        <v>83</v>
      </c>
      <c r="BD202" s="8" t="s">
        <v>82</v>
      </c>
      <c r="BE202" s="8" t="s">
        <v>82</v>
      </c>
      <c r="BF202" s="8"/>
      <c r="BG202" s="8" t="s">
        <v>3021</v>
      </c>
      <c r="BH202" s="8" t="s">
        <v>3022</v>
      </c>
      <c r="BI202" s="8" t="s">
        <v>1138</v>
      </c>
      <c r="BJ202" s="8" t="s">
        <v>3023</v>
      </c>
      <c r="BK202" s="8" t="s">
        <v>3024</v>
      </c>
      <c r="BL202" s="8" t="s">
        <v>3025</v>
      </c>
      <c r="BM202" s="8" t="s">
        <v>3026</v>
      </c>
      <c r="BN202" s="8" t="s">
        <v>224</v>
      </c>
      <c r="BO202" s="7">
        <v>2</v>
      </c>
      <c r="BP202" s="8" t="s">
        <v>400</v>
      </c>
      <c r="BQ202" s="8" t="s">
        <v>3027</v>
      </c>
      <c r="BR202" s="8" t="s">
        <v>3028</v>
      </c>
      <c r="BS202" s="8" t="s">
        <v>3029</v>
      </c>
      <c r="BT202" s="8" t="s">
        <v>139</v>
      </c>
      <c r="BU202" s="9" t="s">
        <v>3030</v>
      </c>
      <c r="BV202">
        <v>3</v>
      </c>
      <c r="BW202">
        <v>2</v>
      </c>
    </row>
    <row r="203" spans="1:77" ht="14">
      <c r="A203" s="5" t="s">
        <v>2744</v>
      </c>
      <c r="B203" s="6" t="s">
        <v>405</v>
      </c>
      <c r="C203" s="7">
        <v>1</v>
      </c>
      <c r="D203" s="7">
        <v>17</v>
      </c>
      <c r="E203" s="7" t="s">
        <v>68</v>
      </c>
      <c r="F203" s="7" t="s">
        <v>68</v>
      </c>
      <c r="G203" s="7" t="s">
        <v>70</v>
      </c>
      <c r="H203" s="7" t="s">
        <v>72</v>
      </c>
      <c r="I203" s="7" t="s">
        <v>71</v>
      </c>
      <c r="J203" s="7" t="s">
        <v>72</v>
      </c>
      <c r="K203" s="7" t="s">
        <v>68</v>
      </c>
      <c r="L203" s="7" t="s">
        <v>72</v>
      </c>
      <c r="M203" s="7" t="s">
        <v>71</v>
      </c>
      <c r="N203" s="7" t="s">
        <v>72</v>
      </c>
      <c r="O203" s="7" t="s">
        <v>122</v>
      </c>
      <c r="P203" s="7" t="s">
        <v>229</v>
      </c>
      <c r="Q203" s="7" t="s">
        <v>95</v>
      </c>
      <c r="R203" s="7" t="s">
        <v>95</v>
      </c>
      <c r="S203" s="7" t="s">
        <v>125</v>
      </c>
      <c r="T203" s="7" t="s">
        <v>124</v>
      </c>
      <c r="U203" s="7" t="s">
        <v>95</v>
      </c>
      <c r="V203" s="7" t="s">
        <v>95</v>
      </c>
      <c r="W203" s="7" t="s">
        <v>95</v>
      </c>
      <c r="X203" s="7" t="s">
        <v>124</v>
      </c>
      <c r="Y203" s="7" t="s">
        <v>124</v>
      </c>
      <c r="Z203" s="7" t="s">
        <v>124</v>
      </c>
      <c r="AA203" s="7" t="s">
        <v>76</v>
      </c>
      <c r="AB203" s="7" t="s">
        <v>68</v>
      </c>
      <c r="AC203" s="7" t="s">
        <v>77</v>
      </c>
      <c r="AD203" s="7" t="s">
        <v>77</v>
      </c>
      <c r="AE203" s="7" t="s">
        <v>77</v>
      </c>
      <c r="AF203" s="7" t="s">
        <v>78</v>
      </c>
      <c r="AG203" s="7" t="s">
        <v>80</v>
      </c>
      <c r="AH203" s="7" t="s">
        <v>79</v>
      </c>
      <c r="AI203" s="7" t="s">
        <v>80</v>
      </c>
      <c r="AJ203" s="7" t="s">
        <v>79</v>
      </c>
      <c r="AK203" s="7" t="s">
        <v>79</v>
      </c>
      <c r="AL203" s="7" t="s">
        <v>69</v>
      </c>
      <c r="AM203" s="7" t="s">
        <v>69</v>
      </c>
      <c r="AN203" s="7" t="s">
        <v>81</v>
      </c>
      <c r="AO203" s="7" t="s">
        <v>81</v>
      </c>
      <c r="AP203" s="7" t="s">
        <v>82</v>
      </c>
      <c r="AQ203" s="7" t="s">
        <v>81</v>
      </c>
      <c r="AR203" s="7" t="s">
        <v>83</v>
      </c>
      <c r="AS203" s="7" t="s">
        <v>83</v>
      </c>
      <c r="AT203" s="7" t="s">
        <v>83</v>
      </c>
      <c r="AU203" s="7" t="s">
        <v>83</v>
      </c>
      <c r="AV203" s="7" t="s">
        <v>83</v>
      </c>
      <c r="AW203" s="7" t="s">
        <v>83</v>
      </c>
      <c r="AX203" s="7" t="s">
        <v>81</v>
      </c>
      <c r="AY203" s="7" t="s">
        <v>81</v>
      </c>
      <c r="AZ203" s="7" t="s">
        <v>83</v>
      </c>
      <c r="BA203" s="7" t="s">
        <v>82</v>
      </c>
      <c r="BB203" s="7" t="s">
        <v>81</v>
      </c>
      <c r="BC203" s="7" t="s">
        <v>69</v>
      </c>
      <c r="BD203" s="7" t="s">
        <v>142</v>
      </c>
      <c r="BE203" s="7" t="s">
        <v>142</v>
      </c>
      <c r="BF203" s="7" t="s">
        <v>296</v>
      </c>
      <c r="BG203" s="7" t="s">
        <v>2745</v>
      </c>
      <c r="BH203" s="7" t="s">
        <v>2746</v>
      </c>
      <c r="BI203" s="7" t="s">
        <v>2747</v>
      </c>
      <c r="BJ203" s="8" t="s">
        <v>2748</v>
      </c>
      <c r="BK203" s="7" t="s">
        <v>2749</v>
      </c>
      <c r="BL203" s="7" t="s">
        <v>2750</v>
      </c>
      <c r="BM203" s="8" t="s">
        <v>2751</v>
      </c>
      <c r="BN203" s="8" t="s">
        <v>133</v>
      </c>
      <c r="BO203" s="7">
        <v>4</v>
      </c>
      <c r="BP203" s="7" t="s">
        <v>103</v>
      </c>
      <c r="BQ203" s="7" t="s">
        <v>2752</v>
      </c>
      <c r="BR203" s="7" t="s">
        <v>2753</v>
      </c>
      <c r="BS203" s="7" t="s">
        <v>2754</v>
      </c>
      <c r="BT203" s="7" t="s">
        <v>139</v>
      </c>
      <c r="BU203" s="9" t="s">
        <v>886</v>
      </c>
      <c r="BV203">
        <v>2</v>
      </c>
      <c r="BW203">
        <v>2</v>
      </c>
    </row>
    <row r="204" spans="1:77" ht="70">
      <c r="A204" s="5" t="s">
        <v>3009</v>
      </c>
      <c r="B204" s="6" t="s">
        <v>405</v>
      </c>
      <c r="C204" s="7">
        <v>1</v>
      </c>
      <c r="D204" s="7">
        <v>17</v>
      </c>
      <c r="E204" s="7" t="s">
        <v>72</v>
      </c>
      <c r="F204" s="7" t="s">
        <v>72</v>
      </c>
      <c r="G204" s="7" t="s">
        <v>70</v>
      </c>
      <c r="H204" s="7" t="s">
        <v>72</v>
      </c>
      <c r="I204" s="7" t="s">
        <v>71</v>
      </c>
      <c r="J204" s="7" t="s">
        <v>72</v>
      </c>
      <c r="K204" s="7" t="s">
        <v>71</v>
      </c>
      <c r="L204" s="7" t="s">
        <v>68</v>
      </c>
      <c r="M204" s="7" t="s">
        <v>71</v>
      </c>
      <c r="N204" s="7" t="s">
        <v>70</v>
      </c>
      <c r="O204" s="7" t="s">
        <v>93</v>
      </c>
      <c r="P204" s="7" t="s">
        <v>74</v>
      </c>
      <c r="Q204" s="7" t="s">
        <v>75</v>
      </c>
      <c r="R204" s="7" t="s">
        <v>75</v>
      </c>
      <c r="S204" s="7" t="s">
        <v>125</v>
      </c>
      <c r="T204" s="7" t="s">
        <v>109</v>
      </c>
      <c r="U204" s="7" t="s">
        <v>75</v>
      </c>
      <c r="V204" s="7" t="s">
        <v>75</v>
      </c>
      <c r="W204" s="7" t="s">
        <v>95</v>
      </c>
      <c r="X204" s="7" t="s">
        <v>109</v>
      </c>
      <c r="Y204" s="7" t="s">
        <v>109</v>
      </c>
      <c r="Z204" s="7" t="s">
        <v>125</v>
      </c>
      <c r="AA204" s="7" t="s">
        <v>77</v>
      </c>
      <c r="AB204" s="7" t="s">
        <v>68</v>
      </c>
      <c r="AC204" s="7" t="s">
        <v>68</v>
      </c>
      <c r="AD204" s="7" t="s">
        <v>76</v>
      </c>
      <c r="AE204" s="7" t="s">
        <v>77</v>
      </c>
      <c r="AF204" s="7" t="s">
        <v>79</v>
      </c>
      <c r="AG204" s="7" t="s">
        <v>69</v>
      </c>
      <c r="AH204" s="7" t="s">
        <v>80</v>
      </c>
      <c r="AI204" s="7" t="s">
        <v>78</v>
      </c>
      <c r="AJ204" s="7" t="s">
        <v>79</v>
      </c>
      <c r="AK204" s="7" t="s">
        <v>69</v>
      </c>
      <c r="AL204" s="7" t="s">
        <v>79</v>
      </c>
      <c r="AM204" s="7" t="s">
        <v>79</v>
      </c>
      <c r="AN204" s="7" t="s">
        <v>142</v>
      </c>
      <c r="AO204" s="7" t="s">
        <v>82</v>
      </c>
      <c r="AP204" s="7" t="s">
        <v>81</v>
      </c>
      <c r="AQ204" s="7" t="s">
        <v>69</v>
      </c>
      <c r="AR204" s="7" t="s">
        <v>83</v>
      </c>
      <c r="AS204" s="7" t="s">
        <v>142</v>
      </c>
      <c r="AT204" s="7" t="s">
        <v>83</v>
      </c>
      <c r="AU204" s="7" t="s">
        <v>81</v>
      </c>
      <c r="AV204" s="7" t="s">
        <v>82</v>
      </c>
      <c r="AW204" s="7" t="s">
        <v>69</v>
      </c>
      <c r="AX204" s="7" t="s">
        <v>81</v>
      </c>
      <c r="AY204" s="7" t="s">
        <v>82</v>
      </c>
      <c r="AZ204" s="7" t="s">
        <v>69</v>
      </c>
      <c r="BA204" s="7" t="s">
        <v>81</v>
      </c>
      <c r="BB204" s="7" t="s">
        <v>69</v>
      </c>
      <c r="BC204" s="7" t="s">
        <v>69</v>
      </c>
      <c r="BD204" s="7" t="s">
        <v>81</v>
      </c>
      <c r="BE204" s="7" t="s">
        <v>82</v>
      </c>
      <c r="BF204" s="7" t="s">
        <v>296</v>
      </c>
      <c r="BG204" s="7" t="s">
        <v>705</v>
      </c>
      <c r="BH204" s="7" t="s">
        <v>3010</v>
      </c>
      <c r="BI204" s="7" t="s">
        <v>3011</v>
      </c>
      <c r="BJ204" s="7" t="s">
        <v>3012</v>
      </c>
      <c r="BK204" s="7" t="s">
        <v>3013</v>
      </c>
      <c r="BL204" s="7" t="s">
        <v>3014</v>
      </c>
      <c r="BM204" s="7" t="s">
        <v>3015</v>
      </c>
      <c r="BN204" s="8" t="s">
        <v>224</v>
      </c>
      <c r="BO204" s="7">
        <v>2</v>
      </c>
      <c r="BP204" s="7" t="s">
        <v>185</v>
      </c>
      <c r="BQ204" s="7" t="s">
        <v>3016</v>
      </c>
      <c r="BR204" s="7" t="s">
        <v>3017</v>
      </c>
      <c r="BS204" s="7" t="s">
        <v>3018</v>
      </c>
      <c r="BT204" s="7" t="s">
        <v>139</v>
      </c>
      <c r="BU204" s="9" t="s">
        <v>3019</v>
      </c>
      <c r="BV204">
        <v>1</v>
      </c>
      <c r="BW204">
        <v>2</v>
      </c>
    </row>
    <row r="205" spans="1:77" ht="84">
      <c r="A205" s="5" t="s">
        <v>3091</v>
      </c>
      <c r="B205" s="6" t="s">
        <v>405</v>
      </c>
      <c r="C205" s="7">
        <v>1</v>
      </c>
      <c r="D205" s="7">
        <v>17</v>
      </c>
      <c r="E205" s="7" t="s">
        <v>68</v>
      </c>
      <c r="F205" s="7" t="s">
        <v>68</v>
      </c>
      <c r="G205" s="7" t="s">
        <v>71</v>
      </c>
      <c r="H205" s="7" t="s">
        <v>71</v>
      </c>
      <c r="I205" s="7" t="s">
        <v>69</v>
      </c>
      <c r="J205" s="7" t="s">
        <v>68</v>
      </c>
      <c r="K205" s="7" t="s">
        <v>71</v>
      </c>
      <c r="L205" s="7" t="s">
        <v>68</v>
      </c>
      <c r="M205" s="7" t="s">
        <v>71</v>
      </c>
      <c r="N205" s="7" t="s">
        <v>70</v>
      </c>
      <c r="O205" s="7" t="s">
        <v>141</v>
      </c>
      <c r="P205" s="7" t="s">
        <v>229</v>
      </c>
      <c r="Q205" s="7" t="s">
        <v>75</v>
      </c>
      <c r="R205" s="7" t="s">
        <v>75</v>
      </c>
      <c r="S205" s="7" t="s">
        <v>75</v>
      </c>
      <c r="T205" s="7" t="s">
        <v>109</v>
      </c>
      <c r="U205" s="7" t="s">
        <v>75</v>
      </c>
      <c r="V205" s="7" t="s">
        <v>75</v>
      </c>
      <c r="W205" s="7" t="s">
        <v>125</v>
      </c>
      <c r="X205" s="7" t="s">
        <v>108</v>
      </c>
      <c r="Y205" s="7" t="s">
        <v>95</v>
      </c>
      <c r="Z205" s="7" t="s">
        <v>75</v>
      </c>
      <c r="AA205" s="7" t="s">
        <v>76</v>
      </c>
      <c r="AB205" s="7" t="s">
        <v>76</v>
      </c>
      <c r="AC205" s="7" t="s">
        <v>70</v>
      </c>
      <c r="AD205" s="7" t="s">
        <v>76</v>
      </c>
      <c r="AE205" s="7" t="s">
        <v>76</v>
      </c>
      <c r="AF205" s="7" t="s">
        <v>69</v>
      </c>
      <c r="AG205" s="7" t="s">
        <v>79</v>
      </c>
      <c r="AH205" s="7" t="s">
        <v>69</v>
      </c>
      <c r="AI205" s="7" t="s">
        <v>69</v>
      </c>
      <c r="AJ205" s="7" t="s">
        <v>78</v>
      </c>
      <c r="AK205" s="7" t="s">
        <v>78</v>
      </c>
      <c r="AL205" s="7" t="s">
        <v>80</v>
      </c>
      <c r="AM205" s="7" t="s">
        <v>165</v>
      </c>
      <c r="AN205" s="7"/>
      <c r="AO205" s="7"/>
      <c r="AP205" s="7"/>
      <c r="AQ205" s="7"/>
      <c r="AR205" s="7"/>
      <c r="AS205" s="7"/>
      <c r="AT205" s="7"/>
      <c r="AU205" s="7"/>
      <c r="AV205" s="7"/>
      <c r="AW205" s="7"/>
      <c r="AX205" s="7"/>
      <c r="AY205" s="7"/>
      <c r="AZ205" s="7"/>
      <c r="BA205" s="7"/>
      <c r="BB205" s="7"/>
      <c r="BC205" s="7"/>
      <c r="BD205" s="7"/>
      <c r="BE205" s="7"/>
      <c r="BF205" s="7"/>
      <c r="BG205" s="7" t="s">
        <v>3092</v>
      </c>
      <c r="BH205" s="7" t="s">
        <v>3093</v>
      </c>
      <c r="BI205" s="7" t="s">
        <v>3094</v>
      </c>
      <c r="BJ205" s="7" t="s">
        <v>3095</v>
      </c>
      <c r="BK205" s="7"/>
      <c r="BL205" s="7"/>
      <c r="BM205" s="7"/>
      <c r="BN205" s="8"/>
      <c r="BO205" s="11">
        <v>5</v>
      </c>
      <c r="BP205" s="7"/>
      <c r="BQ205" s="7"/>
      <c r="BR205" s="7"/>
      <c r="BS205" s="8"/>
      <c r="BT205" s="8" t="s">
        <v>139</v>
      </c>
      <c r="BU205" s="9" t="s">
        <v>1310</v>
      </c>
      <c r="BV205">
        <v>0</v>
      </c>
      <c r="BW205">
        <v>2</v>
      </c>
    </row>
    <row r="206" spans="1:77" ht="345">
      <c r="A206" s="5" t="s">
        <v>2985</v>
      </c>
      <c r="B206" s="6" t="s">
        <v>405</v>
      </c>
      <c r="C206" s="7">
        <v>1</v>
      </c>
      <c r="D206" s="7">
        <v>17</v>
      </c>
      <c r="E206" s="7" t="s">
        <v>68</v>
      </c>
      <c r="F206" s="7" t="s">
        <v>68</v>
      </c>
      <c r="G206" s="7" t="s">
        <v>70</v>
      </c>
      <c r="H206" s="7" t="s">
        <v>68</v>
      </c>
      <c r="I206" s="7" t="s">
        <v>71</v>
      </c>
      <c r="J206" s="7" t="s">
        <v>68</v>
      </c>
      <c r="K206" s="7" t="s">
        <v>71</v>
      </c>
      <c r="L206" s="7" t="s">
        <v>72</v>
      </c>
      <c r="M206" s="7" t="s">
        <v>71</v>
      </c>
      <c r="N206" s="7" t="s">
        <v>69</v>
      </c>
      <c r="O206" s="7" t="s">
        <v>93</v>
      </c>
      <c r="P206" s="7" t="s">
        <v>229</v>
      </c>
      <c r="Q206" s="7" t="s">
        <v>75</v>
      </c>
      <c r="R206" s="7" t="s">
        <v>75</v>
      </c>
      <c r="S206" s="7" t="s">
        <v>125</v>
      </c>
      <c r="T206" s="7" t="s">
        <v>75</v>
      </c>
      <c r="U206" s="7" t="s">
        <v>75</v>
      </c>
      <c r="V206" s="7" t="s">
        <v>75</v>
      </c>
      <c r="W206" s="7" t="s">
        <v>95</v>
      </c>
      <c r="X206" s="7" t="s">
        <v>75</v>
      </c>
      <c r="Y206" s="7" t="s">
        <v>124</v>
      </c>
      <c r="Z206" s="7" t="s">
        <v>95</v>
      </c>
      <c r="AA206" s="7" t="s">
        <v>68</v>
      </c>
      <c r="AB206" s="7" t="s">
        <v>76</v>
      </c>
      <c r="AC206" s="7" t="s">
        <v>77</v>
      </c>
      <c r="AD206" s="7" t="s">
        <v>76</v>
      </c>
      <c r="AE206" s="7" t="s">
        <v>76</v>
      </c>
      <c r="AF206" s="7" t="s">
        <v>79</v>
      </c>
      <c r="AG206" s="7" t="s">
        <v>79</v>
      </c>
      <c r="AH206" s="7" t="s">
        <v>78</v>
      </c>
      <c r="AI206" s="7" t="s">
        <v>80</v>
      </c>
      <c r="AJ206" s="7" t="s">
        <v>80</v>
      </c>
      <c r="AK206" s="7" t="s">
        <v>69</v>
      </c>
      <c r="AL206" s="7" t="s">
        <v>78</v>
      </c>
      <c r="AM206" s="7" t="s">
        <v>79</v>
      </c>
      <c r="AN206" s="7" t="s">
        <v>69</v>
      </c>
      <c r="AO206" s="7" t="s">
        <v>81</v>
      </c>
      <c r="AP206" s="7" t="s">
        <v>81</v>
      </c>
      <c r="AQ206" s="7" t="s">
        <v>82</v>
      </c>
      <c r="AR206" s="7" t="s">
        <v>69</v>
      </c>
      <c r="AS206" s="7" t="s">
        <v>69</v>
      </c>
      <c r="AT206" s="7" t="s">
        <v>69</v>
      </c>
      <c r="AU206" s="7" t="s">
        <v>82</v>
      </c>
      <c r="AV206" s="7" t="s">
        <v>82</v>
      </c>
      <c r="AW206" s="7" t="s">
        <v>81</v>
      </c>
      <c r="AX206" s="7" t="s">
        <v>81</v>
      </c>
      <c r="AY206" s="7" t="s">
        <v>81</v>
      </c>
      <c r="AZ206" s="7" t="s">
        <v>81</v>
      </c>
      <c r="BA206" s="7" t="s">
        <v>142</v>
      </c>
      <c r="BB206" s="7" t="s">
        <v>81</v>
      </c>
      <c r="BC206" s="7" t="s">
        <v>83</v>
      </c>
      <c r="BD206" s="7" t="s">
        <v>142</v>
      </c>
      <c r="BE206" s="7" t="s">
        <v>142</v>
      </c>
      <c r="BF206" s="7"/>
      <c r="BG206" s="7" t="s">
        <v>2986</v>
      </c>
      <c r="BH206" s="7" t="s">
        <v>2987</v>
      </c>
      <c r="BI206" s="7" t="s">
        <v>2988</v>
      </c>
      <c r="BJ206" s="8" t="s">
        <v>2989</v>
      </c>
      <c r="BK206" s="7" t="s">
        <v>2990</v>
      </c>
      <c r="BL206" s="7"/>
      <c r="BM206" s="7" t="s">
        <v>2991</v>
      </c>
      <c r="BN206" s="8" t="s">
        <v>224</v>
      </c>
      <c r="BO206" s="7">
        <v>2</v>
      </c>
      <c r="BP206" s="7" t="s">
        <v>185</v>
      </c>
      <c r="BQ206" s="7" t="s">
        <v>2992</v>
      </c>
      <c r="BR206" s="7" t="s">
        <v>2993</v>
      </c>
      <c r="BS206" s="7" t="s">
        <v>2994</v>
      </c>
      <c r="BT206" s="7" t="s">
        <v>139</v>
      </c>
      <c r="BU206" s="9" t="s">
        <v>2995</v>
      </c>
      <c r="BV206">
        <v>1</v>
      </c>
      <c r="BW206">
        <v>2</v>
      </c>
    </row>
    <row r="207" spans="1:77" ht="28">
      <c r="A207" s="5" t="s">
        <v>3088</v>
      </c>
      <c r="B207" s="6" t="s">
        <v>405</v>
      </c>
      <c r="C207" s="7">
        <v>1</v>
      </c>
      <c r="D207" s="7">
        <v>17</v>
      </c>
      <c r="E207" s="7" t="s">
        <v>72</v>
      </c>
      <c r="F207" s="7" t="s">
        <v>72</v>
      </c>
      <c r="G207" s="7" t="s">
        <v>70</v>
      </c>
      <c r="H207" s="7" t="s">
        <v>68</v>
      </c>
      <c r="I207" s="7" t="s">
        <v>71</v>
      </c>
      <c r="J207" s="7" t="s">
        <v>72</v>
      </c>
      <c r="K207" s="7" t="s">
        <v>68</v>
      </c>
      <c r="L207" s="7" t="s">
        <v>69</v>
      </c>
      <c r="M207" s="7" t="s">
        <v>69</v>
      </c>
      <c r="N207" s="7" t="s">
        <v>71</v>
      </c>
      <c r="O207" s="7" t="s">
        <v>93</v>
      </c>
      <c r="P207" s="7" t="s">
        <v>74</v>
      </c>
      <c r="Q207" s="7" t="s">
        <v>75</v>
      </c>
      <c r="R207" s="7" t="s">
        <v>75</v>
      </c>
      <c r="S207" s="7" t="s">
        <v>125</v>
      </c>
      <c r="T207" s="7" t="s">
        <v>75</v>
      </c>
      <c r="U207" s="7" t="s">
        <v>75</v>
      </c>
      <c r="V207" s="7" t="s">
        <v>75</v>
      </c>
      <c r="W207" s="7" t="s">
        <v>95</v>
      </c>
      <c r="X207" s="7" t="s">
        <v>75</v>
      </c>
      <c r="Y207" s="7" t="s">
        <v>109</v>
      </c>
      <c r="Z207" s="7" t="s">
        <v>124</v>
      </c>
      <c r="AA207" s="7"/>
      <c r="AB207" s="7"/>
      <c r="AC207" s="7"/>
      <c r="AD207" s="7"/>
      <c r="AE207" s="7"/>
      <c r="AF207" s="7"/>
      <c r="AG207" s="7"/>
      <c r="AH207" s="7"/>
      <c r="AI207" s="7"/>
      <c r="AJ207" s="7"/>
      <c r="AK207" s="7"/>
      <c r="AL207" s="7"/>
      <c r="AM207" s="7"/>
      <c r="AN207" s="7"/>
      <c r="AO207" s="7"/>
      <c r="AP207" s="7"/>
      <c r="AQ207" s="7"/>
      <c r="AR207" s="7"/>
      <c r="AS207" s="7"/>
      <c r="AT207" s="7"/>
      <c r="AU207" s="7"/>
      <c r="AV207" s="7"/>
      <c r="AW207" s="7"/>
      <c r="AX207" s="7"/>
      <c r="AY207" s="7"/>
      <c r="AZ207" s="7"/>
      <c r="BA207" s="7"/>
      <c r="BB207" s="7"/>
      <c r="BC207" s="7"/>
      <c r="BD207" s="7"/>
      <c r="BE207" s="7"/>
      <c r="BF207" s="8"/>
      <c r="BG207" s="7" t="s">
        <v>3089</v>
      </c>
      <c r="BH207" s="7" t="s">
        <v>613</v>
      </c>
      <c r="BI207" s="7" t="s">
        <v>581</v>
      </c>
      <c r="BJ207" s="7" t="s">
        <v>3090</v>
      </c>
      <c r="BK207" s="7"/>
      <c r="BL207" s="7"/>
      <c r="BM207" s="7"/>
      <c r="BN207" s="7"/>
      <c r="BO207" s="11">
        <v>5</v>
      </c>
      <c r="BP207" s="7"/>
      <c r="BQ207" s="16"/>
      <c r="BR207" s="8"/>
      <c r="BS207" s="16"/>
      <c r="BT207" s="7" t="s">
        <v>139</v>
      </c>
      <c r="BU207" s="9" t="s">
        <v>2183</v>
      </c>
      <c r="BV207">
        <v>0</v>
      </c>
      <c r="BW207">
        <v>2</v>
      </c>
    </row>
    <row r="208" spans="1:77" ht="84">
      <c r="A208" s="5" t="s">
        <v>2815</v>
      </c>
      <c r="B208" s="6" t="s">
        <v>405</v>
      </c>
      <c r="C208" s="7">
        <v>1</v>
      </c>
      <c r="D208" s="7">
        <v>17</v>
      </c>
      <c r="E208" s="7" t="s">
        <v>68</v>
      </c>
      <c r="F208" s="7" t="s">
        <v>68</v>
      </c>
      <c r="G208" s="7" t="s">
        <v>70</v>
      </c>
      <c r="H208" s="7" t="s">
        <v>68</v>
      </c>
      <c r="I208" s="7" t="s">
        <v>71</v>
      </c>
      <c r="J208" s="7" t="s">
        <v>68</v>
      </c>
      <c r="K208" s="7" t="s">
        <v>71</v>
      </c>
      <c r="L208" s="7" t="s">
        <v>72</v>
      </c>
      <c r="M208" s="7" t="s">
        <v>71</v>
      </c>
      <c r="N208" s="7" t="s">
        <v>68</v>
      </c>
      <c r="O208" s="7" t="s">
        <v>332</v>
      </c>
      <c r="P208" s="7" t="s">
        <v>229</v>
      </c>
      <c r="Q208" s="7" t="s">
        <v>108</v>
      </c>
      <c r="R208" s="7" t="s">
        <v>108</v>
      </c>
      <c r="S208" s="7" t="s">
        <v>125</v>
      </c>
      <c r="T208" s="7" t="s">
        <v>109</v>
      </c>
      <c r="U208" s="7" t="s">
        <v>75</v>
      </c>
      <c r="V208" s="7" t="s">
        <v>108</v>
      </c>
      <c r="W208" s="7" t="s">
        <v>95</v>
      </c>
      <c r="X208" s="7" t="s">
        <v>75</v>
      </c>
      <c r="Y208" s="7" t="s">
        <v>95</v>
      </c>
      <c r="Z208" s="7" t="s">
        <v>95</v>
      </c>
      <c r="AA208" s="7" t="s">
        <v>77</v>
      </c>
      <c r="AB208" s="7" t="s">
        <v>68</v>
      </c>
      <c r="AC208" s="7" t="s">
        <v>76</v>
      </c>
      <c r="AD208" s="7" t="s">
        <v>77</v>
      </c>
      <c r="AE208" s="7" t="s">
        <v>68</v>
      </c>
      <c r="AF208" s="7" t="s">
        <v>79</v>
      </c>
      <c r="AG208" s="7" t="s">
        <v>79</v>
      </c>
      <c r="AH208" s="7" t="s">
        <v>79</v>
      </c>
      <c r="AI208" s="7" t="s">
        <v>79</v>
      </c>
      <c r="AJ208" s="7" t="s">
        <v>69</v>
      </c>
      <c r="AK208" s="7" t="s">
        <v>78</v>
      </c>
      <c r="AL208" s="7" t="s">
        <v>79</v>
      </c>
      <c r="AM208" s="7" t="s">
        <v>79</v>
      </c>
      <c r="AN208" s="7" t="s">
        <v>69</v>
      </c>
      <c r="AO208" s="7" t="s">
        <v>81</v>
      </c>
      <c r="AP208" s="7" t="s">
        <v>82</v>
      </c>
      <c r="AQ208" s="7" t="s">
        <v>81</v>
      </c>
      <c r="AR208" s="7" t="s">
        <v>69</v>
      </c>
      <c r="AS208" s="7" t="s">
        <v>69</v>
      </c>
      <c r="AT208" s="7" t="s">
        <v>81</v>
      </c>
      <c r="AU208" s="7" t="s">
        <v>69</v>
      </c>
      <c r="AV208" s="7" t="s">
        <v>82</v>
      </c>
      <c r="AW208" s="7" t="s">
        <v>69</v>
      </c>
      <c r="AX208" s="7" t="s">
        <v>81</v>
      </c>
      <c r="AY208" s="7" t="s">
        <v>82</v>
      </c>
      <c r="AZ208" s="7" t="s">
        <v>83</v>
      </c>
      <c r="BA208" s="7" t="s">
        <v>69</v>
      </c>
      <c r="BB208" s="7" t="s">
        <v>69</v>
      </c>
      <c r="BC208" s="7" t="s">
        <v>69</v>
      </c>
      <c r="BD208" s="7" t="s">
        <v>81</v>
      </c>
      <c r="BE208" s="7" t="s">
        <v>81</v>
      </c>
      <c r="BF208" s="8" t="s">
        <v>2816</v>
      </c>
      <c r="BG208" s="7" t="s">
        <v>2817</v>
      </c>
      <c r="BH208" s="7" t="s">
        <v>2818</v>
      </c>
      <c r="BI208" s="7" t="s">
        <v>2819</v>
      </c>
      <c r="BJ208" s="8" t="s">
        <v>2820</v>
      </c>
      <c r="BK208" s="8" t="s">
        <v>2821</v>
      </c>
      <c r="BL208" s="8" t="s">
        <v>2822</v>
      </c>
      <c r="BM208" s="8" t="s">
        <v>2823</v>
      </c>
      <c r="BN208" s="7" t="s">
        <v>150</v>
      </c>
      <c r="BO208" s="7">
        <v>3</v>
      </c>
      <c r="BP208" s="7" t="s">
        <v>103</v>
      </c>
      <c r="BQ208" s="7" t="s">
        <v>2824</v>
      </c>
      <c r="BR208" s="8" t="s">
        <v>2825</v>
      </c>
      <c r="BS208" s="8" t="s">
        <v>2826</v>
      </c>
      <c r="BT208" s="7" t="s">
        <v>139</v>
      </c>
      <c r="BU208" s="9" t="s">
        <v>2827</v>
      </c>
      <c r="BV208">
        <v>2</v>
      </c>
      <c r="BW208">
        <v>2</v>
      </c>
    </row>
    <row r="209" spans="1:77" ht="154">
      <c r="A209" s="5" t="s">
        <v>3076</v>
      </c>
      <c r="B209" s="6" t="s">
        <v>405</v>
      </c>
      <c r="C209" s="7">
        <v>1</v>
      </c>
      <c r="D209" s="7">
        <v>17</v>
      </c>
      <c r="E209" s="7" t="s">
        <v>68</v>
      </c>
      <c r="F209" s="7" t="s">
        <v>68</v>
      </c>
      <c r="G209" s="7" t="s">
        <v>70</v>
      </c>
      <c r="H209" s="7" t="s">
        <v>68</v>
      </c>
      <c r="I209" s="7" t="s">
        <v>68</v>
      </c>
      <c r="J209" s="7" t="s">
        <v>68</v>
      </c>
      <c r="K209" s="7" t="s">
        <v>68</v>
      </c>
      <c r="L209" s="7" t="s">
        <v>68</v>
      </c>
      <c r="M209" s="7" t="s">
        <v>71</v>
      </c>
      <c r="N209" s="7" t="s">
        <v>72</v>
      </c>
      <c r="O209" s="7" t="s">
        <v>122</v>
      </c>
      <c r="P209" s="7" t="s">
        <v>229</v>
      </c>
      <c r="Q209" s="7"/>
      <c r="R209" s="7"/>
      <c r="S209" s="7"/>
      <c r="T209" s="7"/>
      <c r="U209" s="7"/>
      <c r="V209" s="7"/>
      <c r="W209" s="7"/>
      <c r="X209" s="7"/>
      <c r="Y209" s="7"/>
      <c r="Z209" s="7"/>
      <c r="AA209" s="7"/>
      <c r="AB209" s="7"/>
      <c r="AC209" s="7"/>
      <c r="AD209" s="7"/>
      <c r="AE209" s="7"/>
      <c r="AF209" s="7"/>
      <c r="AG209" s="7"/>
      <c r="AH209" s="7"/>
      <c r="AI209" s="7"/>
      <c r="AJ209" s="7"/>
      <c r="AK209" s="7"/>
      <c r="AL209" s="7"/>
      <c r="AM209" s="7"/>
      <c r="AN209" s="7"/>
      <c r="AO209" s="7"/>
      <c r="AP209" s="7"/>
      <c r="AQ209" s="7"/>
      <c r="AR209" s="7"/>
      <c r="AS209" s="7"/>
      <c r="AT209" s="7"/>
      <c r="AU209" s="7"/>
      <c r="AV209" s="7"/>
      <c r="AW209" s="7"/>
      <c r="AX209" s="7"/>
      <c r="AY209" s="7"/>
      <c r="AZ209" s="7"/>
      <c r="BA209" s="7"/>
      <c r="BB209" s="7"/>
      <c r="BC209" s="7"/>
      <c r="BD209" s="7"/>
      <c r="BE209" s="7"/>
      <c r="BF209" s="8"/>
      <c r="BG209" s="7" t="s">
        <v>3077</v>
      </c>
      <c r="BH209" s="7" t="s">
        <v>3078</v>
      </c>
      <c r="BI209" s="7" t="s">
        <v>3079</v>
      </c>
      <c r="BJ209" s="7"/>
      <c r="BK209" s="7"/>
      <c r="BL209" s="7"/>
      <c r="BM209" s="7"/>
      <c r="BN209" s="7"/>
      <c r="BO209" s="11">
        <v>5</v>
      </c>
      <c r="BP209" s="7"/>
      <c r="BQ209" s="7"/>
      <c r="BR209" s="7"/>
      <c r="BS209" s="16"/>
      <c r="BT209" s="8" t="s">
        <v>139</v>
      </c>
      <c r="BU209" s="9" t="s">
        <v>3080</v>
      </c>
      <c r="BV209">
        <v>0</v>
      </c>
      <c r="BW209">
        <v>2</v>
      </c>
    </row>
    <row r="210" spans="1:77" ht="319">
      <c r="A210" s="5" t="s">
        <v>2458</v>
      </c>
      <c r="B210" s="6" t="s">
        <v>1290</v>
      </c>
      <c r="C210" s="7">
        <v>2</v>
      </c>
      <c r="D210" s="7">
        <v>16</v>
      </c>
      <c r="E210" s="7" t="s">
        <v>71</v>
      </c>
      <c r="F210" s="7" t="s">
        <v>71</v>
      </c>
      <c r="G210" s="7" t="s">
        <v>70</v>
      </c>
      <c r="H210" s="7" t="s">
        <v>70</v>
      </c>
      <c r="I210" s="7" t="s">
        <v>71</v>
      </c>
      <c r="J210" s="7" t="s">
        <v>71</v>
      </c>
      <c r="K210" s="7" t="s">
        <v>70</v>
      </c>
      <c r="L210" s="7" t="s">
        <v>72</v>
      </c>
      <c r="M210" s="7" t="s">
        <v>70</v>
      </c>
      <c r="N210" s="7" t="s">
        <v>70</v>
      </c>
      <c r="O210" s="7" t="s">
        <v>93</v>
      </c>
      <c r="P210" s="7" t="s">
        <v>229</v>
      </c>
      <c r="Q210" s="7" t="s">
        <v>75</v>
      </c>
      <c r="R210" s="7" t="s">
        <v>75</v>
      </c>
      <c r="S210" s="7" t="s">
        <v>125</v>
      </c>
      <c r="T210" s="7" t="s">
        <v>124</v>
      </c>
      <c r="U210" s="7" t="s">
        <v>75</v>
      </c>
      <c r="V210" s="7" t="s">
        <v>75</v>
      </c>
      <c r="W210" s="7" t="s">
        <v>125</v>
      </c>
      <c r="X210" s="7" t="s">
        <v>75</v>
      </c>
      <c r="Y210" s="7" t="s">
        <v>125</v>
      </c>
      <c r="Z210" s="7" t="s">
        <v>124</v>
      </c>
      <c r="AA210" s="7" t="s">
        <v>68</v>
      </c>
      <c r="AB210" s="7" t="s">
        <v>68</v>
      </c>
      <c r="AC210" s="7" t="s">
        <v>77</v>
      </c>
      <c r="AD210" s="7" t="s">
        <v>76</v>
      </c>
      <c r="AE210" s="7" t="s">
        <v>76</v>
      </c>
      <c r="AF210" s="7" t="s">
        <v>80</v>
      </c>
      <c r="AG210" s="7" t="s">
        <v>80</v>
      </c>
      <c r="AH210" s="7" t="s">
        <v>79</v>
      </c>
      <c r="AI210" s="7" t="s">
        <v>78</v>
      </c>
      <c r="AJ210" s="7" t="s">
        <v>80</v>
      </c>
      <c r="AK210" s="7" t="s">
        <v>78</v>
      </c>
      <c r="AL210" s="7" t="s">
        <v>165</v>
      </c>
      <c r="AM210" s="7" t="s">
        <v>165</v>
      </c>
      <c r="AN210" s="7" t="s">
        <v>82</v>
      </c>
      <c r="AO210" s="7" t="s">
        <v>69</v>
      </c>
      <c r="AP210" s="7" t="s">
        <v>82</v>
      </c>
      <c r="AQ210" s="7" t="s">
        <v>83</v>
      </c>
      <c r="AR210" s="7" t="s">
        <v>82</v>
      </c>
      <c r="AS210" s="7" t="s">
        <v>82</v>
      </c>
      <c r="AT210" s="7" t="s">
        <v>69</v>
      </c>
      <c r="AU210" s="7" t="s">
        <v>82</v>
      </c>
      <c r="AV210" s="7" t="s">
        <v>82</v>
      </c>
      <c r="AW210" s="7" t="s">
        <v>83</v>
      </c>
      <c r="AX210" s="7" t="s">
        <v>83</v>
      </c>
      <c r="AY210" s="7" t="s">
        <v>81</v>
      </c>
      <c r="AZ210" s="7" t="s">
        <v>81</v>
      </c>
      <c r="BA210" s="7" t="s">
        <v>82</v>
      </c>
      <c r="BB210" s="7" t="s">
        <v>69</v>
      </c>
      <c r="BC210" s="7" t="s">
        <v>81</v>
      </c>
      <c r="BD210" s="7" t="s">
        <v>83</v>
      </c>
      <c r="BE210" s="7" t="s">
        <v>142</v>
      </c>
      <c r="BF210" s="7"/>
      <c r="BG210" s="7" t="s">
        <v>2459</v>
      </c>
      <c r="BH210" s="7" t="s">
        <v>2460</v>
      </c>
      <c r="BI210" s="7" t="s">
        <v>2461</v>
      </c>
      <c r="BJ210" s="7" t="s">
        <v>2462</v>
      </c>
      <c r="BK210" s="7" t="s">
        <v>2463</v>
      </c>
      <c r="BL210" s="7" t="s">
        <v>2464</v>
      </c>
      <c r="BM210" s="8" t="s">
        <v>2465</v>
      </c>
      <c r="BN210" s="18" t="s">
        <v>7713</v>
      </c>
      <c r="BO210" s="7">
        <v>1</v>
      </c>
      <c r="BP210" s="8" t="s">
        <v>185</v>
      </c>
      <c r="BQ210" s="7" t="s">
        <v>2467</v>
      </c>
      <c r="BR210" s="7" t="s">
        <v>2468</v>
      </c>
      <c r="BS210" s="7" t="s">
        <v>2469</v>
      </c>
      <c r="BT210" s="8" t="s">
        <v>139</v>
      </c>
      <c r="BU210" s="9" t="s">
        <v>2470</v>
      </c>
      <c r="BV210">
        <v>1</v>
      </c>
      <c r="BW210">
        <v>2</v>
      </c>
      <c r="BX210" s="8" t="s">
        <v>2466</v>
      </c>
    </row>
    <row r="211" spans="1:77" ht="98">
      <c r="A211" s="5" t="s">
        <v>2571</v>
      </c>
      <c r="B211" s="6" t="s">
        <v>1290</v>
      </c>
      <c r="C211" s="7">
        <v>2</v>
      </c>
      <c r="D211" s="7">
        <v>16</v>
      </c>
      <c r="E211" s="7" t="s">
        <v>68</v>
      </c>
      <c r="F211" s="7" t="s">
        <v>68</v>
      </c>
      <c r="G211" s="7" t="s">
        <v>70</v>
      </c>
      <c r="H211" s="7" t="s">
        <v>68</v>
      </c>
      <c r="I211" s="7" t="s">
        <v>72</v>
      </c>
      <c r="J211" s="7" t="s">
        <v>68</v>
      </c>
      <c r="K211" s="7" t="s">
        <v>68</v>
      </c>
      <c r="L211" s="7" t="s">
        <v>72</v>
      </c>
      <c r="M211" s="7" t="s">
        <v>71</v>
      </c>
      <c r="N211" s="7" t="s">
        <v>68</v>
      </c>
      <c r="O211" s="7" t="s">
        <v>73</v>
      </c>
      <c r="P211" s="7" t="s">
        <v>229</v>
      </c>
      <c r="Q211" s="7" t="s">
        <v>95</v>
      </c>
      <c r="R211" s="7" t="s">
        <v>95</v>
      </c>
      <c r="S211" s="7" t="s">
        <v>125</v>
      </c>
      <c r="T211" s="7" t="s">
        <v>95</v>
      </c>
      <c r="U211" s="7" t="s">
        <v>109</v>
      </c>
      <c r="V211" s="7" t="s">
        <v>95</v>
      </c>
      <c r="W211" s="7" t="s">
        <v>95</v>
      </c>
      <c r="X211" s="7" t="s">
        <v>109</v>
      </c>
      <c r="Y211" s="7" t="s">
        <v>124</v>
      </c>
      <c r="Z211" s="7" t="s">
        <v>95</v>
      </c>
      <c r="AA211" s="7" t="s">
        <v>77</v>
      </c>
      <c r="AB211" s="7" t="s">
        <v>77</v>
      </c>
      <c r="AC211" s="7" t="s">
        <v>76</v>
      </c>
      <c r="AD211" s="7" t="s">
        <v>77</v>
      </c>
      <c r="AE211" s="7" t="s">
        <v>77</v>
      </c>
      <c r="AF211" s="7" t="s">
        <v>80</v>
      </c>
      <c r="AG211" s="7" t="s">
        <v>80</v>
      </c>
      <c r="AH211" s="7" t="s">
        <v>79</v>
      </c>
      <c r="AI211" s="7" t="s">
        <v>165</v>
      </c>
      <c r="AJ211" s="7" t="s">
        <v>69</v>
      </c>
      <c r="AK211" s="7" t="s">
        <v>165</v>
      </c>
      <c r="AL211" s="7" t="s">
        <v>69</v>
      </c>
      <c r="AM211" s="7" t="s">
        <v>69</v>
      </c>
      <c r="AN211" s="7" t="s">
        <v>83</v>
      </c>
      <c r="AO211" s="7" t="s">
        <v>82</v>
      </c>
      <c r="AP211" s="7" t="s">
        <v>82</v>
      </c>
      <c r="AQ211" s="7" t="s">
        <v>82</v>
      </c>
      <c r="AR211" s="7" t="s">
        <v>142</v>
      </c>
      <c r="AS211" s="7" t="s">
        <v>142</v>
      </c>
      <c r="AT211" s="7" t="s">
        <v>142</v>
      </c>
      <c r="AU211" s="7" t="s">
        <v>82</v>
      </c>
      <c r="AV211" s="7" t="s">
        <v>82</v>
      </c>
      <c r="AW211" s="7" t="s">
        <v>82</v>
      </c>
      <c r="AX211" s="7" t="s">
        <v>81</v>
      </c>
      <c r="AY211" s="7" t="s">
        <v>81</v>
      </c>
      <c r="AZ211" s="7" t="s">
        <v>142</v>
      </c>
      <c r="BA211" s="7" t="s">
        <v>82</v>
      </c>
      <c r="BB211" s="7" t="s">
        <v>142</v>
      </c>
      <c r="BC211" s="7" t="s">
        <v>142</v>
      </c>
      <c r="BD211" s="7" t="s">
        <v>142</v>
      </c>
      <c r="BE211" s="8" t="s">
        <v>69</v>
      </c>
      <c r="BF211" s="8" t="s">
        <v>2572</v>
      </c>
      <c r="BG211" s="8" t="s">
        <v>2573</v>
      </c>
      <c r="BH211" s="7" t="s">
        <v>2574</v>
      </c>
      <c r="BI211" s="7" t="s">
        <v>2575</v>
      </c>
      <c r="BJ211" s="7" t="s">
        <v>2576</v>
      </c>
      <c r="BK211" s="7" t="s">
        <v>2577</v>
      </c>
      <c r="BL211" s="7" t="s">
        <v>2578</v>
      </c>
      <c r="BM211" s="5" t="s">
        <v>2579</v>
      </c>
      <c r="BN211" s="8" t="s">
        <v>184</v>
      </c>
      <c r="BO211" s="7">
        <v>1</v>
      </c>
      <c r="BP211" s="7" t="s">
        <v>185</v>
      </c>
      <c r="BQ211" s="7" t="s">
        <v>2580</v>
      </c>
      <c r="BR211" s="7" t="s">
        <v>2581</v>
      </c>
      <c r="BS211" s="8" t="s">
        <v>2582</v>
      </c>
      <c r="BT211" s="7" t="s">
        <v>139</v>
      </c>
      <c r="BU211" s="9" t="s">
        <v>2583</v>
      </c>
      <c r="BV211">
        <v>1</v>
      </c>
      <c r="BW211">
        <v>2</v>
      </c>
    </row>
    <row r="212" spans="1:77" ht="98">
      <c r="A212" s="5" t="s">
        <v>2502</v>
      </c>
      <c r="B212" s="6" t="s">
        <v>1290</v>
      </c>
      <c r="C212" s="7">
        <v>2</v>
      </c>
      <c r="D212" s="7">
        <v>16</v>
      </c>
      <c r="E212" s="7" t="s">
        <v>68</v>
      </c>
      <c r="F212" s="7" t="s">
        <v>68</v>
      </c>
      <c r="G212" s="7" t="s">
        <v>71</v>
      </c>
      <c r="H212" s="7" t="s">
        <v>69</v>
      </c>
      <c r="I212" s="7" t="s">
        <v>69</v>
      </c>
      <c r="J212" s="7" t="s">
        <v>68</v>
      </c>
      <c r="K212" s="7" t="s">
        <v>69</v>
      </c>
      <c r="L212" s="7" t="s">
        <v>68</v>
      </c>
      <c r="M212" s="7" t="s">
        <v>70</v>
      </c>
      <c r="N212" s="7" t="s">
        <v>70</v>
      </c>
      <c r="O212" s="7" t="s">
        <v>93</v>
      </c>
      <c r="P212" s="7" t="s">
        <v>74</v>
      </c>
      <c r="Q212" s="7" t="s">
        <v>108</v>
      </c>
      <c r="R212" s="7" t="s">
        <v>75</v>
      </c>
      <c r="S212" s="7" t="s">
        <v>124</v>
      </c>
      <c r="T212" s="7" t="s">
        <v>124</v>
      </c>
      <c r="U212" s="7" t="s">
        <v>75</v>
      </c>
      <c r="V212" s="7" t="s">
        <v>108</v>
      </c>
      <c r="W212" s="7" t="s">
        <v>108</v>
      </c>
      <c r="X212" s="7" t="s">
        <v>108</v>
      </c>
      <c r="Y212" s="7" t="s">
        <v>124</v>
      </c>
      <c r="Z212" s="7" t="s">
        <v>125</v>
      </c>
      <c r="AA212" s="7" t="s">
        <v>77</v>
      </c>
      <c r="AB212" s="7" t="s">
        <v>68</v>
      </c>
      <c r="AC212" s="7" t="s">
        <v>77</v>
      </c>
      <c r="AD212" s="7" t="s">
        <v>77</v>
      </c>
      <c r="AE212" s="7" t="s">
        <v>68</v>
      </c>
      <c r="AF212" s="7" t="s">
        <v>69</v>
      </c>
      <c r="AG212" s="7" t="s">
        <v>80</v>
      </c>
      <c r="AH212" s="7" t="s">
        <v>79</v>
      </c>
      <c r="AI212" s="7" t="s">
        <v>79</v>
      </c>
      <c r="AJ212" s="7" t="s">
        <v>79</v>
      </c>
      <c r="AK212" s="7" t="s">
        <v>79</v>
      </c>
      <c r="AL212" s="7" t="s">
        <v>80</v>
      </c>
      <c r="AM212" s="7" t="s">
        <v>80</v>
      </c>
      <c r="AN212" s="7" t="s">
        <v>69</v>
      </c>
      <c r="AO212" s="7" t="s">
        <v>81</v>
      </c>
      <c r="AP212" s="7" t="s">
        <v>82</v>
      </c>
      <c r="AQ212" s="7" t="s">
        <v>82</v>
      </c>
      <c r="AR212" s="7" t="s">
        <v>69</v>
      </c>
      <c r="AS212" s="7" t="s">
        <v>69</v>
      </c>
      <c r="AT212" s="7" t="s">
        <v>82</v>
      </c>
      <c r="AU212" s="7" t="s">
        <v>82</v>
      </c>
      <c r="AV212" s="7" t="s">
        <v>81</v>
      </c>
      <c r="AW212" s="7" t="s">
        <v>81</v>
      </c>
      <c r="AX212" s="7" t="s">
        <v>83</v>
      </c>
      <c r="AY212" s="7" t="s">
        <v>82</v>
      </c>
      <c r="AZ212" s="7" t="s">
        <v>69</v>
      </c>
      <c r="BA212" s="7" t="s">
        <v>82</v>
      </c>
      <c r="BB212" s="7" t="s">
        <v>69</v>
      </c>
      <c r="BC212" s="7" t="s">
        <v>69</v>
      </c>
      <c r="BD212" s="7" t="s">
        <v>69</v>
      </c>
      <c r="BE212" s="7" t="s">
        <v>83</v>
      </c>
      <c r="BF212" s="8" t="s">
        <v>2503</v>
      </c>
      <c r="BG212" s="7" t="s">
        <v>2504</v>
      </c>
      <c r="BH212" s="7" t="s">
        <v>2505</v>
      </c>
      <c r="BI212" s="7" t="s">
        <v>2506</v>
      </c>
      <c r="BJ212" s="7" t="s">
        <v>2507</v>
      </c>
      <c r="BK212" s="7" t="s">
        <v>2508</v>
      </c>
      <c r="BL212" s="7" t="s">
        <v>2509</v>
      </c>
      <c r="BM212" s="7"/>
      <c r="BN212" s="7" t="s">
        <v>150</v>
      </c>
      <c r="BO212" s="7">
        <v>3</v>
      </c>
      <c r="BP212" s="7" t="s">
        <v>103</v>
      </c>
      <c r="BQ212" s="7" t="s">
        <v>2510</v>
      </c>
      <c r="BR212" s="7" t="s">
        <v>2511</v>
      </c>
      <c r="BS212" s="7" t="s">
        <v>2512</v>
      </c>
      <c r="BT212" s="7" t="s">
        <v>139</v>
      </c>
      <c r="BU212" s="9" t="s">
        <v>91</v>
      </c>
      <c r="BV212">
        <v>2</v>
      </c>
      <c r="BW212">
        <v>2</v>
      </c>
    </row>
    <row r="213" spans="1:77" ht="98">
      <c r="A213" s="5" t="s">
        <v>2439</v>
      </c>
      <c r="B213" s="6" t="s">
        <v>2404</v>
      </c>
      <c r="C213" s="7">
        <v>9</v>
      </c>
      <c r="D213" s="7">
        <v>15</v>
      </c>
      <c r="E213" s="7" t="s">
        <v>69</v>
      </c>
      <c r="F213" s="7" t="s">
        <v>71</v>
      </c>
      <c r="G213" s="7" t="s">
        <v>70</v>
      </c>
      <c r="H213" s="7" t="s">
        <v>71</v>
      </c>
      <c r="I213" s="7" t="s">
        <v>68</v>
      </c>
      <c r="J213" s="7" t="s">
        <v>69</v>
      </c>
      <c r="K213" s="7" t="s">
        <v>70</v>
      </c>
      <c r="L213" s="7" t="s">
        <v>72</v>
      </c>
      <c r="M213" s="7" t="s">
        <v>70</v>
      </c>
      <c r="N213" s="7" t="s">
        <v>70</v>
      </c>
      <c r="O213" s="7" t="s">
        <v>93</v>
      </c>
      <c r="P213" s="7" t="s">
        <v>123</v>
      </c>
      <c r="Q213" s="7" t="s">
        <v>125</v>
      </c>
      <c r="R213" s="7" t="s">
        <v>125</v>
      </c>
      <c r="S213" s="7" t="s">
        <v>125</v>
      </c>
      <c r="T213" s="7" t="s">
        <v>125</v>
      </c>
      <c r="U213" s="7" t="s">
        <v>125</v>
      </c>
      <c r="V213" s="7" t="s">
        <v>125</v>
      </c>
      <c r="W213" s="7" t="s">
        <v>125</v>
      </c>
      <c r="X213" s="7" t="s">
        <v>125</v>
      </c>
      <c r="Y213" s="7" t="s">
        <v>125</v>
      </c>
      <c r="Z213" s="7" t="s">
        <v>125</v>
      </c>
      <c r="AA213" s="7" t="s">
        <v>77</v>
      </c>
      <c r="AB213" s="7" t="s">
        <v>68</v>
      </c>
      <c r="AC213" s="7" t="s">
        <v>76</v>
      </c>
      <c r="AD213" s="7" t="s">
        <v>76</v>
      </c>
      <c r="AE213" s="7" t="s">
        <v>76</v>
      </c>
      <c r="AF213" s="7" t="s">
        <v>80</v>
      </c>
      <c r="AG213" s="7" t="s">
        <v>80</v>
      </c>
      <c r="AH213" s="7" t="s">
        <v>79</v>
      </c>
      <c r="AI213" s="7" t="s">
        <v>69</v>
      </c>
      <c r="AJ213" s="7" t="s">
        <v>79</v>
      </c>
      <c r="AK213" s="7" t="s">
        <v>78</v>
      </c>
      <c r="AL213" s="7" t="s">
        <v>165</v>
      </c>
      <c r="AM213" s="7" t="s">
        <v>165</v>
      </c>
      <c r="AN213" s="7" t="s">
        <v>83</v>
      </c>
      <c r="AO213" s="7" t="s">
        <v>69</v>
      </c>
      <c r="AP213" s="7" t="s">
        <v>82</v>
      </c>
      <c r="AQ213" s="7" t="s">
        <v>81</v>
      </c>
      <c r="AR213" s="7" t="s">
        <v>81</v>
      </c>
      <c r="AS213" s="7" t="s">
        <v>142</v>
      </c>
      <c r="AT213" s="7" t="s">
        <v>83</v>
      </c>
      <c r="AU213" s="7" t="s">
        <v>81</v>
      </c>
      <c r="AV213" s="7" t="s">
        <v>82</v>
      </c>
      <c r="AW213" s="7" t="s">
        <v>81</v>
      </c>
      <c r="AX213" s="7" t="s">
        <v>81</v>
      </c>
      <c r="AY213" s="7" t="s">
        <v>82</v>
      </c>
      <c r="AZ213" s="7" t="s">
        <v>82</v>
      </c>
      <c r="BA213" s="7" t="s">
        <v>81</v>
      </c>
      <c r="BB213" s="7" t="s">
        <v>83</v>
      </c>
      <c r="BC213" s="7" t="s">
        <v>142</v>
      </c>
      <c r="BD213" s="7" t="s">
        <v>69</v>
      </c>
      <c r="BE213" s="7" t="s">
        <v>142</v>
      </c>
      <c r="BF213" s="8"/>
      <c r="BG213" s="7" t="s">
        <v>2440</v>
      </c>
      <c r="BH213" s="7"/>
      <c r="BI213" s="7"/>
      <c r="BJ213" s="7"/>
      <c r="BK213" s="7" t="s">
        <v>2441</v>
      </c>
      <c r="BL213" s="7"/>
      <c r="BM213" s="7" t="s">
        <v>2442</v>
      </c>
      <c r="BN213" s="7" t="s">
        <v>224</v>
      </c>
      <c r="BO213" s="7">
        <v>2</v>
      </c>
      <c r="BP213" s="7" t="s">
        <v>103</v>
      </c>
      <c r="BQ213" s="7" t="s">
        <v>2443</v>
      </c>
      <c r="BR213" s="8" t="s">
        <v>2444</v>
      </c>
      <c r="BS213" s="7"/>
      <c r="BT213" s="7" t="s">
        <v>139</v>
      </c>
      <c r="BU213" s="9" t="s">
        <v>2445</v>
      </c>
      <c r="BV213">
        <v>2</v>
      </c>
      <c r="BW213">
        <v>2</v>
      </c>
    </row>
    <row r="214" spans="1:77" ht="56">
      <c r="A214" s="5" t="s">
        <v>2363</v>
      </c>
      <c r="B214" s="6" t="s">
        <v>2323</v>
      </c>
      <c r="C214" s="7">
        <v>9</v>
      </c>
      <c r="D214" s="7">
        <v>13</v>
      </c>
      <c r="E214" s="7" t="s">
        <v>72</v>
      </c>
      <c r="F214" s="7" t="s">
        <v>72</v>
      </c>
      <c r="G214" s="7" t="s">
        <v>71</v>
      </c>
      <c r="H214" s="7" t="s">
        <v>68</v>
      </c>
      <c r="I214" s="7" t="s">
        <v>69</v>
      </c>
      <c r="J214" s="7" t="s">
        <v>72</v>
      </c>
      <c r="K214" s="7" t="s">
        <v>71</v>
      </c>
      <c r="L214" s="7" t="s">
        <v>69</v>
      </c>
      <c r="M214" s="7" t="s">
        <v>71</v>
      </c>
      <c r="N214" s="7" t="s">
        <v>71</v>
      </c>
      <c r="O214" s="7" t="s">
        <v>93</v>
      </c>
      <c r="P214" s="7" t="s">
        <v>74</v>
      </c>
      <c r="Q214" s="7" t="s">
        <v>124</v>
      </c>
      <c r="R214" s="7" t="s">
        <v>124</v>
      </c>
      <c r="S214" s="7" t="s">
        <v>125</v>
      </c>
      <c r="T214" s="7" t="s">
        <v>124</v>
      </c>
      <c r="U214" s="7" t="s">
        <v>124</v>
      </c>
      <c r="V214" s="7" t="s">
        <v>124</v>
      </c>
      <c r="W214" s="7" t="s">
        <v>124</v>
      </c>
      <c r="X214" s="7" t="s">
        <v>124</v>
      </c>
      <c r="Y214" s="7" t="s">
        <v>125</v>
      </c>
      <c r="Z214" s="7" t="s">
        <v>124</v>
      </c>
      <c r="AA214" s="7" t="s">
        <v>77</v>
      </c>
      <c r="AB214" s="7" t="s">
        <v>77</v>
      </c>
      <c r="AC214" s="7" t="s">
        <v>76</v>
      </c>
      <c r="AD214" s="7" t="s">
        <v>76</v>
      </c>
      <c r="AE214" s="7" t="s">
        <v>70</v>
      </c>
      <c r="AF214" s="7" t="s">
        <v>79</v>
      </c>
      <c r="AG214" s="7" t="s">
        <v>79</v>
      </c>
      <c r="AH214" s="7" t="s">
        <v>78</v>
      </c>
      <c r="AI214" s="7" t="s">
        <v>79</v>
      </c>
      <c r="AJ214" s="7" t="s">
        <v>79</v>
      </c>
      <c r="AK214" s="7" t="s">
        <v>78</v>
      </c>
      <c r="AL214" s="7" t="s">
        <v>78</v>
      </c>
      <c r="AM214" s="7" t="s">
        <v>78</v>
      </c>
      <c r="AN214" s="7" t="s">
        <v>81</v>
      </c>
      <c r="AO214" s="7" t="s">
        <v>81</v>
      </c>
      <c r="AP214" s="7" t="s">
        <v>81</v>
      </c>
      <c r="AQ214" s="7" t="s">
        <v>69</v>
      </c>
      <c r="AR214" s="7" t="s">
        <v>82</v>
      </c>
      <c r="AS214" s="7" t="s">
        <v>81</v>
      </c>
      <c r="AT214" s="7" t="s">
        <v>83</v>
      </c>
      <c r="AU214" s="7" t="s">
        <v>82</v>
      </c>
      <c r="AV214" s="7" t="s">
        <v>82</v>
      </c>
      <c r="AW214" s="7" t="s">
        <v>81</v>
      </c>
      <c r="AX214" s="7" t="s">
        <v>82</v>
      </c>
      <c r="AY214" s="7" t="s">
        <v>81</v>
      </c>
      <c r="AZ214" s="7" t="s">
        <v>83</v>
      </c>
      <c r="BA214" s="7" t="s">
        <v>81</v>
      </c>
      <c r="BB214" s="7" t="s">
        <v>81</v>
      </c>
      <c r="BC214" s="7" t="s">
        <v>81</v>
      </c>
      <c r="BD214" s="7" t="s">
        <v>83</v>
      </c>
      <c r="BE214" s="7" t="s">
        <v>83</v>
      </c>
      <c r="BF214" s="7"/>
      <c r="BG214" s="7" t="s">
        <v>2364</v>
      </c>
      <c r="BH214" s="7"/>
      <c r="BI214" s="7"/>
      <c r="BJ214" s="7" t="s">
        <v>2365</v>
      </c>
      <c r="BK214" s="7" t="s">
        <v>2366</v>
      </c>
      <c r="BL214" s="8"/>
      <c r="BM214" s="7"/>
      <c r="BN214" s="7" t="s">
        <v>224</v>
      </c>
      <c r="BO214" s="7">
        <v>2</v>
      </c>
      <c r="BP214" s="7" t="s">
        <v>103</v>
      </c>
      <c r="BQ214" s="7"/>
      <c r="BR214" s="7"/>
      <c r="BS214" s="8"/>
      <c r="BT214" s="7" t="s">
        <v>139</v>
      </c>
      <c r="BU214" s="9" t="s">
        <v>2367</v>
      </c>
      <c r="BV214">
        <v>2</v>
      </c>
      <c r="BW214">
        <v>2</v>
      </c>
    </row>
    <row r="215" spans="1:77" ht="112">
      <c r="A215" s="5" t="s">
        <v>2306</v>
      </c>
      <c r="B215" s="6" t="s">
        <v>1216</v>
      </c>
      <c r="C215" s="7">
        <v>5</v>
      </c>
      <c r="D215" s="7">
        <v>12</v>
      </c>
      <c r="E215" s="7" t="s">
        <v>68</v>
      </c>
      <c r="F215" s="7" t="s">
        <v>68</v>
      </c>
      <c r="G215" s="7" t="s">
        <v>70</v>
      </c>
      <c r="H215" s="7" t="s">
        <v>68</v>
      </c>
      <c r="I215" s="7" t="s">
        <v>69</v>
      </c>
      <c r="J215" s="7" t="s">
        <v>68</v>
      </c>
      <c r="K215" s="7" t="s">
        <v>71</v>
      </c>
      <c r="L215" s="7" t="s">
        <v>72</v>
      </c>
      <c r="M215" s="7" t="s">
        <v>70</v>
      </c>
      <c r="N215" s="7" t="s">
        <v>69</v>
      </c>
      <c r="O215" s="7" t="s">
        <v>122</v>
      </c>
      <c r="P215" s="7" t="s">
        <v>123</v>
      </c>
      <c r="Q215" s="7" t="s">
        <v>95</v>
      </c>
      <c r="R215" s="7" t="s">
        <v>109</v>
      </c>
      <c r="S215" s="7" t="s">
        <v>125</v>
      </c>
      <c r="T215" s="7" t="s">
        <v>95</v>
      </c>
      <c r="U215" s="7" t="s">
        <v>95</v>
      </c>
      <c r="V215" s="7" t="s">
        <v>95</v>
      </c>
      <c r="W215" s="7" t="s">
        <v>125</v>
      </c>
      <c r="X215" s="7" t="s">
        <v>109</v>
      </c>
      <c r="Y215" s="7" t="s">
        <v>125</v>
      </c>
      <c r="Z215" s="7" t="s">
        <v>124</v>
      </c>
      <c r="AA215" s="7" t="s">
        <v>77</v>
      </c>
      <c r="AB215" s="7" t="s">
        <v>68</v>
      </c>
      <c r="AC215" s="7" t="s">
        <v>76</v>
      </c>
      <c r="AD215" s="7" t="s">
        <v>77</v>
      </c>
      <c r="AE215" s="7" t="s">
        <v>77</v>
      </c>
      <c r="AF215" s="7" t="s">
        <v>79</v>
      </c>
      <c r="AG215" s="7" t="s">
        <v>79</v>
      </c>
      <c r="AH215" s="7" t="s">
        <v>69</v>
      </c>
      <c r="AI215" s="7" t="s">
        <v>78</v>
      </c>
      <c r="AJ215" s="7" t="s">
        <v>80</v>
      </c>
      <c r="AK215" s="7" t="s">
        <v>69</v>
      </c>
      <c r="AL215" s="7" t="s">
        <v>79</v>
      </c>
      <c r="AM215" s="7" t="s">
        <v>69</v>
      </c>
      <c r="AN215" s="7" t="s">
        <v>83</v>
      </c>
      <c r="AO215" s="7" t="s">
        <v>82</v>
      </c>
      <c r="AP215" s="7" t="s">
        <v>81</v>
      </c>
      <c r="AQ215" s="7" t="s">
        <v>69</v>
      </c>
      <c r="AR215" s="7" t="s">
        <v>69</v>
      </c>
      <c r="AS215" s="7" t="s">
        <v>81</v>
      </c>
      <c r="AT215" s="7" t="s">
        <v>82</v>
      </c>
      <c r="AU215" s="7" t="s">
        <v>81</v>
      </c>
      <c r="AV215" s="7" t="s">
        <v>82</v>
      </c>
      <c r="AW215" s="7" t="s">
        <v>81</v>
      </c>
      <c r="AX215" s="7" t="s">
        <v>81</v>
      </c>
      <c r="AY215" s="7" t="s">
        <v>81</v>
      </c>
      <c r="AZ215" s="7" t="s">
        <v>82</v>
      </c>
      <c r="BA215" s="7" t="s">
        <v>82</v>
      </c>
      <c r="BB215" s="7" t="s">
        <v>69</v>
      </c>
      <c r="BC215" s="7" t="s">
        <v>81</v>
      </c>
      <c r="BD215" s="7" t="s">
        <v>81</v>
      </c>
      <c r="BE215" s="7" t="s">
        <v>69</v>
      </c>
      <c r="BF215" s="8" t="s">
        <v>2307</v>
      </c>
      <c r="BG215" s="7" t="s">
        <v>2308</v>
      </c>
      <c r="BH215" s="7" t="s">
        <v>2309</v>
      </c>
      <c r="BI215" s="7" t="s">
        <v>2310</v>
      </c>
      <c r="BJ215" s="7" t="s">
        <v>2311</v>
      </c>
      <c r="BK215" s="7" t="s">
        <v>2312</v>
      </c>
      <c r="BL215" s="7" t="s">
        <v>2313</v>
      </c>
      <c r="BM215" s="7" t="s">
        <v>2314</v>
      </c>
      <c r="BN215" s="7" t="s">
        <v>224</v>
      </c>
      <c r="BO215" s="8">
        <v>2</v>
      </c>
      <c r="BP215" s="7" t="s">
        <v>103</v>
      </c>
      <c r="BQ215" s="8" t="s">
        <v>2315</v>
      </c>
      <c r="BR215" s="7"/>
      <c r="BS215" s="8" t="s">
        <v>2316</v>
      </c>
      <c r="BT215" s="7" t="s">
        <v>139</v>
      </c>
      <c r="BU215" s="9" t="s">
        <v>2317</v>
      </c>
      <c r="BV215">
        <v>2</v>
      </c>
      <c r="BW215">
        <v>2</v>
      </c>
    </row>
    <row r="216" spans="1:77" ht="126">
      <c r="A216" s="5" t="s">
        <v>2284</v>
      </c>
      <c r="B216" s="6" t="s">
        <v>1216</v>
      </c>
      <c r="C216" s="7">
        <v>5</v>
      </c>
      <c r="D216" s="7">
        <v>12</v>
      </c>
      <c r="E216" s="7" t="s">
        <v>68</v>
      </c>
      <c r="F216" s="7" t="s">
        <v>68</v>
      </c>
      <c r="G216" s="7" t="s">
        <v>70</v>
      </c>
      <c r="H216" s="7" t="s">
        <v>71</v>
      </c>
      <c r="I216" s="7" t="s">
        <v>71</v>
      </c>
      <c r="J216" s="7" t="s">
        <v>68</v>
      </c>
      <c r="K216" s="7" t="s">
        <v>70</v>
      </c>
      <c r="L216" s="7" t="s">
        <v>68</v>
      </c>
      <c r="M216" s="7" t="s">
        <v>70</v>
      </c>
      <c r="N216" s="7" t="s">
        <v>70</v>
      </c>
      <c r="O216" s="7" t="s">
        <v>93</v>
      </c>
      <c r="P216" s="7" t="s">
        <v>74</v>
      </c>
      <c r="Q216" s="7" t="s">
        <v>108</v>
      </c>
      <c r="R216" s="7" t="s">
        <v>108</v>
      </c>
      <c r="S216" s="7" t="s">
        <v>95</v>
      </c>
      <c r="T216" s="7" t="s">
        <v>108</v>
      </c>
      <c r="U216" s="7" t="s">
        <v>108</v>
      </c>
      <c r="V216" s="7" t="s">
        <v>108</v>
      </c>
      <c r="W216" s="7" t="s">
        <v>125</v>
      </c>
      <c r="X216" s="7" t="s">
        <v>108</v>
      </c>
      <c r="Y216" s="7" t="s">
        <v>125</v>
      </c>
      <c r="Z216" s="7" t="s">
        <v>125</v>
      </c>
      <c r="AA216" s="7" t="s">
        <v>68</v>
      </c>
      <c r="AB216" s="7" t="s">
        <v>68</v>
      </c>
      <c r="AC216" s="7" t="s">
        <v>77</v>
      </c>
      <c r="AD216" s="7" t="s">
        <v>76</v>
      </c>
      <c r="AE216" s="7" t="s">
        <v>76</v>
      </c>
      <c r="AF216" s="7" t="s">
        <v>80</v>
      </c>
      <c r="AG216" s="7" t="s">
        <v>80</v>
      </c>
      <c r="AH216" s="7" t="s">
        <v>80</v>
      </c>
      <c r="AI216" s="7" t="s">
        <v>78</v>
      </c>
      <c r="AJ216" s="7" t="s">
        <v>80</v>
      </c>
      <c r="AK216" s="7" t="s">
        <v>79</v>
      </c>
      <c r="AL216" s="7" t="s">
        <v>79</v>
      </c>
      <c r="AM216" s="7" t="s">
        <v>79</v>
      </c>
      <c r="AN216" s="7" t="s">
        <v>81</v>
      </c>
      <c r="AO216" s="7" t="s">
        <v>82</v>
      </c>
      <c r="AP216" s="7" t="s">
        <v>82</v>
      </c>
      <c r="AQ216" s="7" t="s">
        <v>81</v>
      </c>
      <c r="AR216" s="7" t="s">
        <v>69</v>
      </c>
      <c r="AS216" s="7" t="s">
        <v>69</v>
      </c>
      <c r="AT216" s="7" t="s">
        <v>82</v>
      </c>
      <c r="AU216" s="7" t="s">
        <v>81</v>
      </c>
      <c r="AV216" s="7" t="s">
        <v>82</v>
      </c>
      <c r="AW216" s="7" t="s">
        <v>69</v>
      </c>
      <c r="AX216" s="7" t="s">
        <v>82</v>
      </c>
      <c r="AY216" s="7" t="s">
        <v>82</v>
      </c>
      <c r="AZ216" s="7" t="s">
        <v>81</v>
      </c>
      <c r="BA216" s="7" t="s">
        <v>81</v>
      </c>
      <c r="BB216" s="7" t="s">
        <v>83</v>
      </c>
      <c r="BC216" s="7" t="s">
        <v>83</v>
      </c>
      <c r="BD216" s="7" t="s">
        <v>81</v>
      </c>
      <c r="BE216" s="7" t="s">
        <v>81</v>
      </c>
      <c r="BF216" s="8"/>
      <c r="BG216" s="7" t="s">
        <v>2285</v>
      </c>
      <c r="BH216" s="8" t="s">
        <v>2286</v>
      </c>
      <c r="BI216" s="8" t="s">
        <v>2287</v>
      </c>
      <c r="BJ216" s="7"/>
      <c r="BK216" s="7" t="s">
        <v>2288</v>
      </c>
      <c r="BL216" s="7" t="s">
        <v>2289</v>
      </c>
      <c r="BM216" s="8" t="s">
        <v>2290</v>
      </c>
      <c r="BN216" s="7" t="s">
        <v>224</v>
      </c>
      <c r="BO216" s="8">
        <v>2</v>
      </c>
      <c r="BP216" s="7" t="s">
        <v>185</v>
      </c>
      <c r="BQ216" s="8" t="s">
        <v>2291</v>
      </c>
      <c r="BR216" s="8" t="s">
        <v>2292</v>
      </c>
      <c r="BS216" s="8" t="s">
        <v>2293</v>
      </c>
      <c r="BT216" s="7" t="s">
        <v>139</v>
      </c>
      <c r="BU216" s="9" t="s">
        <v>2294</v>
      </c>
      <c r="BV216">
        <v>1</v>
      </c>
      <c r="BW216">
        <v>2</v>
      </c>
    </row>
    <row r="217" spans="1:77" ht="384">
      <c r="A217" s="5" t="s">
        <v>2229</v>
      </c>
      <c r="B217" s="6" t="s">
        <v>1216</v>
      </c>
      <c r="C217" s="7">
        <v>5</v>
      </c>
      <c r="D217" s="7">
        <v>12</v>
      </c>
      <c r="E217" s="7" t="s">
        <v>68</v>
      </c>
      <c r="F217" s="7" t="s">
        <v>68</v>
      </c>
      <c r="G217" s="7" t="s">
        <v>70</v>
      </c>
      <c r="H217" s="7" t="s">
        <v>68</v>
      </c>
      <c r="I217" s="7" t="s">
        <v>70</v>
      </c>
      <c r="J217" s="7" t="s">
        <v>68</v>
      </c>
      <c r="K217" s="7" t="s">
        <v>68</v>
      </c>
      <c r="L217" s="7" t="s">
        <v>72</v>
      </c>
      <c r="M217" s="7" t="s">
        <v>70</v>
      </c>
      <c r="N217" s="7" t="s">
        <v>70</v>
      </c>
      <c r="O217" s="7" t="s">
        <v>93</v>
      </c>
      <c r="P217" s="7" t="s">
        <v>94</v>
      </c>
      <c r="Q217" s="7" t="s">
        <v>75</v>
      </c>
      <c r="R217" s="7" t="s">
        <v>75</v>
      </c>
      <c r="S217" s="7" t="s">
        <v>125</v>
      </c>
      <c r="T217" s="7" t="s">
        <v>75</v>
      </c>
      <c r="U217" s="7" t="s">
        <v>75</v>
      </c>
      <c r="V217" s="7" t="s">
        <v>75</v>
      </c>
      <c r="W217" s="7" t="s">
        <v>75</v>
      </c>
      <c r="X217" s="7" t="s">
        <v>75</v>
      </c>
      <c r="Y217" s="7" t="s">
        <v>125</v>
      </c>
      <c r="Z217" s="7" t="s">
        <v>75</v>
      </c>
      <c r="AA217" s="7" t="s">
        <v>76</v>
      </c>
      <c r="AB217" s="7" t="s">
        <v>68</v>
      </c>
      <c r="AC217" s="7" t="s">
        <v>68</v>
      </c>
      <c r="AD217" s="7" t="s">
        <v>77</v>
      </c>
      <c r="AE217" s="7" t="s">
        <v>77</v>
      </c>
      <c r="AF217" s="7" t="s">
        <v>78</v>
      </c>
      <c r="AG217" s="7" t="s">
        <v>80</v>
      </c>
      <c r="AH217" s="7" t="s">
        <v>80</v>
      </c>
      <c r="AI217" s="7" t="s">
        <v>80</v>
      </c>
      <c r="AJ217" s="7" t="s">
        <v>79</v>
      </c>
      <c r="AK217" s="7" t="s">
        <v>79</v>
      </c>
      <c r="AL217" s="7" t="s">
        <v>79</v>
      </c>
      <c r="AM217" s="7" t="s">
        <v>79</v>
      </c>
      <c r="AN217" s="7" t="s">
        <v>83</v>
      </c>
      <c r="AO217" s="7" t="s">
        <v>82</v>
      </c>
      <c r="AP217" s="7" t="s">
        <v>81</v>
      </c>
      <c r="AQ217" s="7" t="s">
        <v>81</v>
      </c>
      <c r="AR217" s="7" t="s">
        <v>82</v>
      </c>
      <c r="AS217" s="7" t="s">
        <v>82</v>
      </c>
      <c r="AT217" s="7" t="s">
        <v>82</v>
      </c>
      <c r="AU217" s="7" t="s">
        <v>81</v>
      </c>
      <c r="AV217" s="7" t="s">
        <v>82</v>
      </c>
      <c r="AW217" s="7" t="s">
        <v>83</v>
      </c>
      <c r="AX217" s="7" t="s">
        <v>81</v>
      </c>
      <c r="AY217" s="7" t="s">
        <v>81</v>
      </c>
      <c r="AZ217" s="7" t="s">
        <v>69</v>
      </c>
      <c r="BA217" s="7" t="s">
        <v>81</v>
      </c>
      <c r="BB217" s="7" t="s">
        <v>82</v>
      </c>
      <c r="BC217" s="7" t="s">
        <v>83</v>
      </c>
      <c r="BD217" s="7" t="s">
        <v>83</v>
      </c>
      <c r="BE217" s="7" t="s">
        <v>83</v>
      </c>
      <c r="BF217" s="7"/>
      <c r="BG217" s="7" t="s">
        <v>2230</v>
      </c>
      <c r="BH217" s="7" t="s">
        <v>2231</v>
      </c>
      <c r="BI217" s="7" t="s">
        <v>2232</v>
      </c>
      <c r="BJ217" s="7"/>
      <c r="BK217" s="7" t="s">
        <v>2233</v>
      </c>
      <c r="BL217" s="7" t="s">
        <v>2234</v>
      </c>
      <c r="BM217" s="7" t="s">
        <v>2235</v>
      </c>
      <c r="BN217" s="8" t="s">
        <v>150</v>
      </c>
      <c r="BO217" s="7">
        <v>3</v>
      </c>
      <c r="BP217" s="7" t="s">
        <v>185</v>
      </c>
      <c r="BQ217" s="7" t="s">
        <v>2236</v>
      </c>
      <c r="BR217" s="7"/>
      <c r="BS217" s="7" t="s">
        <v>2237</v>
      </c>
      <c r="BT217" s="7" t="s">
        <v>139</v>
      </c>
      <c r="BU217" s="9" t="s">
        <v>2238</v>
      </c>
      <c r="BV217">
        <v>1</v>
      </c>
      <c r="BW217">
        <v>2</v>
      </c>
    </row>
    <row r="218" spans="1:77" ht="84">
      <c r="A218" s="5" t="s">
        <v>1772</v>
      </c>
      <c r="B218" s="6" t="s">
        <v>1747</v>
      </c>
      <c r="C218" s="7">
        <v>8</v>
      </c>
      <c r="D218" s="7">
        <v>11</v>
      </c>
      <c r="E218" s="7" t="s">
        <v>71</v>
      </c>
      <c r="F218" s="7" t="s">
        <v>68</v>
      </c>
      <c r="G218" s="7" t="s">
        <v>70</v>
      </c>
      <c r="H218" s="7" t="s">
        <v>70</v>
      </c>
      <c r="I218" s="7" t="s">
        <v>70</v>
      </c>
      <c r="J218" s="7" t="s">
        <v>68</v>
      </c>
      <c r="K218" s="7" t="s">
        <v>70</v>
      </c>
      <c r="L218" s="7" t="s">
        <v>68</v>
      </c>
      <c r="M218" s="7" t="s">
        <v>70</v>
      </c>
      <c r="N218" s="7" t="s">
        <v>70</v>
      </c>
      <c r="O218" s="7" t="s">
        <v>93</v>
      </c>
      <c r="P218" s="7" t="s">
        <v>94</v>
      </c>
      <c r="Q218" s="7" t="s">
        <v>124</v>
      </c>
      <c r="R218" s="7" t="s">
        <v>108</v>
      </c>
      <c r="S218" s="7" t="s">
        <v>125</v>
      </c>
      <c r="T218" s="7" t="s">
        <v>125</v>
      </c>
      <c r="U218" s="7" t="s">
        <v>124</v>
      </c>
      <c r="V218" s="7" t="s">
        <v>109</v>
      </c>
      <c r="W218" s="7" t="s">
        <v>124</v>
      </c>
      <c r="X218" s="7" t="s">
        <v>75</v>
      </c>
      <c r="Y218" s="7" t="s">
        <v>125</v>
      </c>
      <c r="Z218" s="7" t="s">
        <v>125</v>
      </c>
      <c r="AA218" s="7" t="s">
        <v>68</v>
      </c>
      <c r="AB218" s="7" t="s">
        <v>68</v>
      </c>
      <c r="AC218" s="7" t="s">
        <v>68</v>
      </c>
      <c r="AD218" s="7" t="s">
        <v>77</v>
      </c>
      <c r="AE218" s="7" t="s">
        <v>77</v>
      </c>
      <c r="AF218" s="7" t="s">
        <v>80</v>
      </c>
      <c r="AG218" s="7" t="s">
        <v>80</v>
      </c>
      <c r="AH218" s="7" t="s">
        <v>79</v>
      </c>
      <c r="AI218" s="7" t="s">
        <v>80</v>
      </c>
      <c r="AJ218" s="7" t="s">
        <v>80</v>
      </c>
      <c r="AK218" s="7" t="s">
        <v>80</v>
      </c>
      <c r="AL218" s="7" t="s">
        <v>80</v>
      </c>
      <c r="AM218" s="7" t="s">
        <v>79</v>
      </c>
      <c r="AN218" s="7" t="s">
        <v>81</v>
      </c>
      <c r="AO218" s="7" t="s">
        <v>81</v>
      </c>
      <c r="AP218" s="7" t="s">
        <v>82</v>
      </c>
      <c r="AQ218" s="7" t="s">
        <v>81</v>
      </c>
      <c r="AR218" s="7" t="s">
        <v>69</v>
      </c>
      <c r="AS218" s="7" t="s">
        <v>69</v>
      </c>
      <c r="AT218" s="7" t="s">
        <v>81</v>
      </c>
      <c r="AU218" s="7" t="s">
        <v>81</v>
      </c>
      <c r="AV218" s="7" t="s">
        <v>82</v>
      </c>
      <c r="AW218" s="7" t="s">
        <v>81</v>
      </c>
      <c r="AX218" s="7" t="s">
        <v>82</v>
      </c>
      <c r="AY218" s="7" t="s">
        <v>81</v>
      </c>
      <c r="AZ218" s="7" t="s">
        <v>81</v>
      </c>
      <c r="BA218" s="7" t="s">
        <v>81</v>
      </c>
      <c r="BB218" s="7" t="s">
        <v>81</v>
      </c>
      <c r="BC218" s="7" t="s">
        <v>69</v>
      </c>
      <c r="BD218" s="7" t="s">
        <v>69</v>
      </c>
      <c r="BE218" s="7" t="s">
        <v>69</v>
      </c>
      <c r="BF218" s="8" t="s">
        <v>1773</v>
      </c>
      <c r="BG218" s="16" t="s">
        <v>1774</v>
      </c>
      <c r="BH218" s="7" t="s">
        <v>1775</v>
      </c>
      <c r="BI218" s="8"/>
      <c r="BJ218" s="7" t="s">
        <v>1776</v>
      </c>
      <c r="BK218" s="7" t="s">
        <v>1777</v>
      </c>
      <c r="BL218" s="7" t="s">
        <v>1778</v>
      </c>
      <c r="BM218" s="8" t="s">
        <v>1779</v>
      </c>
      <c r="BN218" s="18" t="s">
        <v>7713</v>
      </c>
      <c r="BO218" s="7">
        <v>7</v>
      </c>
      <c r="BP218" s="18" t="s">
        <v>7713</v>
      </c>
      <c r="BQ218" s="8"/>
      <c r="BR218" s="8"/>
      <c r="BS218" s="16"/>
      <c r="BT218" s="16" t="s">
        <v>139</v>
      </c>
      <c r="BU218" s="9" t="s">
        <v>244</v>
      </c>
      <c r="BV218">
        <v>4</v>
      </c>
      <c r="BW218">
        <v>2</v>
      </c>
      <c r="BX218" s="8" t="s">
        <v>1780</v>
      </c>
      <c r="BY218" s="8" t="s">
        <v>1781</v>
      </c>
    </row>
    <row r="219" spans="1:77" ht="98">
      <c r="A219" s="5" t="s">
        <v>2127</v>
      </c>
      <c r="B219" s="6" t="s">
        <v>1747</v>
      </c>
      <c r="C219" s="7">
        <v>8</v>
      </c>
      <c r="D219" s="7">
        <v>11</v>
      </c>
      <c r="E219" s="7" t="s">
        <v>71</v>
      </c>
      <c r="F219" s="7" t="s">
        <v>71</v>
      </c>
      <c r="G219" s="7" t="s">
        <v>70</v>
      </c>
      <c r="H219" s="7" t="s">
        <v>71</v>
      </c>
      <c r="I219" s="7" t="s">
        <v>71</v>
      </c>
      <c r="J219" s="7" t="s">
        <v>71</v>
      </c>
      <c r="K219" s="7" t="s">
        <v>68</v>
      </c>
      <c r="L219" s="7" t="s">
        <v>68</v>
      </c>
      <c r="M219" s="7" t="s">
        <v>71</v>
      </c>
      <c r="N219" s="7" t="s">
        <v>71</v>
      </c>
      <c r="O219" s="7" t="s">
        <v>332</v>
      </c>
      <c r="P219" s="7" t="s">
        <v>229</v>
      </c>
      <c r="Q219" s="7" t="s">
        <v>75</v>
      </c>
      <c r="R219" s="7" t="s">
        <v>75</v>
      </c>
      <c r="S219" s="7" t="s">
        <v>125</v>
      </c>
      <c r="T219" s="7" t="s">
        <v>108</v>
      </c>
      <c r="U219" s="7" t="s">
        <v>75</v>
      </c>
      <c r="V219" s="7" t="s">
        <v>108</v>
      </c>
      <c r="W219" s="7" t="s">
        <v>109</v>
      </c>
      <c r="X219" s="7" t="s">
        <v>75</v>
      </c>
      <c r="Y219" s="7" t="s">
        <v>95</v>
      </c>
      <c r="Z219" s="7" t="s">
        <v>109</v>
      </c>
      <c r="AA219" s="7" t="s">
        <v>77</v>
      </c>
      <c r="AB219" s="7" t="s">
        <v>77</v>
      </c>
      <c r="AC219" s="7" t="s">
        <v>76</v>
      </c>
      <c r="AD219" s="7" t="s">
        <v>76</v>
      </c>
      <c r="AE219" s="7" t="s">
        <v>77</v>
      </c>
      <c r="AF219" s="7" t="s">
        <v>80</v>
      </c>
      <c r="AG219" s="7" t="s">
        <v>79</v>
      </c>
      <c r="AH219" s="7" t="s">
        <v>79</v>
      </c>
      <c r="AI219" s="7" t="s">
        <v>78</v>
      </c>
      <c r="AJ219" s="7" t="s">
        <v>80</v>
      </c>
      <c r="AK219" s="7" t="s">
        <v>78</v>
      </c>
      <c r="AL219" s="7" t="s">
        <v>79</v>
      </c>
      <c r="AM219" s="7" t="s">
        <v>79</v>
      </c>
      <c r="AN219" s="7" t="s">
        <v>69</v>
      </c>
      <c r="AO219" s="7" t="s">
        <v>81</v>
      </c>
      <c r="AP219" s="7" t="s">
        <v>82</v>
      </c>
      <c r="AQ219" s="7" t="s">
        <v>82</v>
      </c>
      <c r="AR219" s="7" t="s">
        <v>82</v>
      </c>
      <c r="AS219" s="7" t="s">
        <v>81</v>
      </c>
      <c r="AT219" s="7" t="s">
        <v>81</v>
      </c>
      <c r="AU219" s="7" t="s">
        <v>81</v>
      </c>
      <c r="AV219" s="7" t="s">
        <v>82</v>
      </c>
      <c r="AW219" s="7" t="s">
        <v>82</v>
      </c>
      <c r="AX219" s="7" t="s">
        <v>81</v>
      </c>
      <c r="AY219" s="7" t="s">
        <v>69</v>
      </c>
      <c r="AZ219" s="7" t="s">
        <v>82</v>
      </c>
      <c r="BA219" s="7" t="s">
        <v>69</v>
      </c>
      <c r="BB219" s="7" t="s">
        <v>82</v>
      </c>
      <c r="BC219" s="7" t="s">
        <v>83</v>
      </c>
      <c r="BD219" s="7" t="s">
        <v>82</v>
      </c>
      <c r="BE219" s="7" t="s">
        <v>82</v>
      </c>
      <c r="BF219" s="8"/>
      <c r="BG219" s="7" t="s">
        <v>2128</v>
      </c>
      <c r="BH219" s="7" t="s">
        <v>2129</v>
      </c>
      <c r="BI219" s="7" t="s">
        <v>2130</v>
      </c>
      <c r="BJ219" s="7" t="s">
        <v>2131</v>
      </c>
      <c r="BK219" s="7" t="s">
        <v>2132</v>
      </c>
      <c r="BL219" s="7" t="s">
        <v>2133</v>
      </c>
      <c r="BM219" s="7" t="s">
        <v>1867</v>
      </c>
      <c r="BN219" s="7" t="s">
        <v>224</v>
      </c>
      <c r="BO219" s="7">
        <v>2</v>
      </c>
      <c r="BP219" s="7" t="s">
        <v>103</v>
      </c>
      <c r="BQ219" s="7" t="s">
        <v>2134</v>
      </c>
      <c r="BR219" s="8"/>
      <c r="BS219" s="8" t="s">
        <v>2135</v>
      </c>
      <c r="BT219" s="7" t="s">
        <v>139</v>
      </c>
      <c r="BU219" s="9" t="s">
        <v>886</v>
      </c>
      <c r="BV219">
        <v>2</v>
      </c>
      <c r="BW219">
        <v>2</v>
      </c>
    </row>
    <row r="220" spans="1:77" ht="56">
      <c r="A220" s="5" t="s">
        <v>2118</v>
      </c>
      <c r="B220" s="6" t="s">
        <v>1747</v>
      </c>
      <c r="C220" s="7">
        <v>8</v>
      </c>
      <c r="D220" s="7">
        <v>11</v>
      </c>
      <c r="E220" s="7" t="s">
        <v>68</v>
      </c>
      <c r="F220" s="7" t="s">
        <v>68</v>
      </c>
      <c r="G220" s="7" t="s">
        <v>70</v>
      </c>
      <c r="H220" s="7" t="s">
        <v>68</v>
      </c>
      <c r="I220" s="7" t="s">
        <v>70</v>
      </c>
      <c r="J220" s="7" t="s">
        <v>68</v>
      </c>
      <c r="K220" s="7" t="s">
        <v>68</v>
      </c>
      <c r="L220" s="7" t="s">
        <v>71</v>
      </c>
      <c r="M220" s="7" t="s">
        <v>68</v>
      </c>
      <c r="N220" s="7" t="s">
        <v>68</v>
      </c>
      <c r="O220" s="7" t="s">
        <v>73</v>
      </c>
      <c r="P220" s="7" t="s">
        <v>229</v>
      </c>
      <c r="Q220" s="7" t="s">
        <v>75</v>
      </c>
      <c r="R220" s="7" t="s">
        <v>75</v>
      </c>
      <c r="S220" s="7" t="s">
        <v>75</v>
      </c>
      <c r="T220" s="7" t="s">
        <v>75</v>
      </c>
      <c r="U220" s="7" t="s">
        <v>75</v>
      </c>
      <c r="V220" s="7" t="s">
        <v>75</v>
      </c>
      <c r="W220" s="7" t="s">
        <v>75</v>
      </c>
      <c r="X220" s="7" t="s">
        <v>75</v>
      </c>
      <c r="Y220" s="7" t="s">
        <v>75</v>
      </c>
      <c r="Z220" s="7" t="s">
        <v>75</v>
      </c>
      <c r="AA220" s="7" t="s">
        <v>77</v>
      </c>
      <c r="AB220" s="7" t="s">
        <v>68</v>
      </c>
      <c r="AC220" s="7" t="s">
        <v>77</v>
      </c>
      <c r="AD220" s="7" t="s">
        <v>77</v>
      </c>
      <c r="AE220" s="7" t="s">
        <v>77</v>
      </c>
      <c r="AF220" s="7" t="s">
        <v>69</v>
      </c>
      <c r="AG220" s="7" t="s">
        <v>80</v>
      </c>
      <c r="AH220" s="7" t="s">
        <v>80</v>
      </c>
      <c r="AI220" s="7" t="s">
        <v>80</v>
      </c>
      <c r="AJ220" s="7" t="s">
        <v>80</v>
      </c>
      <c r="AK220" s="7" t="s">
        <v>79</v>
      </c>
      <c r="AL220" s="7" t="s">
        <v>79</v>
      </c>
      <c r="AM220" s="7" t="s">
        <v>79</v>
      </c>
      <c r="AN220" s="7" t="s">
        <v>81</v>
      </c>
      <c r="AO220" s="7" t="s">
        <v>81</v>
      </c>
      <c r="AP220" s="7" t="s">
        <v>82</v>
      </c>
      <c r="AQ220" s="7" t="s">
        <v>81</v>
      </c>
      <c r="AR220" s="7" t="s">
        <v>81</v>
      </c>
      <c r="AS220" s="7" t="s">
        <v>81</v>
      </c>
      <c r="AT220" s="7" t="s">
        <v>69</v>
      </c>
      <c r="AU220" s="7" t="s">
        <v>81</v>
      </c>
      <c r="AV220" s="7" t="s">
        <v>69</v>
      </c>
      <c r="AW220" s="7" t="s">
        <v>81</v>
      </c>
      <c r="AX220" s="7" t="s">
        <v>69</v>
      </c>
      <c r="AY220" s="7" t="s">
        <v>81</v>
      </c>
      <c r="AZ220" s="7" t="s">
        <v>69</v>
      </c>
      <c r="BA220" s="7" t="s">
        <v>82</v>
      </c>
      <c r="BB220" s="7" t="s">
        <v>81</v>
      </c>
      <c r="BC220" s="7" t="s">
        <v>83</v>
      </c>
      <c r="BD220" s="7" t="s">
        <v>81</v>
      </c>
      <c r="BE220" s="7" t="s">
        <v>81</v>
      </c>
      <c r="BF220" s="7"/>
      <c r="BG220" s="7" t="s">
        <v>1919</v>
      </c>
      <c r="BH220" s="7" t="s">
        <v>2119</v>
      </c>
      <c r="BI220" s="7" t="s">
        <v>2120</v>
      </c>
      <c r="BJ220" s="7" t="s">
        <v>2121</v>
      </c>
      <c r="BK220" s="7" t="s">
        <v>2122</v>
      </c>
      <c r="BL220" s="7" t="s">
        <v>2123</v>
      </c>
      <c r="BM220" s="8" t="s">
        <v>1382</v>
      </c>
      <c r="BN220" s="7" t="s">
        <v>224</v>
      </c>
      <c r="BO220" s="7">
        <v>2</v>
      </c>
      <c r="BP220" s="7" t="s">
        <v>400</v>
      </c>
      <c r="BQ220" s="7"/>
      <c r="BR220" s="7" t="s">
        <v>2124</v>
      </c>
      <c r="BS220" s="7" t="s">
        <v>2125</v>
      </c>
      <c r="BT220" s="7" t="s">
        <v>139</v>
      </c>
      <c r="BU220" s="9" t="s">
        <v>2126</v>
      </c>
      <c r="BV220">
        <v>3</v>
      </c>
      <c r="BW220">
        <v>2</v>
      </c>
    </row>
    <row r="221" spans="1:77" ht="84">
      <c r="A221" s="5" t="s">
        <v>1793</v>
      </c>
      <c r="B221" s="6" t="s">
        <v>1747</v>
      </c>
      <c r="C221" s="7">
        <v>8</v>
      </c>
      <c r="D221" s="7">
        <v>11</v>
      </c>
      <c r="E221" s="7" t="s">
        <v>72</v>
      </c>
      <c r="F221" s="7" t="s">
        <v>72</v>
      </c>
      <c r="G221" s="7" t="s">
        <v>70</v>
      </c>
      <c r="H221" s="7" t="s">
        <v>72</v>
      </c>
      <c r="I221" s="7" t="s">
        <v>70</v>
      </c>
      <c r="J221" s="7" t="s">
        <v>72</v>
      </c>
      <c r="K221" s="7" t="s">
        <v>71</v>
      </c>
      <c r="L221" s="7" t="s">
        <v>68</v>
      </c>
      <c r="M221" s="7" t="s">
        <v>71</v>
      </c>
      <c r="N221" s="7" t="s">
        <v>72</v>
      </c>
      <c r="O221" s="7" t="s">
        <v>73</v>
      </c>
      <c r="P221" s="7" t="s">
        <v>229</v>
      </c>
      <c r="Q221" s="7" t="s">
        <v>75</v>
      </c>
      <c r="R221" s="7" t="s">
        <v>75</v>
      </c>
      <c r="S221" s="7" t="s">
        <v>75</v>
      </c>
      <c r="T221" s="7" t="s">
        <v>75</v>
      </c>
      <c r="U221" s="7" t="s">
        <v>75</v>
      </c>
      <c r="V221" s="7" t="s">
        <v>75</v>
      </c>
      <c r="W221" s="7" t="s">
        <v>109</v>
      </c>
      <c r="X221" s="7" t="s">
        <v>75</v>
      </c>
      <c r="Y221" s="7" t="s">
        <v>75</v>
      </c>
      <c r="Z221" s="7" t="s">
        <v>75</v>
      </c>
      <c r="AA221" s="7" t="s">
        <v>76</v>
      </c>
      <c r="AB221" s="7" t="s">
        <v>77</v>
      </c>
      <c r="AC221" s="7" t="s">
        <v>76</v>
      </c>
      <c r="AD221" s="7" t="s">
        <v>76</v>
      </c>
      <c r="AE221" s="7" t="s">
        <v>76</v>
      </c>
      <c r="AF221" s="7" t="s">
        <v>79</v>
      </c>
      <c r="AG221" s="7" t="s">
        <v>80</v>
      </c>
      <c r="AH221" s="7" t="s">
        <v>79</v>
      </c>
      <c r="AI221" s="7" t="s">
        <v>79</v>
      </c>
      <c r="AJ221" s="7" t="s">
        <v>80</v>
      </c>
      <c r="AK221" s="7" t="s">
        <v>78</v>
      </c>
      <c r="AL221" s="7" t="s">
        <v>78</v>
      </c>
      <c r="AM221" s="7" t="s">
        <v>78</v>
      </c>
      <c r="AN221" s="7" t="s">
        <v>83</v>
      </c>
      <c r="AO221" s="7" t="s">
        <v>83</v>
      </c>
      <c r="AP221" s="7" t="s">
        <v>69</v>
      </c>
      <c r="AQ221" s="7" t="s">
        <v>83</v>
      </c>
      <c r="AR221" s="7" t="s">
        <v>82</v>
      </c>
      <c r="AS221" s="7" t="s">
        <v>82</v>
      </c>
      <c r="AT221" s="7" t="s">
        <v>83</v>
      </c>
      <c r="AU221" s="7" t="s">
        <v>82</v>
      </c>
      <c r="AV221" s="7" t="s">
        <v>82</v>
      </c>
      <c r="AW221" s="7" t="s">
        <v>81</v>
      </c>
      <c r="AX221" s="7" t="s">
        <v>69</v>
      </c>
      <c r="AY221" s="7" t="s">
        <v>69</v>
      </c>
      <c r="AZ221" s="7" t="s">
        <v>69</v>
      </c>
      <c r="BA221" s="7" t="s">
        <v>69</v>
      </c>
      <c r="BB221" s="7" t="s">
        <v>82</v>
      </c>
      <c r="BC221" s="7" t="s">
        <v>69</v>
      </c>
      <c r="BD221" s="7" t="s">
        <v>69</v>
      </c>
      <c r="BE221" s="7" t="s">
        <v>69</v>
      </c>
      <c r="BF221" s="8"/>
      <c r="BG221" s="7" t="s">
        <v>549</v>
      </c>
      <c r="BH221" s="7" t="s">
        <v>613</v>
      </c>
      <c r="BI221" s="7" t="s">
        <v>613</v>
      </c>
      <c r="BJ221" s="7"/>
      <c r="BK221" s="7" t="s">
        <v>1794</v>
      </c>
      <c r="BL221" s="7" t="s">
        <v>1795</v>
      </c>
      <c r="BM221" s="7" t="s">
        <v>1796</v>
      </c>
      <c r="BN221" s="7" t="s">
        <v>133</v>
      </c>
      <c r="BO221" s="7">
        <v>4</v>
      </c>
      <c r="BP221" s="7" t="s">
        <v>103</v>
      </c>
      <c r="BQ221" s="7" t="s">
        <v>1797</v>
      </c>
      <c r="BR221" s="7" t="s">
        <v>1798</v>
      </c>
      <c r="BS221" s="8" t="s">
        <v>1799</v>
      </c>
      <c r="BT221" s="7" t="s">
        <v>139</v>
      </c>
      <c r="BU221" s="9" t="s">
        <v>712</v>
      </c>
      <c r="BV221">
        <v>2</v>
      </c>
      <c r="BW221">
        <v>2</v>
      </c>
    </row>
    <row r="222" spans="1:77" ht="84">
      <c r="A222" s="5" t="s">
        <v>1759</v>
      </c>
      <c r="B222" s="6" t="s">
        <v>1747</v>
      </c>
      <c r="C222" s="7">
        <v>8</v>
      </c>
      <c r="D222" s="7">
        <v>11</v>
      </c>
      <c r="E222" s="7" t="s">
        <v>72</v>
      </c>
      <c r="F222" s="7" t="s">
        <v>72</v>
      </c>
      <c r="G222" s="7" t="s">
        <v>71</v>
      </c>
      <c r="H222" s="7" t="s">
        <v>72</v>
      </c>
      <c r="I222" s="7" t="s">
        <v>72</v>
      </c>
      <c r="J222" s="7" t="s">
        <v>72</v>
      </c>
      <c r="K222" s="7" t="s">
        <v>71</v>
      </c>
      <c r="L222" s="7" t="s">
        <v>68</v>
      </c>
      <c r="M222" s="7" t="s">
        <v>71</v>
      </c>
      <c r="N222" s="7" t="s">
        <v>72</v>
      </c>
      <c r="O222" s="7" t="s">
        <v>73</v>
      </c>
      <c r="P222" s="7" t="s">
        <v>229</v>
      </c>
      <c r="Q222" s="7" t="s">
        <v>75</v>
      </c>
      <c r="R222" s="7" t="s">
        <v>75</v>
      </c>
      <c r="S222" s="7" t="s">
        <v>95</v>
      </c>
      <c r="T222" s="7" t="s">
        <v>75</v>
      </c>
      <c r="U222" s="7" t="s">
        <v>75</v>
      </c>
      <c r="V222" s="7" t="s">
        <v>75</v>
      </c>
      <c r="W222" s="7" t="s">
        <v>95</v>
      </c>
      <c r="X222" s="7" t="s">
        <v>75</v>
      </c>
      <c r="Y222" s="7" t="s">
        <v>109</v>
      </c>
      <c r="Z222" s="7" t="s">
        <v>108</v>
      </c>
      <c r="AA222" s="7" t="s">
        <v>70</v>
      </c>
      <c r="AB222" s="7" t="s">
        <v>68</v>
      </c>
      <c r="AC222" s="7" t="s">
        <v>68</v>
      </c>
      <c r="AD222" s="7" t="s">
        <v>76</v>
      </c>
      <c r="AE222" s="7" t="s">
        <v>76</v>
      </c>
      <c r="AF222" s="7" t="s">
        <v>78</v>
      </c>
      <c r="AG222" s="7" t="s">
        <v>79</v>
      </c>
      <c r="AH222" s="7" t="s">
        <v>80</v>
      </c>
      <c r="AI222" s="7" t="s">
        <v>79</v>
      </c>
      <c r="AJ222" s="7" t="s">
        <v>80</v>
      </c>
      <c r="AK222" s="7" t="s">
        <v>78</v>
      </c>
      <c r="AL222" s="7" t="s">
        <v>165</v>
      </c>
      <c r="AM222" s="7" t="s">
        <v>165</v>
      </c>
      <c r="AN222" s="7" t="s">
        <v>83</v>
      </c>
      <c r="AO222" s="7" t="s">
        <v>82</v>
      </c>
      <c r="AP222" s="7" t="s">
        <v>82</v>
      </c>
      <c r="AQ222" s="7" t="s">
        <v>82</v>
      </c>
      <c r="AR222" s="7" t="s">
        <v>82</v>
      </c>
      <c r="AS222" s="7" t="s">
        <v>81</v>
      </c>
      <c r="AT222" s="7" t="s">
        <v>82</v>
      </c>
      <c r="AU222" s="7" t="s">
        <v>81</v>
      </c>
      <c r="AV222" s="7" t="s">
        <v>81</v>
      </c>
      <c r="AW222" s="7" t="s">
        <v>82</v>
      </c>
      <c r="AX222" s="7" t="s">
        <v>142</v>
      </c>
      <c r="AY222" s="7" t="s">
        <v>83</v>
      </c>
      <c r="AZ222" s="7" t="s">
        <v>83</v>
      </c>
      <c r="BA222" s="7" t="s">
        <v>82</v>
      </c>
      <c r="BB222" s="7" t="s">
        <v>82</v>
      </c>
      <c r="BC222" s="7" t="s">
        <v>69</v>
      </c>
      <c r="BD222" s="7" t="s">
        <v>82</v>
      </c>
      <c r="BE222" s="7" t="s">
        <v>81</v>
      </c>
      <c r="BF222" s="7" t="s">
        <v>1760</v>
      </c>
      <c r="BG222" s="7" t="s">
        <v>1761</v>
      </c>
      <c r="BH222" s="7" t="s">
        <v>1762</v>
      </c>
      <c r="BI222" s="7" t="s">
        <v>1763</v>
      </c>
      <c r="BJ222" s="7" t="s">
        <v>1764</v>
      </c>
      <c r="BK222" s="7" t="s">
        <v>1765</v>
      </c>
      <c r="BL222" s="7" t="s">
        <v>1766</v>
      </c>
      <c r="BM222" s="7" t="s">
        <v>1767</v>
      </c>
      <c r="BN222" s="18" t="s">
        <v>7713</v>
      </c>
      <c r="BO222" s="7">
        <v>2</v>
      </c>
      <c r="BP222" s="7" t="s">
        <v>185</v>
      </c>
      <c r="BQ222" s="7" t="s">
        <v>1769</v>
      </c>
      <c r="BR222" s="7" t="s">
        <v>1770</v>
      </c>
      <c r="BS222" s="7" t="s">
        <v>1771</v>
      </c>
      <c r="BT222" s="7" t="s">
        <v>139</v>
      </c>
      <c r="BU222" s="9" t="s">
        <v>244</v>
      </c>
      <c r="BV222">
        <v>1</v>
      </c>
      <c r="BW222">
        <v>2</v>
      </c>
      <c r="BX222" s="8" t="s">
        <v>1768</v>
      </c>
    </row>
    <row r="223" spans="1:77" ht="154">
      <c r="A223" s="5" t="s">
        <v>1931</v>
      </c>
      <c r="B223" s="6" t="s">
        <v>1747</v>
      </c>
      <c r="C223" s="7">
        <v>8</v>
      </c>
      <c r="D223" s="7">
        <v>11</v>
      </c>
      <c r="E223" s="7" t="s">
        <v>68</v>
      </c>
      <c r="F223" s="7" t="s">
        <v>68</v>
      </c>
      <c r="G223" s="7" t="s">
        <v>70</v>
      </c>
      <c r="H223" s="7" t="s">
        <v>68</v>
      </c>
      <c r="I223" s="7" t="s">
        <v>68</v>
      </c>
      <c r="J223" s="7" t="s">
        <v>68</v>
      </c>
      <c r="K223" s="7" t="s">
        <v>68</v>
      </c>
      <c r="L223" s="7" t="s">
        <v>68</v>
      </c>
      <c r="M223" s="7" t="s">
        <v>71</v>
      </c>
      <c r="N223" s="7" t="s">
        <v>68</v>
      </c>
      <c r="O223" s="7" t="s">
        <v>73</v>
      </c>
      <c r="P223" s="7" t="s">
        <v>229</v>
      </c>
      <c r="Q223" s="7" t="s">
        <v>75</v>
      </c>
      <c r="R223" s="7" t="s">
        <v>75</v>
      </c>
      <c r="S223" s="7" t="s">
        <v>125</v>
      </c>
      <c r="T223" s="7" t="s">
        <v>75</v>
      </c>
      <c r="U223" s="7" t="s">
        <v>75</v>
      </c>
      <c r="V223" s="7" t="s">
        <v>75</v>
      </c>
      <c r="W223" s="7" t="s">
        <v>109</v>
      </c>
      <c r="X223" s="7" t="s">
        <v>75</v>
      </c>
      <c r="Y223" s="7" t="s">
        <v>75</v>
      </c>
      <c r="Z223" s="7" t="s">
        <v>75</v>
      </c>
      <c r="AA223" s="7" t="s">
        <v>77</v>
      </c>
      <c r="AB223" s="7" t="s">
        <v>68</v>
      </c>
      <c r="AC223" s="7" t="s">
        <v>76</v>
      </c>
      <c r="AD223" s="7" t="s">
        <v>76</v>
      </c>
      <c r="AE223" s="7" t="s">
        <v>76</v>
      </c>
      <c r="AF223" s="7" t="s">
        <v>80</v>
      </c>
      <c r="AG223" s="7" t="s">
        <v>80</v>
      </c>
      <c r="AH223" s="7" t="s">
        <v>79</v>
      </c>
      <c r="AI223" s="7" t="s">
        <v>80</v>
      </c>
      <c r="AJ223" s="7" t="s">
        <v>79</v>
      </c>
      <c r="AK223" s="7" t="s">
        <v>69</v>
      </c>
      <c r="AL223" s="7" t="s">
        <v>69</v>
      </c>
      <c r="AM223" s="7" t="s">
        <v>69</v>
      </c>
      <c r="AN223" s="7" t="s">
        <v>83</v>
      </c>
      <c r="AO223" s="7" t="s">
        <v>69</v>
      </c>
      <c r="AP223" s="7" t="s">
        <v>82</v>
      </c>
      <c r="AQ223" s="7" t="s">
        <v>81</v>
      </c>
      <c r="AR223" s="7" t="s">
        <v>81</v>
      </c>
      <c r="AS223" s="7" t="s">
        <v>69</v>
      </c>
      <c r="AT223" s="7" t="s">
        <v>83</v>
      </c>
      <c r="AU223" s="7" t="s">
        <v>83</v>
      </c>
      <c r="AV223" s="7" t="s">
        <v>81</v>
      </c>
      <c r="AW223" s="7" t="s">
        <v>69</v>
      </c>
      <c r="AX223" s="7" t="s">
        <v>83</v>
      </c>
      <c r="AY223" s="7" t="s">
        <v>83</v>
      </c>
      <c r="AZ223" s="7" t="s">
        <v>83</v>
      </c>
      <c r="BA223" s="7" t="s">
        <v>81</v>
      </c>
      <c r="BB223" s="7" t="s">
        <v>81</v>
      </c>
      <c r="BC223" s="7" t="s">
        <v>142</v>
      </c>
      <c r="BD223" s="7" t="s">
        <v>83</v>
      </c>
      <c r="BE223" s="7" t="s">
        <v>81</v>
      </c>
      <c r="BF223" s="8"/>
      <c r="BG223" s="7" t="s">
        <v>1932</v>
      </c>
      <c r="BH223" s="7" t="s">
        <v>1933</v>
      </c>
      <c r="BI223" s="7" t="s">
        <v>1934</v>
      </c>
      <c r="BJ223" s="7" t="s">
        <v>1935</v>
      </c>
      <c r="BK223" s="7" t="s">
        <v>1936</v>
      </c>
      <c r="BL223" s="7" t="s">
        <v>1937</v>
      </c>
      <c r="BM223" s="7" t="s">
        <v>1938</v>
      </c>
      <c r="BN223" s="7" t="s">
        <v>184</v>
      </c>
      <c r="BO223" s="7">
        <v>1</v>
      </c>
      <c r="BP223" s="7" t="s">
        <v>185</v>
      </c>
      <c r="BQ223" s="7" t="s">
        <v>1939</v>
      </c>
      <c r="BR223" s="7" t="s">
        <v>1940</v>
      </c>
      <c r="BS223" s="7" t="s">
        <v>1941</v>
      </c>
      <c r="BT223" s="7" t="s">
        <v>139</v>
      </c>
      <c r="BU223" s="9" t="s">
        <v>477</v>
      </c>
      <c r="BV223">
        <v>1</v>
      </c>
      <c r="BW223">
        <v>2</v>
      </c>
    </row>
    <row r="224" spans="1:77" ht="112">
      <c r="A224" s="5" t="s">
        <v>1916</v>
      </c>
      <c r="B224" s="6" t="s">
        <v>1747</v>
      </c>
      <c r="C224" s="7">
        <v>8</v>
      </c>
      <c r="D224" s="7">
        <v>11</v>
      </c>
      <c r="E224" s="7" t="s">
        <v>69</v>
      </c>
      <c r="F224" s="7" t="s">
        <v>68</v>
      </c>
      <c r="G224" s="7" t="s">
        <v>71</v>
      </c>
      <c r="H224" s="7" t="s">
        <v>68</v>
      </c>
      <c r="I224" s="7" t="s">
        <v>68</v>
      </c>
      <c r="J224" s="7" t="s">
        <v>72</v>
      </c>
      <c r="K224" s="7" t="s">
        <v>72</v>
      </c>
      <c r="L224" s="7" t="s">
        <v>72</v>
      </c>
      <c r="M224" s="7" t="s">
        <v>71</v>
      </c>
      <c r="N224" s="7" t="s">
        <v>72</v>
      </c>
      <c r="O224" s="7" t="s">
        <v>93</v>
      </c>
      <c r="P224" s="7" t="s">
        <v>123</v>
      </c>
      <c r="Q224" s="7" t="s">
        <v>75</v>
      </c>
      <c r="R224" s="7" t="s">
        <v>75</v>
      </c>
      <c r="S224" s="7" t="s">
        <v>125</v>
      </c>
      <c r="T224" s="7" t="s">
        <v>75</v>
      </c>
      <c r="U224" s="7" t="s">
        <v>75</v>
      </c>
      <c r="V224" s="7" t="s">
        <v>75</v>
      </c>
      <c r="W224" s="7" t="s">
        <v>75</v>
      </c>
      <c r="X224" s="7" t="s">
        <v>75</v>
      </c>
      <c r="Y224" s="7" t="s">
        <v>124</v>
      </c>
      <c r="Z224" s="7" t="s">
        <v>75</v>
      </c>
      <c r="AA224" s="7" t="s">
        <v>77</v>
      </c>
      <c r="AB224" s="7" t="s">
        <v>68</v>
      </c>
      <c r="AC224" s="7" t="s">
        <v>76</v>
      </c>
      <c r="AD224" s="7" t="s">
        <v>76</v>
      </c>
      <c r="AE224" s="7" t="s">
        <v>77</v>
      </c>
      <c r="AF224" s="7" t="s">
        <v>79</v>
      </c>
      <c r="AG224" s="7" t="s">
        <v>80</v>
      </c>
      <c r="AH224" s="7" t="s">
        <v>80</v>
      </c>
      <c r="AI224" s="7" t="s">
        <v>78</v>
      </c>
      <c r="AJ224" s="7" t="s">
        <v>69</v>
      </c>
      <c r="AK224" s="7" t="s">
        <v>78</v>
      </c>
      <c r="AL224" s="7" t="s">
        <v>79</v>
      </c>
      <c r="AM224" s="7" t="s">
        <v>78</v>
      </c>
      <c r="AN224" s="7" t="s">
        <v>81</v>
      </c>
      <c r="AO224" s="7" t="s">
        <v>81</v>
      </c>
      <c r="AP224" s="7" t="s">
        <v>82</v>
      </c>
      <c r="AQ224" s="7" t="s">
        <v>69</v>
      </c>
      <c r="AR224" s="7" t="s">
        <v>83</v>
      </c>
      <c r="AS224" s="7" t="s">
        <v>83</v>
      </c>
      <c r="AT224" s="7" t="s">
        <v>83</v>
      </c>
      <c r="AU224" s="7" t="s">
        <v>81</v>
      </c>
      <c r="AV224" s="7" t="s">
        <v>82</v>
      </c>
      <c r="AW224" s="7" t="s">
        <v>83</v>
      </c>
      <c r="AX224" s="7" t="s">
        <v>81</v>
      </c>
      <c r="AY224" s="7" t="s">
        <v>81</v>
      </c>
      <c r="AZ224" s="7" t="s">
        <v>83</v>
      </c>
      <c r="BA224" s="7" t="s">
        <v>82</v>
      </c>
      <c r="BB224" s="7" t="s">
        <v>83</v>
      </c>
      <c r="BC224" s="7" t="s">
        <v>81</v>
      </c>
      <c r="BD224" s="7" t="s">
        <v>83</v>
      </c>
      <c r="BE224" s="7" t="s">
        <v>142</v>
      </c>
      <c r="BF224" s="7"/>
      <c r="BG224" s="7" t="s">
        <v>1917</v>
      </c>
      <c r="BH224" s="7" t="s">
        <v>1918</v>
      </c>
      <c r="BI224" s="7" t="s">
        <v>1919</v>
      </c>
      <c r="BJ224" s="7" t="s">
        <v>1920</v>
      </c>
      <c r="BK224" s="7" t="s">
        <v>1921</v>
      </c>
      <c r="BL224" s="7" t="s">
        <v>1922</v>
      </c>
      <c r="BM224" s="7" t="s">
        <v>1923</v>
      </c>
      <c r="BN224" s="7" t="s">
        <v>184</v>
      </c>
      <c r="BO224" s="7">
        <v>1</v>
      </c>
      <c r="BP224" s="7" t="s">
        <v>185</v>
      </c>
      <c r="BQ224" s="7" t="s">
        <v>1924</v>
      </c>
      <c r="BR224" s="7"/>
      <c r="BS224" s="8"/>
      <c r="BT224" s="7" t="s">
        <v>139</v>
      </c>
      <c r="BU224" s="9" t="s">
        <v>434</v>
      </c>
      <c r="BV224">
        <v>1</v>
      </c>
      <c r="BW224">
        <v>2</v>
      </c>
    </row>
    <row r="225" spans="1:77" ht="28">
      <c r="A225" s="5" t="s">
        <v>1819</v>
      </c>
      <c r="B225" s="6" t="s">
        <v>1747</v>
      </c>
      <c r="C225" s="7">
        <v>8</v>
      </c>
      <c r="D225" s="7">
        <v>11</v>
      </c>
      <c r="E225" s="7" t="s">
        <v>68</v>
      </c>
      <c r="F225" s="7" t="s">
        <v>68</v>
      </c>
      <c r="G225" s="7" t="s">
        <v>70</v>
      </c>
      <c r="H225" s="7" t="s">
        <v>71</v>
      </c>
      <c r="I225" s="7" t="s">
        <v>71</v>
      </c>
      <c r="J225" s="7" t="s">
        <v>68</v>
      </c>
      <c r="K225" s="7" t="s">
        <v>71</v>
      </c>
      <c r="L225" s="7" t="s">
        <v>72</v>
      </c>
      <c r="M225" s="7" t="s">
        <v>70</v>
      </c>
      <c r="N225" s="7" t="s">
        <v>71</v>
      </c>
      <c r="O225" s="7" t="s">
        <v>73</v>
      </c>
      <c r="P225" s="7" t="s">
        <v>229</v>
      </c>
      <c r="Q225" s="7" t="s">
        <v>124</v>
      </c>
      <c r="R225" s="7" t="s">
        <v>124</v>
      </c>
      <c r="S225" s="7" t="s">
        <v>125</v>
      </c>
      <c r="T225" s="7" t="s">
        <v>124</v>
      </c>
      <c r="U225" s="7" t="s">
        <v>124</v>
      </c>
      <c r="V225" s="7" t="s">
        <v>124</v>
      </c>
      <c r="W225" s="7" t="s">
        <v>124</v>
      </c>
      <c r="X225" s="7" t="s">
        <v>124</v>
      </c>
      <c r="Y225" s="7" t="s">
        <v>125</v>
      </c>
      <c r="Z225" s="7" t="s">
        <v>124</v>
      </c>
      <c r="AA225" s="7" t="s">
        <v>68</v>
      </c>
      <c r="AB225" s="7" t="s">
        <v>68</v>
      </c>
      <c r="AC225" s="7" t="s">
        <v>68</v>
      </c>
      <c r="AD225" s="7" t="s">
        <v>68</v>
      </c>
      <c r="AE225" s="7" t="s">
        <v>68</v>
      </c>
      <c r="AF225" s="7" t="s">
        <v>80</v>
      </c>
      <c r="AG225" s="7" t="s">
        <v>80</v>
      </c>
      <c r="AH225" s="7" t="s">
        <v>79</v>
      </c>
      <c r="AI225" s="7" t="s">
        <v>80</v>
      </c>
      <c r="AJ225" s="7" t="s">
        <v>80</v>
      </c>
      <c r="AK225" s="7" t="s">
        <v>80</v>
      </c>
      <c r="AL225" s="7" t="s">
        <v>80</v>
      </c>
      <c r="AM225" s="7" t="s">
        <v>80</v>
      </c>
      <c r="AN225" s="7" t="s">
        <v>81</v>
      </c>
      <c r="AO225" s="7" t="s">
        <v>82</v>
      </c>
      <c r="AP225" s="7" t="s">
        <v>82</v>
      </c>
      <c r="AQ225" s="7" t="s">
        <v>69</v>
      </c>
      <c r="AR225" s="7" t="s">
        <v>82</v>
      </c>
      <c r="AS225" s="7" t="s">
        <v>82</v>
      </c>
      <c r="AT225" s="7" t="s">
        <v>69</v>
      </c>
      <c r="AU225" s="7" t="s">
        <v>82</v>
      </c>
      <c r="AV225" s="7" t="s">
        <v>82</v>
      </c>
      <c r="AW225" s="8" t="s">
        <v>69</v>
      </c>
      <c r="AX225" s="7" t="s">
        <v>81</v>
      </c>
      <c r="AY225" s="7" t="s">
        <v>81</v>
      </c>
      <c r="AZ225" s="7" t="s">
        <v>81</v>
      </c>
      <c r="BA225" s="7" t="s">
        <v>82</v>
      </c>
      <c r="BB225" s="7" t="s">
        <v>82</v>
      </c>
      <c r="BC225" s="7" t="s">
        <v>81</v>
      </c>
      <c r="BD225" s="7" t="s">
        <v>142</v>
      </c>
      <c r="BE225" s="7" t="s">
        <v>81</v>
      </c>
      <c r="BF225" s="8"/>
      <c r="BG225" s="8" t="s">
        <v>1820</v>
      </c>
      <c r="BH225" s="7" t="s">
        <v>1821</v>
      </c>
      <c r="BI225" s="7" t="s">
        <v>1822</v>
      </c>
      <c r="BJ225" s="7" t="s">
        <v>1823</v>
      </c>
      <c r="BK225" s="7" t="s">
        <v>1824</v>
      </c>
      <c r="BL225" s="7" t="s">
        <v>1825</v>
      </c>
      <c r="BM225" s="8"/>
      <c r="BN225" s="7" t="s">
        <v>150</v>
      </c>
      <c r="BO225" s="7">
        <v>3</v>
      </c>
      <c r="BP225" s="7" t="s">
        <v>103</v>
      </c>
      <c r="BQ225" s="7"/>
      <c r="BR225" s="7"/>
      <c r="BS225" s="7" t="s">
        <v>1826</v>
      </c>
      <c r="BT225" s="7" t="s">
        <v>139</v>
      </c>
      <c r="BU225" s="9" t="s">
        <v>746</v>
      </c>
      <c r="BV225">
        <v>2</v>
      </c>
      <c r="BW225">
        <v>2</v>
      </c>
    </row>
    <row r="226" spans="1:77" ht="154">
      <c r="A226" s="5" t="s">
        <v>1809</v>
      </c>
      <c r="B226" s="6" t="s">
        <v>1747</v>
      </c>
      <c r="C226" s="7">
        <v>8</v>
      </c>
      <c r="D226" s="7">
        <v>11</v>
      </c>
      <c r="E226" s="7" t="s">
        <v>68</v>
      </c>
      <c r="F226" s="7" t="s">
        <v>68</v>
      </c>
      <c r="G226" s="7" t="s">
        <v>70</v>
      </c>
      <c r="H226" s="7" t="s">
        <v>68</v>
      </c>
      <c r="I226" s="7" t="s">
        <v>68</v>
      </c>
      <c r="J226" s="7" t="s">
        <v>68</v>
      </c>
      <c r="K226" s="7" t="s">
        <v>68</v>
      </c>
      <c r="L226" s="7" t="s">
        <v>68</v>
      </c>
      <c r="M226" s="7" t="s">
        <v>70</v>
      </c>
      <c r="N226" s="7" t="s">
        <v>68</v>
      </c>
      <c r="O226" s="7" t="s">
        <v>73</v>
      </c>
      <c r="P226" s="7" t="s">
        <v>229</v>
      </c>
      <c r="Q226" s="7" t="s">
        <v>95</v>
      </c>
      <c r="R226" s="7" t="s">
        <v>95</v>
      </c>
      <c r="S226" s="7" t="s">
        <v>125</v>
      </c>
      <c r="T226" s="7" t="s">
        <v>95</v>
      </c>
      <c r="U226" s="7" t="s">
        <v>95</v>
      </c>
      <c r="V226" s="7" t="s">
        <v>95</v>
      </c>
      <c r="W226" s="7" t="s">
        <v>95</v>
      </c>
      <c r="X226" s="7" t="s">
        <v>95</v>
      </c>
      <c r="Y226" s="7" t="s">
        <v>125</v>
      </c>
      <c r="Z226" s="7" t="s">
        <v>124</v>
      </c>
      <c r="AA226" s="7" t="s">
        <v>68</v>
      </c>
      <c r="AB226" s="7" t="s">
        <v>68</v>
      </c>
      <c r="AC226" s="7" t="s">
        <v>68</v>
      </c>
      <c r="AD226" s="7" t="s">
        <v>70</v>
      </c>
      <c r="AE226" s="7" t="s">
        <v>77</v>
      </c>
      <c r="AF226" s="7" t="s">
        <v>79</v>
      </c>
      <c r="AG226" s="7" t="s">
        <v>79</v>
      </c>
      <c r="AH226" s="7" t="s">
        <v>80</v>
      </c>
      <c r="AI226" s="7" t="s">
        <v>78</v>
      </c>
      <c r="AJ226" s="7" t="s">
        <v>79</v>
      </c>
      <c r="AK226" s="7" t="s">
        <v>79</v>
      </c>
      <c r="AL226" s="7" t="s">
        <v>69</v>
      </c>
      <c r="AM226" s="7" t="s">
        <v>78</v>
      </c>
      <c r="AN226" s="7" t="s">
        <v>81</v>
      </c>
      <c r="AO226" s="7" t="s">
        <v>69</v>
      </c>
      <c r="AP226" s="7" t="s">
        <v>81</v>
      </c>
      <c r="AQ226" s="7" t="s">
        <v>81</v>
      </c>
      <c r="AR226" s="7" t="s">
        <v>81</v>
      </c>
      <c r="AS226" s="7" t="s">
        <v>81</v>
      </c>
      <c r="AT226" s="7" t="s">
        <v>69</v>
      </c>
      <c r="AU226" s="7" t="s">
        <v>82</v>
      </c>
      <c r="AV226" s="7" t="s">
        <v>82</v>
      </c>
      <c r="AW226" s="7" t="s">
        <v>81</v>
      </c>
      <c r="AX226" s="7" t="s">
        <v>82</v>
      </c>
      <c r="AY226" s="7" t="s">
        <v>82</v>
      </c>
      <c r="AZ226" s="7" t="s">
        <v>81</v>
      </c>
      <c r="BA226" s="7" t="s">
        <v>81</v>
      </c>
      <c r="BB226" s="7" t="s">
        <v>82</v>
      </c>
      <c r="BC226" s="7" t="s">
        <v>82</v>
      </c>
      <c r="BD226" s="7" t="s">
        <v>82</v>
      </c>
      <c r="BE226" s="7" t="s">
        <v>82</v>
      </c>
      <c r="BF226" s="8"/>
      <c r="BG226" s="7" t="s">
        <v>1810</v>
      </c>
      <c r="BH226" s="7" t="s">
        <v>1811</v>
      </c>
      <c r="BI226" s="7" t="s">
        <v>1812</v>
      </c>
      <c r="BJ226" s="7" t="s">
        <v>1813</v>
      </c>
      <c r="BK226" s="7" t="s">
        <v>1814</v>
      </c>
      <c r="BL226" s="7"/>
      <c r="BM226" s="7"/>
      <c r="BN226" s="7" t="s">
        <v>150</v>
      </c>
      <c r="BO226" s="7">
        <v>3</v>
      </c>
      <c r="BP226" s="7" t="s">
        <v>103</v>
      </c>
      <c r="BQ226" s="8" t="s">
        <v>1815</v>
      </c>
      <c r="BR226" s="7" t="s">
        <v>1816</v>
      </c>
      <c r="BS226" s="8" t="s">
        <v>1817</v>
      </c>
      <c r="BT226" s="7" t="s">
        <v>139</v>
      </c>
      <c r="BU226" s="9" t="s">
        <v>1818</v>
      </c>
      <c r="BV226">
        <v>2</v>
      </c>
      <c r="BW226">
        <v>2</v>
      </c>
    </row>
    <row r="227" spans="1:77" ht="56">
      <c r="A227" s="5" t="s">
        <v>1895</v>
      </c>
      <c r="B227" s="6" t="s">
        <v>1747</v>
      </c>
      <c r="C227" s="7">
        <v>8</v>
      </c>
      <c r="D227" s="7">
        <v>11</v>
      </c>
      <c r="E227" s="8" t="s">
        <v>68</v>
      </c>
      <c r="F227" s="8" t="s">
        <v>68</v>
      </c>
      <c r="G227" s="8" t="s">
        <v>69</v>
      </c>
      <c r="H227" s="8" t="s">
        <v>69</v>
      </c>
      <c r="I227" s="8" t="s">
        <v>68</v>
      </c>
      <c r="J227" s="8" t="s">
        <v>69</v>
      </c>
      <c r="K227" s="8" t="s">
        <v>68</v>
      </c>
      <c r="L227" s="8" t="s">
        <v>72</v>
      </c>
      <c r="M227" s="8" t="s">
        <v>68</v>
      </c>
      <c r="N227" s="8" t="s">
        <v>72</v>
      </c>
      <c r="O227" s="8" t="s">
        <v>93</v>
      </c>
      <c r="P227" s="8" t="s">
        <v>123</v>
      </c>
      <c r="Q227" s="8" t="s">
        <v>75</v>
      </c>
      <c r="R227" s="8" t="s">
        <v>75</v>
      </c>
      <c r="S227" s="8" t="s">
        <v>124</v>
      </c>
      <c r="T227" s="8" t="s">
        <v>124</v>
      </c>
      <c r="U227" s="8" t="s">
        <v>75</v>
      </c>
      <c r="V227" s="8" t="s">
        <v>75</v>
      </c>
      <c r="W227" s="8" t="s">
        <v>108</v>
      </c>
      <c r="X227" s="8" t="s">
        <v>75</v>
      </c>
      <c r="Y227" s="8" t="s">
        <v>125</v>
      </c>
      <c r="Z227" s="8" t="s">
        <v>124</v>
      </c>
      <c r="AA227" s="8" t="s">
        <v>77</v>
      </c>
      <c r="AB227" s="8" t="s">
        <v>68</v>
      </c>
      <c r="AC227" s="8" t="s">
        <v>77</v>
      </c>
      <c r="AD227" s="8" t="s">
        <v>77</v>
      </c>
      <c r="AE227" s="8" t="s">
        <v>77</v>
      </c>
      <c r="AF227" s="8" t="s">
        <v>69</v>
      </c>
      <c r="AG227" s="8" t="s">
        <v>80</v>
      </c>
      <c r="AH227" s="8" t="s">
        <v>80</v>
      </c>
      <c r="AI227" s="8" t="s">
        <v>80</v>
      </c>
      <c r="AJ227" s="8" t="s">
        <v>80</v>
      </c>
      <c r="AK227" s="8" t="s">
        <v>80</v>
      </c>
      <c r="AL227" s="8" t="s">
        <v>165</v>
      </c>
      <c r="AM227" s="8" t="s">
        <v>78</v>
      </c>
      <c r="AN227" s="8" t="s">
        <v>81</v>
      </c>
      <c r="AO227" s="8" t="s">
        <v>82</v>
      </c>
      <c r="AP227" s="8" t="s">
        <v>83</v>
      </c>
      <c r="AQ227" s="8" t="s">
        <v>69</v>
      </c>
      <c r="AR227" s="8" t="s">
        <v>81</v>
      </c>
      <c r="AS227" s="8" t="s">
        <v>81</v>
      </c>
      <c r="AT227" s="8" t="s">
        <v>82</v>
      </c>
      <c r="AU227" s="8" t="s">
        <v>69</v>
      </c>
      <c r="AV227" s="8" t="s">
        <v>82</v>
      </c>
      <c r="AW227" s="8" t="s">
        <v>142</v>
      </c>
      <c r="AX227" s="8" t="s">
        <v>81</v>
      </c>
      <c r="AY227" s="8" t="s">
        <v>83</v>
      </c>
      <c r="AZ227" s="8" t="s">
        <v>83</v>
      </c>
      <c r="BA227" s="8" t="s">
        <v>81</v>
      </c>
      <c r="BB227" s="8" t="s">
        <v>81</v>
      </c>
      <c r="BC227" s="8" t="s">
        <v>142</v>
      </c>
      <c r="BD227" s="8" t="s">
        <v>82</v>
      </c>
      <c r="BE227" s="8" t="s">
        <v>82</v>
      </c>
      <c r="BF227" s="8" t="s">
        <v>1896</v>
      </c>
      <c r="BG227" s="8" t="s">
        <v>1897</v>
      </c>
      <c r="BH227" s="8" t="s">
        <v>1898</v>
      </c>
      <c r="BI227" s="8" t="s">
        <v>1899</v>
      </c>
      <c r="BJ227" s="8" t="s">
        <v>1900</v>
      </c>
      <c r="BK227" s="8" t="s">
        <v>1901</v>
      </c>
      <c r="BL227" s="8" t="s">
        <v>1902</v>
      </c>
      <c r="BM227" s="8" t="s">
        <v>475</v>
      </c>
      <c r="BN227" s="8" t="s">
        <v>184</v>
      </c>
      <c r="BO227" s="7">
        <v>1</v>
      </c>
      <c r="BP227" s="8" t="s">
        <v>400</v>
      </c>
      <c r="BQ227" s="8" t="s">
        <v>1903</v>
      </c>
      <c r="BR227" s="8" t="s">
        <v>1904</v>
      </c>
      <c r="BS227" s="8" t="s">
        <v>1905</v>
      </c>
      <c r="BT227" s="8" t="s">
        <v>139</v>
      </c>
      <c r="BU227" s="9" t="s">
        <v>1906</v>
      </c>
      <c r="BV227">
        <v>3</v>
      </c>
      <c r="BW227">
        <v>2</v>
      </c>
    </row>
    <row r="228" spans="1:77" ht="84">
      <c r="A228" s="5" t="s">
        <v>2032</v>
      </c>
      <c r="B228" s="6" t="s">
        <v>1747</v>
      </c>
      <c r="C228" s="7">
        <v>8</v>
      </c>
      <c r="D228" s="7">
        <v>11</v>
      </c>
      <c r="E228" s="8" t="s">
        <v>68</v>
      </c>
      <c r="F228" s="8" t="s">
        <v>68</v>
      </c>
      <c r="G228" s="8" t="s">
        <v>70</v>
      </c>
      <c r="H228" s="8" t="s">
        <v>68</v>
      </c>
      <c r="I228" s="8" t="s">
        <v>70</v>
      </c>
      <c r="J228" s="8" t="s">
        <v>68</v>
      </c>
      <c r="K228" s="8" t="s">
        <v>70</v>
      </c>
      <c r="L228" s="8" t="s">
        <v>70</v>
      </c>
      <c r="M228" s="8" t="s">
        <v>70</v>
      </c>
      <c r="N228" s="8" t="s">
        <v>69</v>
      </c>
      <c r="O228" s="8" t="s">
        <v>73</v>
      </c>
      <c r="P228" s="8" t="s">
        <v>229</v>
      </c>
      <c r="Q228" s="8" t="s">
        <v>75</v>
      </c>
      <c r="R228" s="8" t="s">
        <v>75</v>
      </c>
      <c r="S228" s="8" t="s">
        <v>125</v>
      </c>
      <c r="T228" s="8" t="s">
        <v>75</v>
      </c>
      <c r="U228" s="8" t="s">
        <v>75</v>
      </c>
      <c r="V228" s="8" t="s">
        <v>75</v>
      </c>
      <c r="W228" s="8" t="s">
        <v>108</v>
      </c>
      <c r="X228" s="8" t="s">
        <v>125</v>
      </c>
      <c r="Y228" s="8" t="s">
        <v>125</v>
      </c>
      <c r="Z228" s="8" t="s">
        <v>108</v>
      </c>
      <c r="AA228" s="8" t="s">
        <v>77</v>
      </c>
      <c r="AB228" s="8" t="s">
        <v>68</v>
      </c>
      <c r="AC228" s="8" t="s">
        <v>77</v>
      </c>
      <c r="AD228" s="8" t="s">
        <v>76</v>
      </c>
      <c r="AE228" s="8" t="s">
        <v>77</v>
      </c>
      <c r="AF228" s="8" t="s">
        <v>79</v>
      </c>
      <c r="AG228" s="8" t="s">
        <v>80</v>
      </c>
      <c r="AH228" s="8" t="s">
        <v>80</v>
      </c>
      <c r="AI228" s="8" t="s">
        <v>69</v>
      </c>
      <c r="AJ228" s="8" t="s">
        <v>69</v>
      </c>
      <c r="AK228" s="8" t="s">
        <v>79</v>
      </c>
      <c r="AL228" s="8" t="s">
        <v>69</v>
      </c>
      <c r="AM228" s="8" t="s">
        <v>69</v>
      </c>
      <c r="AN228" s="8" t="s">
        <v>81</v>
      </c>
      <c r="AO228" s="8" t="s">
        <v>81</v>
      </c>
      <c r="AP228" s="8" t="s">
        <v>82</v>
      </c>
      <c r="AQ228" s="8" t="s">
        <v>69</v>
      </c>
      <c r="AR228" s="8" t="s">
        <v>82</v>
      </c>
      <c r="AS228" s="8" t="s">
        <v>81</v>
      </c>
      <c r="AT228" s="8" t="s">
        <v>81</v>
      </c>
      <c r="AU228" s="8" t="s">
        <v>82</v>
      </c>
      <c r="AV228" s="8" t="s">
        <v>82</v>
      </c>
      <c r="AW228" s="8" t="s">
        <v>69</v>
      </c>
      <c r="AX228" s="8" t="s">
        <v>69</v>
      </c>
      <c r="AY228" s="8" t="s">
        <v>82</v>
      </c>
      <c r="AZ228" s="8" t="s">
        <v>81</v>
      </c>
      <c r="BA228" s="8" t="s">
        <v>81</v>
      </c>
      <c r="BB228" s="8" t="s">
        <v>82</v>
      </c>
      <c r="BC228" s="8" t="s">
        <v>69</v>
      </c>
      <c r="BD228" s="8" t="s">
        <v>69</v>
      </c>
      <c r="BE228" s="8" t="s">
        <v>69</v>
      </c>
      <c r="BF228" s="8"/>
      <c r="BG228" s="8" t="s">
        <v>2033</v>
      </c>
      <c r="BH228" s="8" t="s">
        <v>2034</v>
      </c>
      <c r="BI228" s="8" t="s">
        <v>2035</v>
      </c>
      <c r="BJ228" s="8" t="s">
        <v>2036</v>
      </c>
      <c r="BK228" s="8" t="s">
        <v>2037</v>
      </c>
      <c r="BL228" s="8" t="s">
        <v>2038</v>
      </c>
      <c r="BM228" s="8" t="s">
        <v>2039</v>
      </c>
      <c r="BN228" s="8" t="s">
        <v>224</v>
      </c>
      <c r="BO228" s="7">
        <v>2</v>
      </c>
      <c r="BP228" s="8" t="s">
        <v>103</v>
      </c>
      <c r="BQ228" s="8" t="s">
        <v>2040</v>
      </c>
      <c r="BR228" s="8"/>
      <c r="BS228" s="8"/>
      <c r="BT228" s="8" t="s">
        <v>139</v>
      </c>
      <c r="BU228" s="9" t="s">
        <v>91</v>
      </c>
      <c r="BV228">
        <v>2</v>
      </c>
      <c r="BW228">
        <v>2</v>
      </c>
    </row>
    <row r="229" spans="1:77" ht="196">
      <c r="A229" s="5" t="s">
        <v>1634</v>
      </c>
      <c r="B229" s="6" t="s">
        <v>1617</v>
      </c>
      <c r="C229" s="7">
        <v>5</v>
      </c>
      <c r="D229" s="7">
        <v>9</v>
      </c>
      <c r="E229" s="8" t="s">
        <v>68</v>
      </c>
      <c r="F229" s="8" t="s">
        <v>68</v>
      </c>
      <c r="G229" s="8" t="s">
        <v>71</v>
      </c>
      <c r="H229" s="8" t="s">
        <v>72</v>
      </c>
      <c r="I229" s="8" t="s">
        <v>68</v>
      </c>
      <c r="J229" s="8" t="s">
        <v>72</v>
      </c>
      <c r="K229" s="8" t="s">
        <v>68</v>
      </c>
      <c r="L229" s="8" t="s">
        <v>72</v>
      </c>
      <c r="M229" s="8" t="s">
        <v>70</v>
      </c>
      <c r="N229" s="8" t="s">
        <v>72</v>
      </c>
      <c r="O229" s="8" t="s">
        <v>93</v>
      </c>
      <c r="P229" s="8" t="s">
        <v>229</v>
      </c>
      <c r="Q229" s="8" t="s">
        <v>124</v>
      </c>
      <c r="R229" s="8" t="s">
        <v>124</v>
      </c>
      <c r="S229" s="8" t="s">
        <v>125</v>
      </c>
      <c r="T229" s="8" t="s">
        <v>124</v>
      </c>
      <c r="U229" s="8" t="s">
        <v>95</v>
      </c>
      <c r="V229" s="8" t="s">
        <v>124</v>
      </c>
      <c r="W229" s="8" t="s">
        <v>125</v>
      </c>
      <c r="X229" s="8" t="s">
        <v>95</v>
      </c>
      <c r="Y229" s="8" t="s">
        <v>125</v>
      </c>
      <c r="Z229" s="8" t="s">
        <v>124</v>
      </c>
      <c r="AA229" s="8" t="s">
        <v>77</v>
      </c>
      <c r="AB229" s="8" t="s">
        <v>68</v>
      </c>
      <c r="AC229" s="8" t="s">
        <v>76</v>
      </c>
      <c r="AD229" s="8" t="s">
        <v>76</v>
      </c>
      <c r="AE229" s="8" t="s">
        <v>77</v>
      </c>
      <c r="AF229" s="8" t="s">
        <v>79</v>
      </c>
      <c r="AG229" s="8" t="s">
        <v>80</v>
      </c>
      <c r="AH229" s="8" t="s">
        <v>69</v>
      </c>
      <c r="AI229" s="8" t="s">
        <v>79</v>
      </c>
      <c r="AJ229" s="8" t="s">
        <v>79</v>
      </c>
      <c r="AK229" s="8" t="s">
        <v>69</v>
      </c>
      <c r="AL229" s="8" t="s">
        <v>80</v>
      </c>
      <c r="AM229" s="8" t="s">
        <v>79</v>
      </c>
      <c r="AN229" s="8" t="s">
        <v>83</v>
      </c>
      <c r="AO229" s="8" t="s">
        <v>142</v>
      </c>
      <c r="AP229" s="8" t="s">
        <v>81</v>
      </c>
      <c r="AQ229" s="8" t="s">
        <v>69</v>
      </c>
      <c r="AR229" s="8" t="s">
        <v>83</v>
      </c>
      <c r="AS229" s="8" t="s">
        <v>142</v>
      </c>
      <c r="AT229" s="8" t="s">
        <v>142</v>
      </c>
      <c r="AU229" s="8" t="s">
        <v>69</v>
      </c>
      <c r="AV229" s="8" t="s">
        <v>82</v>
      </c>
      <c r="AW229" s="8" t="s">
        <v>142</v>
      </c>
      <c r="AX229" s="8" t="s">
        <v>81</v>
      </c>
      <c r="AY229" s="8" t="s">
        <v>69</v>
      </c>
      <c r="AZ229" s="8" t="s">
        <v>69</v>
      </c>
      <c r="BA229" s="8" t="s">
        <v>69</v>
      </c>
      <c r="BB229" s="8" t="s">
        <v>83</v>
      </c>
      <c r="BC229" s="8" t="s">
        <v>142</v>
      </c>
      <c r="BD229" s="8" t="s">
        <v>83</v>
      </c>
      <c r="BE229" s="8" t="s">
        <v>142</v>
      </c>
      <c r="BF229" s="8"/>
      <c r="BG229" s="8" t="s">
        <v>1635</v>
      </c>
      <c r="BH229" s="8" t="s">
        <v>1636</v>
      </c>
      <c r="BI229" s="8" t="s">
        <v>1637</v>
      </c>
      <c r="BJ229" s="8"/>
      <c r="BK229" s="8" t="s">
        <v>1638</v>
      </c>
      <c r="BL229" s="8" t="s">
        <v>1639</v>
      </c>
      <c r="BM229" s="8" t="s">
        <v>1640</v>
      </c>
      <c r="BN229" s="8" t="s">
        <v>133</v>
      </c>
      <c r="BO229" s="7">
        <v>4</v>
      </c>
      <c r="BP229" s="8" t="s">
        <v>103</v>
      </c>
      <c r="BQ229" s="8" t="s">
        <v>1641</v>
      </c>
      <c r="BR229" s="8" t="s">
        <v>1642</v>
      </c>
      <c r="BS229" s="8" t="s">
        <v>1643</v>
      </c>
      <c r="BT229" s="8" t="s">
        <v>139</v>
      </c>
      <c r="BU229" s="10" t="s">
        <v>1644</v>
      </c>
      <c r="BV229">
        <v>2</v>
      </c>
      <c r="BW229">
        <v>2</v>
      </c>
    </row>
    <row r="230" spans="1:77" ht="140">
      <c r="A230" s="5" t="s">
        <v>1714</v>
      </c>
      <c r="B230" s="6" t="s">
        <v>1617</v>
      </c>
      <c r="C230" s="7">
        <v>5</v>
      </c>
      <c r="D230" s="7">
        <v>9</v>
      </c>
      <c r="E230" s="8" t="s">
        <v>68</v>
      </c>
      <c r="F230" s="8" t="s">
        <v>68</v>
      </c>
      <c r="G230" s="8" t="s">
        <v>70</v>
      </c>
      <c r="H230" s="8" t="s">
        <v>69</v>
      </c>
      <c r="I230" s="8" t="s">
        <v>69</v>
      </c>
      <c r="J230" s="8" t="s">
        <v>68</v>
      </c>
      <c r="K230" s="8" t="s">
        <v>71</v>
      </c>
      <c r="L230" s="8" t="s">
        <v>68</v>
      </c>
      <c r="M230" s="8" t="s">
        <v>70</v>
      </c>
      <c r="N230" s="8" t="s">
        <v>70</v>
      </c>
      <c r="O230" s="8" t="s">
        <v>93</v>
      </c>
      <c r="P230" s="8" t="s">
        <v>74</v>
      </c>
      <c r="Q230" s="8" t="s">
        <v>75</v>
      </c>
      <c r="R230" s="8" t="s">
        <v>75</v>
      </c>
      <c r="S230" s="8" t="s">
        <v>125</v>
      </c>
      <c r="T230" s="8" t="s">
        <v>75</v>
      </c>
      <c r="U230" s="8" t="s">
        <v>75</v>
      </c>
      <c r="V230" s="8" t="s">
        <v>75</v>
      </c>
      <c r="W230" s="8" t="s">
        <v>109</v>
      </c>
      <c r="X230" s="8" t="s">
        <v>95</v>
      </c>
      <c r="Y230" s="8" t="s">
        <v>124</v>
      </c>
      <c r="Z230" s="8" t="s">
        <v>125</v>
      </c>
      <c r="AA230" s="8" t="s">
        <v>76</v>
      </c>
      <c r="AB230" s="8" t="s">
        <v>68</v>
      </c>
      <c r="AC230" s="8" t="s">
        <v>70</v>
      </c>
      <c r="AD230" s="8" t="s">
        <v>70</v>
      </c>
      <c r="AE230" s="8" t="s">
        <v>76</v>
      </c>
      <c r="AF230" s="8" t="s">
        <v>69</v>
      </c>
      <c r="AG230" s="8" t="s">
        <v>80</v>
      </c>
      <c r="AH230" s="8" t="s">
        <v>80</v>
      </c>
      <c r="AI230" s="8" t="s">
        <v>165</v>
      </c>
      <c r="AJ230" s="8" t="s">
        <v>79</v>
      </c>
      <c r="AK230" s="8" t="s">
        <v>78</v>
      </c>
      <c r="AL230" s="8" t="s">
        <v>78</v>
      </c>
      <c r="AM230" s="8" t="s">
        <v>78</v>
      </c>
      <c r="AN230" s="8" t="s">
        <v>83</v>
      </c>
      <c r="AO230" s="8" t="s">
        <v>69</v>
      </c>
      <c r="AP230" s="8" t="s">
        <v>82</v>
      </c>
      <c r="AQ230" s="8" t="s">
        <v>83</v>
      </c>
      <c r="AR230" s="8" t="s">
        <v>69</v>
      </c>
      <c r="AS230" s="8" t="s">
        <v>69</v>
      </c>
      <c r="AT230" s="8" t="s">
        <v>81</v>
      </c>
      <c r="AU230" s="8" t="s">
        <v>81</v>
      </c>
      <c r="AV230" s="8" t="s">
        <v>82</v>
      </c>
      <c r="AW230" s="8" t="s">
        <v>69</v>
      </c>
      <c r="AX230" s="8" t="s">
        <v>69</v>
      </c>
      <c r="AY230" s="8" t="s">
        <v>81</v>
      </c>
      <c r="AZ230" s="8" t="s">
        <v>83</v>
      </c>
      <c r="BA230" s="8" t="s">
        <v>83</v>
      </c>
      <c r="BB230" s="8" t="s">
        <v>142</v>
      </c>
      <c r="BC230" s="8" t="s">
        <v>142</v>
      </c>
      <c r="BD230" s="8" t="s">
        <v>142</v>
      </c>
      <c r="BE230" s="8" t="s">
        <v>142</v>
      </c>
      <c r="BF230" s="8"/>
      <c r="BG230" s="8" t="s">
        <v>1715</v>
      </c>
      <c r="BH230" s="8" t="s">
        <v>1716</v>
      </c>
      <c r="BI230" s="8"/>
      <c r="BJ230" s="8" t="s">
        <v>1717</v>
      </c>
      <c r="BK230" s="8"/>
      <c r="BL230" s="8"/>
      <c r="BM230" s="8"/>
      <c r="BN230" s="8" t="s">
        <v>224</v>
      </c>
      <c r="BO230" s="7">
        <v>2</v>
      </c>
      <c r="BP230" s="8" t="s">
        <v>103</v>
      </c>
      <c r="BQ230" s="8" t="s">
        <v>1718</v>
      </c>
      <c r="BR230" s="8" t="s">
        <v>1719</v>
      </c>
      <c r="BS230" s="8"/>
      <c r="BT230" s="8" t="s">
        <v>139</v>
      </c>
      <c r="BU230" s="9" t="s">
        <v>1720</v>
      </c>
      <c r="BV230">
        <v>2</v>
      </c>
      <c r="BW230">
        <v>2</v>
      </c>
    </row>
    <row r="231" spans="1:77" ht="98">
      <c r="A231" s="5" t="s">
        <v>1706</v>
      </c>
      <c r="B231" s="6" t="s">
        <v>1617</v>
      </c>
      <c r="C231" s="7">
        <v>5</v>
      </c>
      <c r="D231" s="7">
        <v>9</v>
      </c>
      <c r="E231" s="8" t="s">
        <v>70</v>
      </c>
      <c r="F231" s="8" t="s">
        <v>71</v>
      </c>
      <c r="G231" s="8" t="s">
        <v>71</v>
      </c>
      <c r="H231" s="8" t="s">
        <v>71</v>
      </c>
      <c r="I231" s="8" t="s">
        <v>71</v>
      </c>
      <c r="J231" s="8" t="s">
        <v>71</v>
      </c>
      <c r="K231" s="8" t="s">
        <v>70</v>
      </c>
      <c r="L231" s="8" t="s">
        <v>69</v>
      </c>
      <c r="M231" s="8" t="s">
        <v>71</v>
      </c>
      <c r="N231" s="8" t="s">
        <v>71</v>
      </c>
      <c r="O231" s="8" t="s">
        <v>93</v>
      </c>
      <c r="P231" s="8" t="s">
        <v>94</v>
      </c>
      <c r="Q231" s="8" t="s">
        <v>125</v>
      </c>
      <c r="R231" s="8" t="s">
        <v>125</v>
      </c>
      <c r="S231" s="8" t="s">
        <v>125</v>
      </c>
      <c r="T231" s="8" t="s">
        <v>125</v>
      </c>
      <c r="U231" s="8" t="s">
        <v>125</v>
      </c>
      <c r="V231" s="8" t="s">
        <v>125</v>
      </c>
      <c r="W231" s="8" t="s">
        <v>125</v>
      </c>
      <c r="X231" s="8" t="s">
        <v>125</v>
      </c>
      <c r="Y231" s="8" t="s">
        <v>125</v>
      </c>
      <c r="Z231" s="8" t="s">
        <v>125</v>
      </c>
      <c r="AA231" s="8" t="s">
        <v>77</v>
      </c>
      <c r="AB231" s="8" t="s">
        <v>68</v>
      </c>
      <c r="AC231" s="8" t="s">
        <v>76</v>
      </c>
      <c r="AD231" s="8" t="s">
        <v>77</v>
      </c>
      <c r="AE231" s="8" t="s">
        <v>76</v>
      </c>
      <c r="AF231" s="8" t="s">
        <v>80</v>
      </c>
      <c r="AG231" s="8" t="s">
        <v>80</v>
      </c>
      <c r="AH231" s="8" t="s">
        <v>69</v>
      </c>
      <c r="AI231" s="8" t="s">
        <v>69</v>
      </c>
      <c r="AJ231" s="8" t="s">
        <v>79</v>
      </c>
      <c r="AK231" s="8" t="s">
        <v>69</v>
      </c>
      <c r="AL231" s="8" t="s">
        <v>80</v>
      </c>
      <c r="AM231" s="8" t="s">
        <v>69</v>
      </c>
      <c r="AN231" s="8" t="s">
        <v>82</v>
      </c>
      <c r="AO231" s="8" t="s">
        <v>82</v>
      </c>
      <c r="AP231" s="8" t="s">
        <v>82</v>
      </c>
      <c r="AQ231" s="8" t="s">
        <v>69</v>
      </c>
      <c r="AR231" s="8" t="s">
        <v>142</v>
      </c>
      <c r="AS231" s="8" t="s">
        <v>142</v>
      </c>
      <c r="AT231" s="8" t="s">
        <v>81</v>
      </c>
      <c r="AU231" s="8" t="s">
        <v>82</v>
      </c>
      <c r="AV231" s="8" t="s">
        <v>82</v>
      </c>
      <c r="AW231" s="8" t="s">
        <v>142</v>
      </c>
      <c r="AX231" s="8" t="s">
        <v>82</v>
      </c>
      <c r="AY231" s="8" t="s">
        <v>82</v>
      </c>
      <c r="AZ231" s="8" t="s">
        <v>69</v>
      </c>
      <c r="BA231" s="8" t="s">
        <v>81</v>
      </c>
      <c r="BB231" s="8" t="s">
        <v>142</v>
      </c>
      <c r="BC231" s="8" t="s">
        <v>142</v>
      </c>
      <c r="BD231" s="8" t="s">
        <v>81</v>
      </c>
      <c r="BE231" s="8" t="s">
        <v>69</v>
      </c>
      <c r="BF231" s="8"/>
      <c r="BG231" s="8" t="s">
        <v>376</v>
      </c>
      <c r="BH231" s="8" t="s">
        <v>1707</v>
      </c>
      <c r="BI231" s="8" t="s">
        <v>1708</v>
      </c>
      <c r="BJ231" s="8"/>
      <c r="BK231" s="8" t="s">
        <v>1709</v>
      </c>
      <c r="BL231" s="8" t="s">
        <v>1710</v>
      </c>
      <c r="BM231" s="8"/>
      <c r="BN231" s="8" t="s">
        <v>224</v>
      </c>
      <c r="BO231" s="8">
        <v>2</v>
      </c>
      <c r="BP231" s="8" t="s">
        <v>103</v>
      </c>
      <c r="BQ231" s="8" t="s">
        <v>1711</v>
      </c>
      <c r="BR231" s="8" t="s">
        <v>1712</v>
      </c>
      <c r="BS231" s="8"/>
      <c r="BT231" s="8" t="s">
        <v>139</v>
      </c>
      <c r="BU231" s="9" t="s">
        <v>1713</v>
      </c>
      <c r="BV231">
        <v>2</v>
      </c>
      <c r="BW231">
        <v>2</v>
      </c>
    </row>
    <row r="232" spans="1:77" ht="28">
      <c r="A232" s="5" t="s">
        <v>1613</v>
      </c>
      <c r="B232" s="6" t="s">
        <v>244</v>
      </c>
      <c r="C232" s="7">
        <v>2</v>
      </c>
      <c r="D232" s="7"/>
      <c r="E232" s="8" t="s">
        <v>69</v>
      </c>
      <c r="F232" s="8" t="s">
        <v>69</v>
      </c>
      <c r="G232" s="8" t="s">
        <v>69</v>
      </c>
      <c r="H232" s="8" t="s">
        <v>69</v>
      </c>
      <c r="I232" s="8" t="s">
        <v>69</v>
      </c>
      <c r="J232" s="8" t="s">
        <v>69</v>
      </c>
      <c r="K232" s="8" t="s">
        <v>69</v>
      </c>
      <c r="L232" s="8" t="s">
        <v>69</v>
      </c>
      <c r="M232" s="8" t="s">
        <v>69</v>
      </c>
      <c r="N232" s="8" t="s">
        <v>69</v>
      </c>
      <c r="O232" s="8" t="s">
        <v>332</v>
      </c>
      <c r="P232" s="8" t="s">
        <v>74</v>
      </c>
      <c r="Q232" s="8" t="s">
        <v>125</v>
      </c>
      <c r="R232" s="8" t="s">
        <v>125</v>
      </c>
      <c r="S232" s="8" t="s">
        <v>125</v>
      </c>
      <c r="T232" s="8" t="s">
        <v>125</v>
      </c>
      <c r="U232" s="8" t="s">
        <v>125</v>
      </c>
      <c r="V232" s="8" t="s">
        <v>125</v>
      </c>
      <c r="W232" s="8" t="s">
        <v>125</v>
      </c>
      <c r="X232" s="8" t="s">
        <v>125</v>
      </c>
      <c r="Y232" s="8" t="s">
        <v>125</v>
      </c>
      <c r="Z232" s="8" t="s">
        <v>125</v>
      </c>
      <c r="AA232" s="8" t="s">
        <v>77</v>
      </c>
      <c r="AB232" s="8" t="s">
        <v>77</v>
      </c>
      <c r="AC232" s="8" t="s">
        <v>77</v>
      </c>
      <c r="AD232" s="8" t="s">
        <v>77</v>
      </c>
      <c r="AE232" s="8" t="s">
        <v>77</v>
      </c>
      <c r="AF232" s="8" t="s">
        <v>69</v>
      </c>
      <c r="AG232" s="8" t="s">
        <v>69</v>
      </c>
      <c r="AH232" s="8" t="s">
        <v>69</v>
      </c>
      <c r="AI232" s="8" t="s">
        <v>69</v>
      </c>
      <c r="AJ232" s="8" t="s">
        <v>69</v>
      </c>
      <c r="AK232" s="8" t="s">
        <v>69</v>
      </c>
      <c r="AL232" s="8" t="s">
        <v>69</v>
      </c>
      <c r="AM232" s="8" t="s">
        <v>69</v>
      </c>
      <c r="AN232" s="8" t="s">
        <v>69</v>
      </c>
      <c r="AO232" s="8" t="s">
        <v>69</v>
      </c>
      <c r="AP232" s="8" t="s">
        <v>69</v>
      </c>
      <c r="AQ232" s="8" t="s">
        <v>69</v>
      </c>
      <c r="AR232" s="8" t="s">
        <v>69</v>
      </c>
      <c r="AS232" s="8" t="s">
        <v>69</v>
      </c>
      <c r="AT232" s="8" t="s">
        <v>69</v>
      </c>
      <c r="AU232" s="8" t="s">
        <v>69</v>
      </c>
      <c r="AV232" s="8" t="s">
        <v>69</v>
      </c>
      <c r="AW232" s="8" t="s">
        <v>69</v>
      </c>
      <c r="AX232" s="8" t="s">
        <v>69</v>
      </c>
      <c r="AY232" s="8" t="s">
        <v>69</v>
      </c>
      <c r="AZ232" s="8" t="s">
        <v>69</v>
      </c>
      <c r="BA232" s="8" t="s">
        <v>69</v>
      </c>
      <c r="BB232" s="8" t="s">
        <v>69</v>
      </c>
      <c r="BC232" s="8" t="s">
        <v>69</v>
      </c>
      <c r="BD232" s="8" t="s">
        <v>69</v>
      </c>
      <c r="BE232" s="8" t="s">
        <v>69</v>
      </c>
      <c r="BF232" s="8"/>
      <c r="BG232" s="8" t="s">
        <v>1614</v>
      </c>
      <c r="BH232" s="8"/>
      <c r="BI232" s="8"/>
      <c r="BJ232" s="8"/>
      <c r="BK232" s="8"/>
      <c r="BL232" s="8"/>
      <c r="BM232" s="8"/>
      <c r="BN232" s="8" t="s">
        <v>184</v>
      </c>
      <c r="BO232" s="7">
        <v>1</v>
      </c>
      <c r="BP232" s="8" t="s">
        <v>103</v>
      </c>
      <c r="BQ232" s="8"/>
      <c r="BR232" s="8"/>
      <c r="BS232" s="8"/>
      <c r="BT232" s="8" t="s">
        <v>139</v>
      </c>
      <c r="BU232" s="9" t="s">
        <v>1615</v>
      </c>
      <c r="BV232">
        <v>2</v>
      </c>
      <c r="BW232">
        <v>2</v>
      </c>
    </row>
    <row r="233" spans="1:77" ht="56">
      <c r="A233" s="5" t="s">
        <v>1602</v>
      </c>
      <c r="B233" s="6" t="s">
        <v>244</v>
      </c>
      <c r="C233" s="7">
        <v>2</v>
      </c>
      <c r="D233" s="7"/>
      <c r="E233" s="8" t="s">
        <v>71</v>
      </c>
      <c r="F233" s="8" t="s">
        <v>71</v>
      </c>
      <c r="G233" s="8" t="s">
        <v>70</v>
      </c>
      <c r="H233" s="8" t="s">
        <v>70</v>
      </c>
      <c r="I233" s="8" t="s">
        <v>70</v>
      </c>
      <c r="J233" s="8" t="s">
        <v>70</v>
      </c>
      <c r="K233" s="8" t="s">
        <v>70</v>
      </c>
      <c r="L233" s="8" t="s">
        <v>70</v>
      </c>
      <c r="M233" s="8" t="s">
        <v>70</v>
      </c>
      <c r="N233" s="8" t="s">
        <v>70</v>
      </c>
      <c r="O233" s="8" t="s">
        <v>93</v>
      </c>
      <c r="P233" s="8" t="s">
        <v>94</v>
      </c>
      <c r="Q233" s="8" t="s">
        <v>95</v>
      </c>
      <c r="R233" s="8" t="s">
        <v>124</v>
      </c>
      <c r="S233" s="8" t="s">
        <v>125</v>
      </c>
      <c r="T233" s="8" t="s">
        <v>125</v>
      </c>
      <c r="U233" s="8" t="s">
        <v>125</v>
      </c>
      <c r="V233" s="8" t="s">
        <v>125</v>
      </c>
      <c r="W233" s="8" t="s">
        <v>125</v>
      </c>
      <c r="X233" s="8" t="s">
        <v>124</v>
      </c>
      <c r="Y233" s="8" t="s">
        <v>125</v>
      </c>
      <c r="Z233" s="8" t="s">
        <v>125</v>
      </c>
      <c r="AA233" s="8" t="s">
        <v>68</v>
      </c>
      <c r="AB233" s="8" t="s">
        <v>68</v>
      </c>
      <c r="AC233" s="8" t="s">
        <v>68</v>
      </c>
      <c r="AD233" s="8" t="s">
        <v>68</v>
      </c>
      <c r="AE233" s="8" t="s">
        <v>68</v>
      </c>
      <c r="AF233" s="8" t="s">
        <v>80</v>
      </c>
      <c r="AG233" s="8" t="s">
        <v>80</v>
      </c>
      <c r="AH233" s="8" t="s">
        <v>69</v>
      </c>
      <c r="AI233" s="8" t="s">
        <v>69</v>
      </c>
      <c r="AJ233" s="8" t="s">
        <v>69</v>
      </c>
      <c r="AK233" s="8" t="s">
        <v>80</v>
      </c>
      <c r="AL233" s="8" t="s">
        <v>80</v>
      </c>
      <c r="AM233" s="8" t="s">
        <v>80</v>
      </c>
      <c r="AN233" s="8" t="s">
        <v>83</v>
      </c>
      <c r="AO233" s="8" t="s">
        <v>81</v>
      </c>
      <c r="AP233" s="8" t="s">
        <v>81</v>
      </c>
      <c r="AQ233" s="8" t="s">
        <v>81</v>
      </c>
      <c r="AR233" s="8" t="s">
        <v>81</v>
      </c>
      <c r="AS233" s="8" t="s">
        <v>81</v>
      </c>
      <c r="AT233" s="8" t="s">
        <v>69</v>
      </c>
      <c r="AU233" s="8" t="s">
        <v>82</v>
      </c>
      <c r="AV233" s="8" t="s">
        <v>82</v>
      </c>
      <c r="AW233" s="8" t="s">
        <v>69</v>
      </c>
      <c r="AX233" s="8" t="s">
        <v>81</v>
      </c>
      <c r="AY233" s="8" t="s">
        <v>69</v>
      </c>
      <c r="AZ233" s="8" t="s">
        <v>82</v>
      </c>
      <c r="BA233" s="8" t="s">
        <v>81</v>
      </c>
      <c r="BB233" s="8" t="s">
        <v>82</v>
      </c>
      <c r="BC233" s="8" t="s">
        <v>83</v>
      </c>
      <c r="BD233" s="8" t="s">
        <v>83</v>
      </c>
      <c r="BE233" s="8" t="s">
        <v>69</v>
      </c>
      <c r="BF233" s="8"/>
      <c r="BG233" s="8" t="s">
        <v>566</v>
      </c>
      <c r="BH233" s="8" t="s">
        <v>1603</v>
      </c>
      <c r="BI233" s="8" t="s">
        <v>1604</v>
      </c>
      <c r="BJ233" s="8" t="s">
        <v>1605</v>
      </c>
      <c r="BK233" s="8" t="s">
        <v>1606</v>
      </c>
      <c r="BL233" s="8" t="s">
        <v>1607</v>
      </c>
      <c r="BM233" s="8" t="s">
        <v>1608</v>
      </c>
      <c r="BN233" s="8" t="s">
        <v>150</v>
      </c>
      <c r="BO233" s="7">
        <v>3</v>
      </c>
      <c r="BP233" s="8" t="s">
        <v>400</v>
      </c>
      <c r="BQ233" s="8" t="s">
        <v>1609</v>
      </c>
      <c r="BR233" s="8" t="s">
        <v>1610</v>
      </c>
      <c r="BS233" s="8" t="s">
        <v>1611</v>
      </c>
      <c r="BT233" s="8" t="s">
        <v>139</v>
      </c>
      <c r="BU233" s="9" t="s">
        <v>1612</v>
      </c>
      <c r="BV233">
        <v>3</v>
      </c>
      <c r="BW233">
        <v>2</v>
      </c>
    </row>
    <row r="234" spans="1:77" ht="56">
      <c r="A234" s="5" t="s">
        <v>1592</v>
      </c>
      <c r="B234" s="6" t="s">
        <v>1000</v>
      </c>
      <c r="C234" s="7">
        <v>6</v>
      </c>
      <c r="D234" s="7">
        <v>8</v>
      </c>
      <c r="E234" s="8" t="s">
        <v>68</v>
      </c>
      <c r="F234" s="8" t="s">
        <v>68</v>
      </c>
      <c r="G234" s="8" t="s">
        <v>70</v>
      </c>
      <c r="H234" s="8" t="s">
        <v>68</v>
      </c>
      <c r="I234" s="8" t="s">
        <v>69</v>
      </c>
      <c r="J234" s="8" t="s">
        <v>68</v>
      </c>
      <c r="K234" s="8" t="s">
        <v>70</v>
      </c>
      <c r="L234" s="8" t="s">
        <v>68</v>
      </c>
      <c r="M234" s="8" t="s">
        <v>71</v>
      </c>
      <c r="N234" s="8" t="s">
        <v>69</v>
      </c>
      <c r="O234" s="8" t="s">
        <v>93</v>
      </c>
      <c r="P234" s="8" t="s">
        <v>74</v>
      </c>
      <c r="Q234" s="8" t="s">
        <v>108</v>
      </c>
      <c r="R234" s="8" t="s">
        <v>108</v>
      </c>
      <c r="S234" s="8" t="s">
        <v>125</v>
      </c>
      <c r="T234" s="8" t="s">
        <v>108</v>
      </c>
      <c r="U234" s="8" t="s">
        <v>108</v>
      </c>
      <c r="V234" s="8" t="s">
        <v>108</v>
      </c>
      <c r="W234" s="8" t="s">
        <v>125</v>
      </c>
      <c r="X234" s="8" t="s">
        <v>108</v>
      </c>
      <c r="Y234" s="8" t="s">
        <v>108</v>
      </c>
      <c r="Z234" s="8" t="s">
        <v>109</v>
      </c>
      <c r="AA234" s="8" t="s">
        <v>77</v>
      </c>
      <c r="AB234" s="8" t="s">
        <v>68</v>
      </c>
      <c r="AC234" s="8" t="s">
        <v>76</v>
      </c>
      <c r="AD234" s="8" t="s">
        <v>76</v>
      </c>
      <c r="AE234" s="8" t="s">
        <v>76</v>
      </c>
      <c r="AF234" s="8" t="s">
        <v>79</v>
      </c>
      <c r="AG234" s="8" t="s">
        <v>79</v>
      </c>
      <c r="AH234" s="8" t="s">
        <v>79</v>
      </c>
      <c r="AI234" s="8" t="s">
        <v>78</v>
      </c>
      <c r="AJ234" s="8" t="s">
        <v>78</v>
      </c>
      <c r="AK234" s="8" t="s">
        <v>78</v>
      </c>
      <c r="AL234" s="8" t="s">
        <v>78</v>
      </c>
      <c r="AM234" s="8" t="s">
        <v>78</v>
      </c>
      <c r="AN234" s="8" t="s">
        <v>81</v>
      </c>
      <c r="AO234" s="8" t="s">
        <v>81</v>
      </c>
      <c r="AP234" s="8" t="s">
        <v>81</v>
      </c>
      <c r="AQ234" s="8" t="s">
        <v>69</v>
      </c>
      <c r="AR234" s="8" t="s">
        <v>69</v>
      </c>
      <c r="AS234" s="8" t="s">
        <v>81</v>
      </c>
      <c r="AT234" s="8" t="s">
        <v>142</v>
      </c>
      <c r="AU234" s="8" t="s">
        <v>81</v>
      </c>
      <c r="AV234" s="8" t="s">
        <v>69</v>
      </c>
      <c r="AW234" s="8" t="s">
        <v>69</v>
      </c>
      <c r="AX234" s="8" t="s">
        <v>81</v>
      </c>
      <c r="AY234" s="8" t="s">
        <v>81</v>
      </c>
      <c r="AZ234" s="8" t="s">
        <v>81</v>
      </c>
      <c r="BA234" s="8" t="s">
        <v>82</v>
      </c>
      <c r="BB234" s="8" t="s">
        <v>69</v>
      </c>
      <c r="BC234" s="8" t="s">
        <v>69</v>
      </c>
      <c r="BD234" s="8" t="s">
        <v>69</v>
      </c>
      <c r="BE234" s="8" t="s">
        <v>82</v>
      </c>
      <c r="BF234" s="8" t="s">
        <v>296</v>
      </c>
      <c r="BG234" s="8" t="s">
        <v>1593</v>
      </c>
      <c r="BH234" s="8" t="s">
        <v>1594</v>
      </c>
      <c r="BI234" s="8" t="s">
        <v>1595</v>
      </c>
      <c r="BJ234" s="8"/>
      <c r="BK234" s="8" t="s">
        <v>1596</v>
      </c>
      <c r="BL234" s="8" t="s">
        <v>1597</v>
      </c>
      <c r="BM234" s="8"/>
      <c r="BN234" s="8" t="s">
        <v>224</v>
      </c>
      <c r="BO234" s="7">
        <v>2</v>
      </c>
      <c r="BP234" s="8" t="s">
        <v>103</v>
      </c>
      <c r="BQ234" s="8" t="s">
        <v>1598</v>
      </c>
      <c r="BR234" s="8" t="s">
        <v>1599</v>
      </c>
      <c r="BS234" s="8" t="s">
        <v>1600</v>
      </c>
      <c r="BT234" s="8" t="s">
        <v>139</v>
      </c>
      <c r="BU234" s="9" t="s">
        <v>1601</v>
      </c>
      <c r="BV234">
        <v>2</v>
      </c>
      <c r="BW234">
        <v>2</v>
      </c>
    </row>
    <row r="235" spans="1:77" ht="56">
      <c r="A235" s="5" t="s">
        <v>1136</v>
      </c>
      <c r="B235" s="6" t="s">
        <v>1000</v>
      </c>
      <c r="C235" s="7">
        <v>6</v>
      </c>
      <c r="D235" s="7">
        <v>8</v>
      </c>
      <c r="E235" s="8" t="s">
        <v>71</v>
      </c>
      <c r="F235" s="8" t="s">
        <v>69</v>
      </c>
      <c r="G235" s="8" t="s">
        <v>71</v>
      </c>
      <c r="H235" s="8" t="s">
        <v>69</v>
      </c>
      <c r="I235" s="8" t="s">
        <v>71</v>
      </c>
      <c r="J235" s="8" t="s">
        <v>71</v>
      </c>
      <c r="K235" s="8" t="s">
        <v>71</v>
      </c>
      <c r="L235" s="8" t="s">
        <v>68</v>
      </c>
      <c r="M235" s="8" t="s">
        <v>71</v>
      </c>
      <c r="N235" s="8" t="s">
        <v>71</v>
      </c>
      <c r="O235" s="8" t="s">
        <v>93</v>
      </c>
      <c r="P235" s="8" t="s">
        <v>74</v>
      </c>
      <c r="Q235" s="8" t="s">
        <v>75</v>
      </c>
      <c r="R235" s="8" t="s">
        <v>75</v>
      </c>
      <c r="S235" s="8" t="s">
        <v>124</v>
      </c>
      <c r="T235" s="8" t="s">
        <v>108</v>
      </c>
      <c r="U235" s="8" t="s">
        <v>108</v>
      </c>
      <c r="V235" s="8" t="s">
        <v>109</v>
      </c>
      <c r="W235" s="8" t="s">
        <v>124</v>
      </c>
      <c r="X235" s="8" t="s">
        <v>109</v>
      </c>
      <c r="Y235" s="8" t="s">
        <v>109</v>
      </c>
      <c r="Z235" s="8" t="s">
        <v>109</v>
      </c>
      <c r="AA235" s="8" t="s">
        <v>77</v>
      </c>
      <c r="AB235" s="8" t="s">
        <v>76</v>
      </c>
      <c r="AC235" s="8" t="s">
        <v>77</v>
      </c>
      <c r="AD235" s="8" t="s">
        <v>76</v>
      </c>
      <c r="AE235" s="8" t="s">
        <v>77</v>
      </c>
      <c r="AF235" s="8" t="s">
        <v>79</v>
      </c>
      <c r="AG235" s="8" t="s">
        <v>69</v>
      </c>
      <c r="AH235" s="8" t="s">
        <v>78</v>
      </c>
      <c r="AI235" s="8" t="s">
        <v>165</v>
      </c>
      <c r="AJ235" s="8" t="s">
        <v>78</v>
      </c>
      <c r="AK235" s="8" t="s">
        <v>69</v>
      </c>
      <c r="AL235" s="8" t="s">
        <v>79</v>
      </c>
      <c r="AM235" s="8" t="s">
        <v>69</v>
      </c>
      <c r="AN235" s="8" t="s">
        <v>82</v>
      </c>
      <c r="AO235" s="8" t="s">
        <v>81</v>
      </c>
      <c r="AP235" s="8" t="s">
        <v>81</v>
      </c>
      <c r="AQ235" s="8" t="s">
        <v>69</v>
      </c>
      <c r="AR235" s="8" t="s">
        <v>69</v>
      </c>
      <c r="AS235" s="8" t="s">
        <v>69</v>
      </c>
      <c r="AT235" s="8" t="s">
        <v>83</v>
      </c>
      <c r="AU235" s="8" t="s">
        <v>81</v>
      </c>
      <c r="AV235" s="8" t="s">
        <v>69</v>
      </c>
      <c r="AW235" s="8" t="s">
        <v>81</v>
      </c>
      <c r="AX235" s="8" t="s">
        <v>81</v>
      </c>
      <c r="AY235" s="8" t="s">
        <v>69</v>
      </c>
      <c r="AZ235" s="8" t="s">
        <v>81</v>
      </c>
      <c r="BA235" s="8" t="s">
        <v>83</v>
      </c>
      <c r="BB235" s="8" t="s">
        <v>83</v>
      </c>
      <c r="BC235" s="8" t="s">
        <v>83</v>
      </c>
      <c r="BD235" s="8" t="s">
        <v>69</v>
      </c>
      <c r="BE235" s="8" t="s">
        <v>81</v>
      </c>
      <c r="BF235" s="8"/>
      <c r="BG235" s="8" t="s">
        <v>888</v>
      </c>
      <c r="BH235" s="8" t="s">
        <v>1137</v>
      </c>
      <c r="BI235" s="8" t="s">
        <v>1138</v>
      </c>
      <c r="BJ235" s="8" t="s">
        <v>1139</v>
      </c>
      <c r="BK235" s="8" t="s">
        <v>1140</v>
      </c>
      <c r="BL235" s="8" t="s">
        <v>1141</v>
      </c>
      <c r="BM235" s="5" t="s">
        <v>1142</v>
      </c>
      <c r="BN235" s="8" t="s">
        <v>150</v>
      </c>
      <c r="BO235" s="8">
        <v>3</v>
      </c>
      <c r="BP235" s="8" t="s">
        <v>103</v>
      </c>
      <c r="BQ235" s="8" t="s">
        <v>1143</v>
      </c>
      <c r="BR235" s="8"/>
      <c r="BS235" s="8"/>
      <c r="BT235" s="8" t="s">
        <v>139</v>
      </c>
      <c r="BU235" s="9" t="s">
        <v>1144</v>
      </c>
      <c r="BV235">
        <v>2</v>
      </c>
      <c r="BW235">
        <v>2</v>
      </c>
    </row>
    <row r="236" spans="1:77" ht="84">
      <c r="A236" s="5" t="s">
        <v>1321</v>
      </c>
      <c r="B236" s="6" t="s">
        <v>1000</v>
      </c>
      <c r="C236" s="7">
        <v>6</v>
      </c>
      <c r="D236" s="7">
        <v>8</v>
      </c>
      <c r="E236" s="8" t="s">
        <v>69</v>
      </c>
      <c r="F236" s="8" t="s">
        <v>68</v>
      </c>
      <c r="G236" s="8" t="s">
        <v>71</v>
      </c>
      <c r="H236" s="8" t="s">
        <v>71</v>
      </c>
      <c r="I236" s="8" t="s">
        <v>71</v>
      </c>
      <c r="J236" s="8" t="s">
        <v>71</v>
      </c>
      <c r="K236" s="8" t="s">
        <v>71</v>
      </c>
      <c r="L236" s="8" t="s">
        <v>71</v>
      </c>
      <c r="M236" s="8" t="s">
        <v>71</v>
      </c>
      <c r="N236" s="8" t="s">
        <v>71</v>
      </c>
      <c r="O236" s="8" t="s">
        <v>332</v>
      </c>
      <c r="P236" s="8" t="s">
        <v>123</v>
      </c>
      <c r="Q236" s="8" t="s">
        <v>108</v>
      </c>
      <c r="R236" s="8" t="s">
        <v>108</v>
      </c>
      <c r="S236" s="8" t="s">
        <v>95</v>
      </c>
      <c r="T236" s="8" t="s">
        <v>95</v>
      </c>
      <c r="U236" s="8" t="s">
        <v>108</v>
      </c>
      <c r="V236" s="8" t="s">
        <v>108</v>
      </c>
      <c r="W236" s="8" t="s">
        <v>95</v>
      </c>
      <c r="X236" s="8" t="s">
        <v>108</v>
      </c>
      <c r="Y236" s="8" t="s">
        <v>95</v>
      </c>
      <c r="Z236" s="8" t="s">
        <v>95</v>
      </c>
      <c r="AA236" s="8" t="s">
        <v>76</v>
      </c>
      <c r="AB236" s="8" t="s">
        <v>68</v>
      </c>
      <c r="AC236" s="8" t="s">
        <v>77</v>
      </c>
      <c r="AD236" s="8" t="s">
        <v>68</v>
      </c>
      <c r="AE236" s="8" t="s">
        <v>77</v>
      </c>
      <c r="AF236" s="8" t="s">
        <v>69</v>
      </c>
      <c r="AG236" s="8" t="s">
        <v>79</v>
      </c>
      <c r="AH236" s="8" t="s">
        <v>69</v>
      </c>
      <c r="AI236" s="8" t="s">
        <v>78</v>
      </c>
      <c r="AJ236" s="8" t="s">
        <v>79</v>
      </c>
      <c r="AK236" s="8" t="s">
        <v>69</v>
      </c>
      <c r="AL236" s="8" t="s">
        <v>69</v>
      </c>
      <c r="AM236" s="8" t="s">
        <v>79</v>
      </c>
      <c r="AN236" s="8" t="s">
        <v>83</v>
      </c>
      <c r="AO236" s="8" t="s">
        <v>81</v>
      </c>
      <c r="AP236" s="8" t="s">
        <v>81</v>
      </c>
      <c r="AQ236" s="8" t="s">
        <v>82</v>
      </c>
      <c r="AR236" s="8" t="s">
        <v>69</v>
      </c>
      <c r="AS236" s="8" t="s">
        <v>69</v>
      </c>
      <c r="AT236" s="8" t="s">
        <v>82</v>
      </c>
      <c r="AU236" s="8" t="s">
        <v>82</v>
      </c>
      <c r="AV236" s="8" t="s">
        <v>82</v>
      </c>
      <c r="AW236" s="8" t="s">
        <v>81</v>
      </c>
      <c r="AX236" s="8" t="s">
        <v>142</v>
      </c>
      <c r="AY236" s="8" t="s">
        <v>142</v>
      </c>
      <c r="AZ236" s="8" t="s">
        <v>81</v>
      </c>
      <c r="BA236" s="8" t="s">
        <v>82</v>
      </c>
      <c r="BB236" s="8" t="s">
        <v>83</v>
      </c>
      <c r="BC236" s="8" t="s">
        <v>81</v>
      </c>
      <c r="BD236" s="8" t="s">
        <v>83</v>
      </c>
      <c r="BE236" s="8" t="s">
        <v>69</v>
      </c>
      <c r="BF236" s="8" t="s">
        <v>1322</v>
      </c>
      <c r="BG236" s="8" t="s">
        <v>1323</v>
      </c>
      <c r="BH236" s="8" t="s">
        <v>1324</v>
      </c>
      <c r="BI236" s="8" t="s">
        <v>1325</v>
      </c>
      <c r="BJ236" s="8" t="s">
        <v>1326</v>
      </c>
      <c r="BK236" s="8" t="s">
        <v>1327</v>
      </c>
      <c r="BL236" s="8" t="s">
        <v>1328</v>
      </c>
      <c r="BM236" s="8" t="s">
        <v>1329</v>
      </c>
      <c r="BN236" s="8" t="s">
        <v>184</v>
      </c>
      <c r="BO236" s="8">
        <v>1</v>
      </c>
      <c r="BP236" s="18" t="s">
        <v>7713</v>
      </c>
      <c r="BQ236" s="8" t="s">
        <v>1331</v>
      </c>
      <c r="BR236" s="8" t="s">
        <v>1332</v>
      </c>
      <c r="BS236" s="16" t="s">
        <v>1333</v>
      </c>
      <c r="BT236" s="8" t="s">
        <v>139</v>
      </c>
      <c r="BU236" s="9" t="s">
        <v>1334</v>
      </c>
      <c r="BV236">
        <v>4</v>
      </c>
      <c r="BW236">
        <v>2</v>
      </c>
      <c r="BY236" s="8" t="s">
        <v>1330</v>
      </c>
    </row>
    <row r="237" spans="1:77" ht="56">
      <c r="A237" s="5" t="s">
        <v>1584</v>
      </c>
      <c r="B237" s="6" t="s">
        <v>1000</v>
      </c>
      <c r="C237" s="7">
        <v>6</v>
      </c>
      <c r="D237" s="7">
        <v>8</v>
      </c>
      <c r="E237" s="8" t="s">
        <v>69</v>
      </c>
      <c r="F237" s="8" t="s">
        <v>69</v>
      </c>
      <c r="G237" s="8" t="s">
        <v>71</v>
      </c>
      <c r="H237" s="8" t="s">
        <v>68</v>
      </c>
      <c r="I237" s="8" t="s">
        <v>71</v>
      </c>
      <c r="J237" s="8" t="s">
        <v>69</v>
      </c>
      <c r="K237" s="8" t="s">
        <v>71</v>
      </c>
      <c r="L237" s="8" t="s">
        <v>68</v>
      </c>
      <c r="M237" s="8" t="s">
        <v>70</v>
      </c>
      <c r="N237" s="8" t="s">
        <v>72</v>
      </c>
      <c r="O237" s="8" t="s">
        <v>122</v>
      </c>
      <c r="P237" s="8" t="s">
        <v>74</v>
      </c>
      <c r="Q237" s="8" t="s">
        <v>75</v>
      </c>
      <c r="R237" s="8" t="s">
        <v>75</v>
      </c>
      <c r="S237" s="8" t="s">
        <v>109</v>
      </c>
      <c r="T237" s="8" t="s">
        <v>75</v>
      </c>
      <c r="U237" s="8" t="s">
        <v>108</v>
      </c>
      <c r="V237" s="8" t="s">
        <v>75</v>
      </c>
      <c r="W237" s="8" t="s">
        <v>95</v>
      </c>
      <c r="X237" s="8" t="s">
        <v>75</v>
      </c>
      <c r="Y237" s="8" t="s">
        <v>109</v>
      </c>
      <c r="Z237" s="8" t="s">
        <v>108</v>
      </c>
      <c r="AA237" s="8" t="s">
        <v>76</v>
      </c>
      <c r="AB237" s="8" t="s">
        <v>68</v>
      </c>
      <c r="AC237" s="8" t="s">
        <v>68</v>
      </c>
      <c r="AD237" s="8" t="s">
        <v>76</v>
      </c>
      <c r="AE237" s="8" t="s">
        <v>77</v>
      </c>
      <c r="AF237" s="8" t="s">
        <v>78</v>
      </c>
      <c r="AG237" s="8" t="s">
        <v>69</v>
      </c>
      <c r="AH237" s="8" t="s">
        <v>80</v>
      </c>
      <c r="AI237" s="8" t="s">
        <v>69</v>
      </c>
      <c r="AJ237" s="8" t="s">
        <v>69</v>
      </c>
      <c r="AK237" s="8" t="s">
        <v>69</v>
      </c>
      <c r="AL237" s="8" t="s">
        <v>69</v>
      </c>
      <c r="AM237" s="8" t="s">
        <v>78</v>
      </c>
      <c r="AN237" s="8" t="s">
        <v>69</v>
      </c>
      <c r="AO237" s="8" t="s">
        <v>69</v>
      </c>
      <c r="AP237" s="8" t="s">
        <v>82</v>
      </c>
      <c r="AQ237" s="8" t="s">
        <v>81</v>
      </c>
      <c r="AR237" s="8" t="s">
        <v>69</v>
      </c>
      <c r="AS237" s="8" t="s">
        <v>69</v>
      </c>
      <c r="AT237" s="8" t="s">
        <v>81</v>
      </c>
      <c r="AU237" s="8" t="s">
        <v>82</v>
      </c>
      <c r="AV237" s="8" t="s">
        <v>82</v>
      </c>
      <c r="AW237" s="8" t="s">
        <v>83</v>
      </c>
      <c r="AX237" s="8"/>
      <c r="AY237" s="8"/>
      <c r="AZ237" s="8"/>
      <c r="BA237" s="8"/>
      <c r="BB237" s="8"/>
      <c r="BC237" s="8"/>
      <c r="BD237" s="8"/>
      <c r="BE237" s="8"/>
      <c r="BF237" s="8"/>
      <c r="BG237" s="8" t="s">
        <v>1450</v>
      </c>
      <c r="BH237" s="8" t="s">
        <v>1585</v>
      </c>
      <c r="BI237" s="8" t="s">
        <v>581</v>
      </c>
      <c r="BJ237" s="8" t="s">
        <v>1586</v>
      </c>
      <c r="BK237" s="8" t="s">
        <v>1587</v>
      </c>
      <c r="BL237" s="8" t="s">
        <v>1588</v>
      </c>
      <c r="BM237" s="8"/>
      <c r="BN237" s="8"/>
      <c r="BO237" s="11">
        <v>5</v>
      </c>
      <c r="BP237" s="8"/>
      <c r="BQ237" s="8"/>
      <c r="BR237" s="8"/>
      <c r="BS237" s="16"/>
      <c r="BT237" s="16" t="s">
        <v>139</v>
      </c>
      <c r="BU237" s="9" t="s">
        <v>1589</v>
      </c>
      <c r="BV237">
        <v>0</v>
      </c>
      <c r="BW237">
        <v>2</v>
      </c>
    </row>
    <row r="238" spans="1:77" ht="42">
      <c r="A238" s="5" t="s">
        <v>1477</v>
      </c>
      <c r="B238" s="6" t="s">
        <v>1000</v>
      </c>
      <c r="C238" s="7">
        <v>6</v>
      </c>
      <c r="D238" s="7">
        <v>8</v>
      </c>
      <c r="E238" s="7" t="s">
        <v>68</v>
      </c>
      <c r="F238" s="7" t="s">
        <v>68</v>
      </c>
      <c r="G238" s="7" t="s">
        <v>70</v>
      </c>
      <c r="H238" s="7" t="s">
        <v>71</v>
      </c>
      <c r="I238" s="7" t="s">
        <v>69</v>
      </c>
      <c r="J238" s="7" t="s">
        <v>68</v>
      </c>
      <c r="K238" s="7" t="s">
        <v>69</v>
      </c>
      <c r="L238" s="7" t="s">
        <v>68</v>
      </c>
      <c r="M238" s="7" t="s">
        <v>70</v>
      </c>
      <c r="N238" s="7" t="s">
        <v>72</v>
      </c>
      <c r="O238" s="7" t="s">
        <v>93</v>
      </c>
      <c r="P238" s="7" t="s">
        <v>94</v>
      </c>
      <c r="Q238" s="7" t="s">
        <v>109</v>
      </c>
      <c r="R238" s="7" t="s">
        <v>109</v>
      </c>
      <c r="S238" s="7" t="s">
        <v>125</v>
      </c>
      <c r="T238" s="7" t="s">
        <v>125</v>
      </c>
      <c r="U238" s="7" t="s">
        <v>95</v>
      </c>
      <c r="V238" s="7" t="s">
        <v>109</v>
      </c>
      <c r="W238" s="7" t="s">
        <v>124</v>
      </c>
      <c r="X238" s="7" t="s">
        <v>109</v>
      </c>
      <c r="Y238" s="7" t="s">
        <v>125</v>
      </c>
      <c r="Z238" s="7" t="s">
        <v>125</v>
      </c>
      <c r="AA238" s="7" t="s">
        <v>77</v>
      </c>
      <c r="AB238" s="7" t="s">
        <v>77</v>
      </c>
      <c r="AC238" s="7" t="s">
        <v>68</v>
      </c>
      <c r="AD238" s="7" t="s">
        <v>76</v>
      </c>
      <c r="AE238" s="7" t="s">
        <v>76</v>
      </c>
      <c r="AF238" s="7" t="s">
        <v>69</v>
      </c>
      <c r="AG238" s="7" t="s">
        <v>79</v>
      </c>
      <c r="AH238" s="7" t="s">
        <v>69</v>
      </c>
      <c r="AI238" s="7" t="s">
        <v>80</v>
      </c>
      <c r="AJ238" s="7" t="s">
        <v>79</v>
      </c>
      <c r="AK238" s="7" t="s">
        <v>79</v>
      </c>
      <c r="AL238" s="7" t="s">
        <v>69</v>
      </c>
      <c r="AM238" s="7" t="s">
        <v>78</v>
      </c>
      <c r="AN238" s="8" t="s">
        <v>69</v>
      </c>
      <c r="AO238" s="8" t="s">
        <v>82</v>
      </c>
      <c r="AP238" s="8" t="s">
        <v>82</v>
      </c>
      <c r="AQ238" s="8" t="s">
        <v>81</v>
      </c>
      <c r="AR238" s="8" t="s">
        <v>81</v>
      </c>
      <c r="AS238" s="8" t="s">
        <v>81</v>
      </c>
      <c r="AT238" s="8" t="s">
        <v>82</v>
      </c>
      <c r="AU238" s="8" t="s">
        <v>82</v>
      </c>
      <c r="AV238" s="8" t="s">
        <v>82</v>
      </c>
      <c r="AW238" s="8" t="s">
        <v>81</v>
      </c>
      <c r="AX238" s="8" t="s">
        <v>69</v>
      </c>
      <c r="AY238" s="8" t="s">
        <v>81</v>
      </c>
      <c r="AZ238" s="8" t="s">
        <v>81</v>
      </c>
      <c r="BA238" s="8" t="s">
        <v>82</v>
      </c>
      <c r="BB238" s="8" t="s">
        <v>82</v>
      </c>
      <c r="BC238" s="8" t="s">
        <v>81</v>
      </c>
      <c r="BD238" s="8" t="s">
        <v>82</v>
      </c>
      <c r="BE238" s="8" t="s">
        <v>82</v>
      </c>
      <c r="BF238" s="8" t="s">
        <v>1478</v>
      </c>
      <c r="BG238" s="7" t="s">
        <v>1479</v>
      </c>
      <c r="BH238" s="7" t="s">
        <v>1480</v>
      </c>
      <c r="BI238" s="7" t="s">
        <v>1481</v>
      </c>
      <c r="BJ238" s="7" t="s">
        <v>1482</v>
      </c>
      <c r="BK238" s="8" t="s">
        <v>1483</v>
      </c>
      <c r="BL238" s="8" t="s">
        <v>1484</v>
      </c>
      <c r="BM238" s="8" t="s">
        <v>1485</v>
      </c>
      <c r="BN238" s="8" t="s">
        <v>224</v>
      </c>
      <c r="BO238" s="8">
        <v>2</v>
      </c>
      <c r="BP238" s="18" t="s">
        <v>7713</v>
      </c>
      <c r="BQ238" s="8" t="s">
        <v>1487</v>
      </c>
      <c r="BR238" s="8" t="s">
        <v>1488</v>
      </c>
      <c r="BS238" s="16" t="s">
        <v>1489</v>
      </c>
      <c r="BT238" s="8" t="s">
        <v>139</v>
      </c>
      <c r="BU238" s="9" t="s">
        <v>1490</v>
      </c>
      <c r="BV238">
        <v>4</v>
      </c>
      <c r="BW238">
        <v>2</v>
      </c>
      <c r="BY238" s="8" t="s">
        <v>1486</v>
      </c>
    </row>
    <row r="239" spans="1:77" ht="154">
      <c r="A239" s="5" t="s">
        <v>1311</v>
      </c>
      <c r="B239" s="6" t="s">
        <v>1000</v>
      </c>
      <c r="C239" s="7">
        <v>6</v>
      </c>
      <c r="D239" s="7">
        <v>8</v>
      </c>
      <c r="E239" s="7" t="s">
        <v>68</v>
      </c>
      <c r="F239" s="7" t="s">
        <v>68</v>
      </c>
      <c r="G239" s="7" t="s">
        <v>70</v>
      </c>
      <c r="H239" s="7" t="s">
        <v>68</v>
      </c>
      <c r="I239" s="7" t="s">
        <v>68</v>
      </c>
      <c r="J239" s="7" t="s">
        <v>68</v>
      </c>
      <c r="K239" s="7" t="s">
        <v>68</v>
      </c>
      <c r="L239" s="7" t="s">
        <v>68</v>
      </c>
      <c r="M239" s="7" t="s">
        <v>71</v>
      </c>
      <c r="N239" s="7" t="s">
        <v>68</v>
      </c>
      <c r="O239" s="7" t="s">
        <v>122</v>
      </c>
      <c r="P239" s="7" t="s">
        <v>229</v>
      </c>
      <c r="Q239" s="8" t="s">
        <v>75</v>
      </c>
      <c r="R239" s="8" t="s">
        <v>75</v>
      </c>
      <c r="S239" s="8" t="s">
        <v>125</v>
      </c>
      <c r="T239" s="8" t="s">
        <v>75</v>
      </c>
      <c r="U239" s="8" t="s">
        <v>75</v>
      </c>
      <c r="V239" s="8" t="s">
        <v>75</v>
      </c>
      <c r="W239" s="8" t="s">
        <v>75</v>
      </c>
      <c r="X239" s="8" t="s">
        <v>75</v>
      </c>
      <c r="Y239" s="8" t="s">
        <v>95</v>
      </c>
      <c r="Z239" s="8" t="s">
        <v>75</v>
      </c>
      <c r="AA239" s="8" t="s">
        <v>77</v>
      </c>
      <c r="AB239" s="8" t="s">
        <v>77</v>
      </c>
      <c r="AC239" s="8" t="s">
        <v>77</v>
      </c>
      <c r="AD239" s="8" t="s">
        <v>76</v>
      </c>
      <c r="AE239" s="8" t="s">
        <v>76</v>
      </c>
      <c r="AF239" s="8" t="s">
        <v>79</v>
      </c>
      <c r="AG239" s="8" t="s">
        <v>69</v>
      </c>
      <c r="AH239" s="8" t="s">
        <v>80</v>
      </c>
      <c r="AI239" s="8" t="s">
        <v>69</v>
      </c>
      <c r="AJ239" s="8" t="s">
        <v>79</v>
      </c>
      <c r="AK239" s="8" t="s">
        <v>69</v>
      </c>
      <c r="AL239" s="8" t="s">
        <v>69</v>
      </c>
      <c r="AM239" s="8" t="s">
        <v>79</v>
      </c>
      <c r="AN239" s="8" t="s">
        <v>83</v>
      </c>
      <c r="AO239" s="8" t="s">
        <v>69</v>
      </c>
      <c r="AP239" s="8" t="s">
        <v>83</v>
      </c>
      <c r="AQ239" s="8" t="s">
        <v>69</v>
      </c>
      <c r="AR239" s="8" t="s">
        <v>69</v>
      </c>
      <c r="AS239" s="8" t="s">
        <v>69</v>
      </c>
      <c r="AT239" s="8" t="s">
        <v>69</v>
      </c>
      <c r="AU239" s="8" t="s">
        <v>83</v>
      </c>
      <c r="AV239" s="8" t="s">
        <v>83</v>
      </c>
      <c r="AW239" s="8" t="s">
        <v>69</v>
      </c>
      <c r="AX239" s="8" t="s">
        <v>82</v>
      </c>
      <c r="AY239" s="8" t="s">
        <v>81</v>
      </c>
      <c r="AZ239" s="8" t="s">
        <v>83</v>
      </c>
      <c r="BA239" s="8" t="s">
        <v>83</v>
      </c>
      <c r="BB239" s="8" t="s">
        <v>69</v>
      </c>
      <c r="BC239" s="8" t="s">
        <v>69</v>
      </c>
      <c r="BD239" s="8" t="s">
        <v>81</v>
      </c>
      <c r="BE239" s="8" t="s">
        <v>83</v>
      </c>
      <c r="BF239" s="8"/>
      <c r="BG239" s="7" t="s">
        <v>1312</v>
      </c>
      <c r="BH239" s="7" t="s">
        <v>1313</v>
      </c>
      <c r="BI239" s="7" t="s">
        <v>1314</v>
      </c>
      <c r="BJ239" s="8"/>
      <c r="BK239" s="8" t="s">
        <v>1315</v>
      </c>
      <c r="BL239" s="8" t="s">
        <v>1316</v>
      </c>
      <c r="BM239" s="8" t="s">
        <v>475</v>
      </c>
      <c r="BN239" s="8" t="s">
        <v>184</v>
      </c>
      <c r="BO239" s="8">
        <v>1</v>
      </c>
      <c r="BP239" s="8" t="s">
        <v>185</v>
      </c>
      <c r="BQ239" s="8" t="s">
        <v>1317</v>
      </c>
      <c r="BR239" s="8" t="s">
        <v>1318</v>
      </c>
      <c r="BS239" s="8" t="s">
        <v>1319</v>
      </c>
      <c r="BT239" s="7" t="s">
        <v>139</v>
      </c>
      <c r="BU239" s="9" t="s">
        <v>1320</v>
      </c>
      <c r="BV239">
        <v>1</v>
      </c>
      <c r="BW239">
        <v>2</v>
      </c>
    </row>
    <row r="240" spans="1:77" ht="140">
      <c r="A240" s="5" t="s">
        <v>1567</v>
      </c>
      <c r="B240" s="6" t="s">
        <v>1000</v>
      </c>
      <c r="C240" s="7">
        <v>6</v>
      </c>
      <c r="D240" s="7">
        <v>8</v>
      </c>
      <c r="E240" s="7" t="s">
        <v>68</v>
      </c>
      <c r="F240" s="7" t="s">
        <v>68</v>
      </c>
      <c r="G240" s="7" t="s">
        <v>70</v>
      </c>
      <c r="H240" s="7" t="s">
        <v>68</v>
      </c>
      <c r="I240" s="7" t="s">
        <v>68</v>
      </c>
      <c r="J240" s="7" t="s">
        <v>68</v>
      </c>
      <c r="K240" s="7" t="s">
        <v>68</v>
      </c>
      <c r="L240" s="7" t="s">
        <v>72</v>
      </c>
      <c r="M240" s="7" t="s">
        <v>71</v>
      </c>
      <c r="N240" s="7" t="s">
        <v>72</v>
      </c>
      <c r="O240" s="7" t="s">
        <v>122</v>
      </c>
      <c r="P240" s="7" t="s">
        <v>123</v>
      </c>
      <c r="Q240" s="7"/>
      <c r="R240" s="7"/>
      <c r="S240" s="7"/>
      <c r="T240" s="7"/>
      <c r="U240" s="7"/>
      <c r="V240" s="7"/>
      <c r="W240" s="7"/>
      <c r="X240" s="7"/>
      <c r="Y240" s="7"/>
      <c r="Z240" s="7"/>
      <c r="AA240" s="7"/>
      <c r="AB240" s="7"/>
      <c r="AC240" s="7"/>
      <c r="AD240" s="7"/>
      <c r="AE240" s="7"/>
      <c r="AF240" s="7"/>
      <c r="AG240" s="7"/>
      <c r="AH240" s="7"/>
      <c r="AI240" s="7"/>
      <c r="AJ240" s="7"/>
      <c r="AK240" s="7"/>
      <c r="AL240" s="7"/>
      <c r="AM240" s="7"/>
      <c r="AN240" s="7"/>
      <c r="AO240" s="7"/>
      <c r="AP240" s="7"/>
      <c r="AQ240" s="7"/>
      <c r="AR240" s="7"/>
      <c r="AS240" s="7"/>
      <c r="AT240" s="7"/>
      <c r="AU240" s="7"/>
      <c r="AV240" s="7"/>
      <c r="AW240" s="7"/>
      <c r="AX240" s="7"/>
      <c r="AY240" s="7"/>
      <c r="AZ240" s="7"/>
      <c r="BA240" s="7"/>
      <c r="BB240" s="7"/>
      <c r="BC240" s="7"/>
      <c r="BD240" s="7"/>
      <c r="BE240" s="16"/>
      <c r="BF240" s="7"/>
      <c r="BG240" s="7" t="s">
        <v>1568</v>
      </c>
      <c r="BH240" s="7" t="s">
        <v>1569</v>
      </c>
      <c r="BI240" s="8" t="s">
        <v>1570</v>
      </c>
      <c r="BJ240" s="8"/>
      <c r="BK240" s="7"/>
      <c r="BL240" s="7"/>
      <c r="BM240" s="7"/>
      <c r="BN240" s="7"/>
      <c r="BO240" s="11">
        <v>5</v>
      </c>
      <c r="BP240" s="7"/>
      <c r="BQ240" s="7"/>
      <c r="BR240" s="7"/>
      <c r="BS240" s="16"/>
      <c r="BT240" s="7" t="s">
        <v>139</v>
      </c>
      <c r="BU240" s="9" t="s">
        <v>153</v>
      </c>
      <c r="BV240">
        <v>0</v>
      </c>
      <c r="BW240">
        <v>2</v>
      </c>
    </row>
    <row r="241" spans="1:77" ht="84">
      <c r="A241" s="5" t="s">
        <v>1561</v>
      </c>
      <c r="B241" s="6" t="s">
        <v>1000</v>
      </c>
      <c r="C241" s="7">
        <v>6</v>
      </c>
      <c r="D241" s="7">
        <v>8</v>
      </c>
      <c r="E241" s="7" t="s">
        <v>71</v>
      </c>
      <c r="F241" s="7" t="s">
        <v>71</v>
      </c>
      <c r="G241" s="7" t="s">
        <v>70</v>
      </c>
      <c r="H241" s="7" t="s">
        <v>72</v>
      </c>
      <c r="I241" s="7" t="s">
        <v>69</v>
      </c>
      <c r="J241" s="7" t="s">
        <v>68</v>
      </c>
      <c r="K241" s="7" t="s">
        <v>71</v>
      </c>
      <c r="L241" s="7" t="s">
        <v>72</v>
      </c>
      <c r="M241" s="7" t="s">
        <v>68</v>
      </c>
      <c r="N241" s="7" t="s">
        <v>72</v>
      </c>
      <c r="O241" s="7" t="s">
        <v>93</v>
      </c>
      <c r="P241" s="7" t="s">
        <v>94</v>
      </c>
      <c r="Q241" s="7" t="s">
        <v>75</v>
      </c>
      <c r="R241" s="7" t="s">
        <v>75</v>
      </c>
      <c r="S241" s="7" t="s">
        <v>125</v>
      </c>
      <c r="T241" s="7" t="s">
        <v>75</v>
      </c>
      <c r="U241" s="7" t="s">
        <v>75</v>
      </c>
      <c r="V241" s="7" t="s">
        <v>75</v>
      </c>
      <c r="W241" s="7" t="s">
        <v>75</v>
      </c>
      <c r="X241" s="7" t="s">
        <v>75</v>
      </c>
      <c r="Y241" s="7" t="s">
        <v>109</v>
      </c>
      <c r="Z241" s="7" t="s">
        <v>75</v>
      </c>
      <c r="AA241" s="7" t="s">
        <v>68</v>
      </c>
      <c r="AB241" s="7" t="s">
        <v>68</v>
      </c>
      <c r="AC241" s="7" t="s">
        <v>77</v>
      </c>
      <c r="AD241" s="7" t="s">
        <v>68</v>
      </c>
      <c r="AE241" s="7" t="s">
        <v>68</v>
      </c>
      <c r="AF241" s="7" t="s">
        <v>80</v>
      </c>
      <c r="AG241" s="7" t="s">
        <v>80</v>
      </c>
      <c r="AH241" s="7" t="s">
        <v>80</v>
      </c>
      <c r="AI241" s="7" t="s">
        <v>69</v>
      </c>
      <c r="AJ241" s="7" t="s">
        <v>80</v>
      </c>
      <c r="AK241" s="7" t="s">
        <v>79</v>
      </c>
      <c r="AL241" s="7" t="s">
        <v>80</v>
      </c>
      <c r="AM241" s="7" t="s">
        <v>80</v>
      </c>
      <c r="AN241" s="7" t="s">
        <v>69</v>
      </c>
      <c r="AO241" s="7" t="s">
        <v>69</v>
      </c>
      <c r="AP241" s="7" t="s">
        <v>82</v>
      </c>
      <c r="AQ241" s="7" t="s">
        <v>82</v>
      </c>
      <c r="AR241" s="7" t="s">
        <v>69</v>
      </c>
      <c r="AS241" s="7" t="s">
        <v>69</v>
      </c>
      <c r="AT241" s="7" t="s">
        <v>81</v>
      </c>
      <c r="AU241" s="7" t="s">
        <v>69</v>
      </c>
      <c r="AV241" s="7" t="s">
        <v>69</v>
      </c>
      <c r="AW241" s="7" t="s">
        <v>69</v>
      </c>
      <c r="AX241" s="7"/>
      <c r="AY241" s="7"/>
      <c r="AZ241" s="7"/>
      <c r="BA241" s="7"/>
      <c r="BB241" s="7"/>
      <c r="BC241" s="7"/>
      <c r="BD241" s="7"/>
      <c r="BE241" s="16"/>
      <c r="BF241" s="8"/>
      <c r="BG241" s="7" t="s">
        <v>446</v>
      </c>
      <c r="BH241" s="7" t="s">
        <v>705</v>
      </c>
      <c r="BI241" s="7" t="s">
        <v>1562</v>
      </c>
      <c r="BJ241" s="8" t="s">
        <v>1563</v>
      </c>
      <c r="BK241" s="7" t="s">
        <v>1564</v>
      </c>
      <c r="BL241" s="7" t="s">
        <v>1565</v>
      </c>
      <c r="BM241" s="7" t="s">
        <v>1566</v>
      </c>
      <c r="BN241" s="7"/>
      <c r="BO241" s="11">
        <v>5</v>
      </c>
      <c r="BP241" s="7"/>
      <c r="BQ241" s="7"/>
      <c r="BR241" s="8"/>
      <c r="BS241" s="7"/>
      <c r="BT241" s="16" t="s">
        <v>139</v>
      </c>
      <c r="BU241" s="9" t="s">
        <v>153</v>
      </c>
      <c r="BV241">
        <v>0</v>
      </c>
      <c r="BW241">
        <v>2</v>
      </c>
    </row>
    <row r="242" spans="1:77" ht="98">
      <c r="A242" s="5" t="s">
        <v>1062</v>
      </c>
      <c r="B242" s="6" t="s">
        <v>1000</v>
      </c>
      <c r="C242" s="7">
        <v>6</v>
      </c>
      <c r="D242" s="7">
        <v>8</v>
      </c>
      <c r="E242" s="7" t="s">
        <v>68</v>
      </c>
      <c r="F242" s="7" t="s">
        <v>68</v>
      </c>
      <c r="G242" s="7" t="s">
        <v>70</v>
      </c>
      <c r="H242" s="7" t="s">
        <v>72</v>
      </c>
      <c r="I242" s="7" t="s">
        <v>69</v>
      </c>
      <c r="J242" s="7" t="s">
        <v>68</v>
      </c>
      <c r="K242" s="7" t="s">
        <v>68</v>
      </c>
      <c r="L242" s="7" t="s">
        <v>72</v>
      </c>
      <c r="M242" s="7" t="s">
        <v>70</v>
      </c>
      <c r="N242" s="7" t="s">
        <v>72</v>
      </c>
      <c r="O242" s="7" t="s">
        <v>141</v>
      </c>
      <c r="P242" s="7" t="s">
        <v>229</v>
      </c>
      <c r="Q242" s="7" t="s">
        <v>108</v>
      </c>
      <c r="R242" s="7" t="s">
        <v>109</v>
      </c>
      <c r="S242" s="7" t="s">
        <v>124</v>
      </c>
      <c r="T242" s="7" t="s">
        <v>109</v>
      </c>
      <c r="U242" s="7" t="s">
        <v>75</v>
      </c>
      <c r="V242" s="7" t="s">
        <v>109</v>
      </c>
      <c r="W242" s="7" t="s">
        <v>95</v>
      </c>
      <c r="X242" s="7" t="s">
        <v>75</v>
      </c>
      <c r="Y242" s="7" t="s">
        <v>124</v>
      </c>
      <c r="Z242" s="7" t="s">
        <v>109</v>
      </c>
      <c r="AA242" s="7" t="s">
        <v>68</v>
      </c>
      <c r="AB242" s="7" t="s">
        <v>68</v>
      </c>
      <c r="AC242" s="7" t="s">
        <v>77</v>
      </c>
      <c r="AD242" s="7" t="s">
        <v>77</v>
      </c>
      <c r="AE242" s="7" t="s">
        <v>77</v>
      </c>
      <c r="AF242" s="7" t="s">
        <v>80</v>
      </c>
      <c r="AG242" s="7" t="s">
        <v>80</v>
      </c>
      <c r="AH242" s="7" t="s">
        <v>80</v>
      </c>
      <c r="AI242" s="7" t="s">
        <v>79</v>
      </c>
      <c r="AJ242" s="7" t="s">
        <v>80</v>
      </c>
      <c r="AK242" s="7" t="s">
        <v>79</v>
      </c>
      <c r="AL242" s="7" t="s">
        <v>80</v>
      </c>
      <c r="AM242" s="7" t="s">
        <v>80</v>
      </c>
      <c r="AN242" s="7" t="s">
        <v>69</v>
      </c>
      <c r="AO242" s="7" t="s">
        <v>82</v>
      </c>
      <c r="AP242" s="7" t="s">
        <v>82</v>
      </c>
      <c r="AQ242" s="7" t="s">
        <v>81</v>
      </c>
      <c r="AR242" s="7" t="s">
        <v>82</v>
      </c>
      <c r="AS242" s="7" t="s">
        <v>69</v>
      </c>
      <c r="AT242" s="7" t="s">
        <v>82</v>
      </c>
      <c r="AU242" s="7" t="s">
        <v>82</v>
      </c>
      <c r="AV242" s="7" t="s">
        <v>82</v>
      </c>
      <c r="AW242" s="7" t="s">
        <v>81</v>
      </c>
      <c r="AX242" s="7" t="s">
        <v>81</v>
      </c>
      <c r="AY242" s="7" t="s">
        <v>81</v>
      </c>
      <c r="AZ242" s="7" t="s">
        <v>81</v>
      </c>
      <c r="BA242" s="7" t="s">
        <v>82</v>
      </c>
      <c r="BB242" s="7" t="s">
        <v>82</v>
      </c>
      <c r="BC242" s="7" t="s">
        <v>81</v>
      </c>
      <c r="BD242" s="7" t="s">
        <v>81</v>
      </c>
      <c r="BE242" s="8" t="s">
        <v>81</v>
      </c>
      <c r="BF242" s="7" t="s">
        <v>1063</v>
      </c>
      <c r="BG242" s="7" t="s">
        <v>1064</v>
      </c>
      <c r="BH242" s="7" t="s">
        <v>1065</v>
      </c>
      <c r="BI242" s="7" t="s">
        <v>1066</v>
      </c>
      <c r="BJ242" s="8" t="s">
        <v>1067</v>
      </c>
      <c r="BK242" s="7" t="s">
        <v>1068</v>
      </c>
      <c r="BL242" s="7" t="s">
        <v>1069</v>
      </c>
      <c r="BM242" s="7" t="s">
        <v>1070</v>
      </c>
      <c r="BN242" s="8" t="s">
        <v>150</v>
      </c>
      <c r="BO242" s="7">
        <v>3</v>
      </c>
      <c r="BP242" s="7" t="s">
        <v>185</v>
      </c>
      <c r="BQ242" s="8" t="s">
        <v>1071</v>
      </c>
      <c r="BR242" s="8" t="s">
        <v>1072</v>
      </c>
      <c r="BS242" s="8" t="s">
        <v>1073</v>
      </c>
      <c r="BT242" s="8" t="s">
        <v>139</v>
      </c>
      <c r="BU242" s="9" t="s">
        <v>1074</v>
      </c>
      <c r="BV242">
        <v>1</v>
      </c>
      <c r="BW242">
        <v>2</v>
      </c>
    </row>
    <row r="243" spans="1:77" ht="154">
      <c r="A243" s="5" t="s">
        <v>1238</v>
      </c>
      <c r="B243" s="6" t="s">
        <v>1000</v>
      </c>
      <c r="C243" s="7">
        <v>6</v>
      </c>
      <c r="D243" s="7">
        <v>8</v>
      </c>
      <c r="E243" s="7" t="s">
        <v>71</v>
      </c>
      <c r="F243" s="7" t="s">
        <v>68</v>
      </c>
      <c r="G243" s="7" t="s">
        <v>70</v>
      </c>
      <c r="H243" s="7" t="s">
        <v>68</v>
      </c>
      <c r="I243" s="7" t="s">
        <v>69</v>
      </c>
      <c r="J243" s="7" t="s">
        <v>68</v>
      </c>
      <c r="K243" s="7" t="s">
        <v>71</v>
      </c>
      <c r="L243" s="7" t="s">
        <v>68</v>
      </c>
      <c r="M243" s="7" t="s">
        <v>71</v>
      </c>
      <c r="N243" s="7" t="s">
        <v>68</v>
      </c>
      <c r="O243" s="7" t="s">
        <v>73</v>
      </c>
      <c r="P243" s="7" t="s">
        <v>229</v>
      </c>
      <c r="Q243" s="7" t="s">
        <v>75</v>
      </c>
      <c r="R243" s="7" t="s">
        <v>75</v>
      </c>
      <c r="S243" s="7" t="s">
        <v>75</v>
      </c>
      <c r="T243" s="7" t="s">
        <v>75</v>
      </c>
      <c r="U243" s="7" t="s">
        <v>75</v>
      </c>
      <c r="V243" s="7" t="s">
        <v>75</v>
      </c>
      <c r="W243" s="7" t="s">
        <v>75</v>
      </c>
      <c r="X243" s="7" t="s">
        <v>75</v>
      </c>
      <c r="Y243" s="7" t="s">
        <v>75</v>
      </c>
      <c r="Z243" s="7" t="s">
        <v>75</v>
      </c>
      <c r="AA243" s="7" t="s">
        <v>77</v>
      </c>
      <c r="AB243" s="7" t="s">
        <v>77</v>
      </c>
      <c r="AC243" s="7" t="s">
        <v>76</v>
      </c>
      <c r="AD243" s="7" t="s">
        <v>76</v>
      </c>
      <c r="AE243" s="7" t="s">
        <v>76</v>
      </c>
      <c r="AF243" s="7" t="s">
        <v>80</v>
      </c>
      <c r="AG243" s="7" t="s">
        <v>80</v>
      </c>
      <c r="AH243" s="7" t="s">
        <v>80</v>
      </c>
      <c r="AI243" s="7" t="s">
        <v>69</v>
      </c>
      <c r="AJ243" s="7" t="s">
        <v>78</v>
      </c>
      <c r="AK243" s="7" t="s">
        <v>78</v>
      </c>
      <c r="AL243" s="7" t="s">
        <v>78</v>
      </c>
      <c r="AM243" s="7" t="s">
        <v>79</v>
      </c>
      <c r="AN243" s="7" t="s">
        <v>81</v>
      </c>
      <c r="AO243" s="7" t="s">
        <v>83</v>
      </c>
      <c r="AP243" s="7" t="s">
        <v>82</v>
      </c>
      <c r="AQ243" s="7" t="s">
        <v>82</v>
      </c>
      <c r="AR243" s="7" t="s">
        <v>83</v>
      </c>
      <c r="AS243" s="7" t="s">
        <v>83</v>
      </c>
      <c r="AT243" s="7" t="s">
        <v>83</v>
      </c>
      <c r="AU243" s="7" t="s">
        <v>82</v>
      </c>
      <c r="AV243" s="7" t="s">
        <v>82</v>
      </c>
      <c r="AW243" s="7" t="s">
        <v>83</v>
      </c>
      <c r="AX243" s="7" t="s">
        <v>82</v>
      </c>
      <c r="AY243" s="7" t="s">
        <v>82</v>
      </c>
      <c r="AZ243" s="7" t="s">
        <v>82</v>
      </c>
      <c r="BA243" s="7" t="s">
        <v>69</v>
      </c>
      <c r="BB243" s="7" t="s">
        <v>83</v>
      </c>
      <c r="BC243" s="7" t="s">
        <v>142</v>
      </c>
      <c r="BD243" s="7" t="s">
        <v>83</v>
      </c>
      <c r="BE243" s="7" t="s">
        <v>83</v>
      </c>
      <c r="BF243" s="8" t="s">
        <v>1239</v>
      </c>
      <c r="BG243" s="7" t="s">
        <v>1240</v>
      </c>
      <c r="BH243" s="7" t="s">
        <v>1241</v>
      </c>
      <c r="BI243" s="7" t="s">
        <v>1242</v>
      </c>
      <c r="BJ243" s="7" t="s">
        <v>1243</v>
      </c>
      <c r="BK243" s="7" t="s">
        <v>1244</v>
      </c>
      <c r="BL243" s="7" t="s">
        <v>1245</v>
      </c>
      <c r="BM243" s="8" t="s">
        <v>1246</v>
      </c>
      <c r="BN243" s="7" t="s">
        <v>184</v>
      </c>
      <c r="BO243" s="7">
        <v>1</v>
      </c>
      <c r="BP243" s="7" t="s">
        <v>185</v>
      </c>
      <c r="BQ243" s="7" t="s">
        <v>1247</v>
      </c>
      <c r="BR243" s="7" t="s">
        <v>1248</v>
      </c>
      <c r="BS243" s="7" t="s">
        <v>1249</v>
      </c>
      <c r="BT243" s="7" t="s">
        <v>139</v>
      </c>
      <c r="BU243" s="9" t="s">
        <v>1250</v>
      </c>
      <c r="BV243">
        <v>1</v>
      </c>
      <c r="BW243">
        <v>2</v>
      </c>
    </row>
    <row r="244" spans="1:77" ht="70">
      <c r="A244" s="5" t="s">
        <v>1540</v>
      </c>
      <c r="B244" s="6" t="s">
        <v>1000</v>
      </c>
      <c r="C244" s="7">
        <v>6</v>
      </c>
      <c r="D244" s="7">
        <v>8</v>
      </c>
      <c r="E244" s="8" t="s">
        <v>68</v>
      </c>
      <c r="F244" s="8" t="s">
        <v>68</v>
      </c>
      <c r="G244" s="8" t="s">
        <v>71</v>
      </c>
      <c r="H244" s="8" t="s">
        <v>72</v>
      </c>
      <c r="I244" s="8" t="s">
        <v>69</v>
      </c>
      <c r="J244" s="8" t="s">
        <v>68</v>
      </c>
      <c r="K244" s="8" t="s">
        <v>68</v>
      </c>
      <c r="L244" s="8" t="s">
        <v>72</v>
      </c>
      <c r="M244" s="8" t="s">
        <v>70</v>
      </c>
      <c r="N244" s="8" t="s">
        <v>72</v>
      </c>
      <c r="O244" s="8" t="s">
        <v>93</v>
      </c>
      <c r="P244" s="8" t="s">
        <v>94</v>
      </c>
      <c r="Q244" s="8" t="s">
        <v>108</v>
      </c>
      <c r="R244" s="8" t="s">
        <v>108</v>
      </c>
      <c r="S244" s="8" t="s">
        <v>109</v>
      </c>
      <c r="T244" s="8" t="s">
        <v>109</v>
      </c>
      <c r="U244" s="8" t="s">
        <v>108</v>
      </c>
      <c r="V244" s="8" t="s">
        <v>108</v>
      </c>
      <c r="W244" s="8" t="s">
        <v>95</v>
      </c>
      <c r="X244" s="8" t="s">
        <v>95</v>
      </c>
      <c r="Y244" s="8" t="s">
        <v>95</v>
      </c>
      <c r="Z244" s="8" t="s">
        <v>95</v>
      </c>
      <c r="AA244" s="8" t="s">
        <v>77</v>
      </c>
      <c r="AB244" s="8" t="s">
        <v>68</v>
      </c>
      <c r="AC244" s="8" t="s">
        <v>76</v>
      </c>
      <c r="AD244" s="8" t="s">
        <v>70</v>
      </c>
      <c r="AE244" s="8" t="s">
        <v>77</v>
      </c>
      <c r="AF244" s="8" t="s">
        <v>79</v>
      </c>
      <c r="AG244" s="8" t="s">
        <v>80</v>
      </c>
      <c r="AH244" s="8" t="s">
        <v>80</v>
      </c>
      <c r="AI244" s="8" t="s">
        <v>79</v>
      </c>
      <c r="AJ244" s="8" t="s">
        <v>80</v>
      </c>
      <c r="AK244" s="8" t="s">
        <v>78</v>
      </c>
      <c r="AL244" s="8" t="s">
        <v>78</v>
      </c>
      <c r="AM244" s="8" t="s">
        <v>165</v>
      </c>
      <c r="AN244" s="8" t="s">
        <v>83</v>
      </c>
      <c r="AO244" s="8" t="s">
        <v>83</v>
      </c>
      <c r="AP244" s="8" t="s">
        <v>81</v>
      </c>
      <c r="AQ244" s="8" t="s">
        <v>81</v>
      </c>
      <c r="AR244" s="8" t="s">
        <v>83</v>
      </c>
      <c r="AS244" s="8" t="s">
        <v>83</v>
      </c>
      <c r="AT244" s="8" t="s">
        <v>83</v>
      </c>
      <c r="AU244" s="8" t="s">
        <v>82</v>
      </c>
      <c r="AV244" s="8" t="s">
        <v>82</v>
      </c>
      <c r="AW244" s="8" t="s">
        <v>81</v>
      </c>
      <c r="AX244" s="8" t="s">
        <v>82</v>
      </c>
      <c r="AY244" s="8" t="s">
        <v>83</v>
      </c>
      <c r="AZ244" s="8" t="s">
        <v>82</v>
      </c>
      <c r="BA244" s="8" t="s">
        <v>142</v>
      </c>
      <c r="BB244" s="8" t="s">
        <v>83</v>
      </c>
      <c r="BC244" s="8" t="s">
        <v>83</v>
      </c>
      <c r="BD244" s="8" t="s">
        <v>81</v>
      </c>
      <c r="BE244" s="8" t="s">
        <v>81</v>
      </c>
      <c r="BF244" s="8" t="s">
        <v>1541</v>
      </c>
      <c r="BG244" s="8" t="s">
        <v>446</v>
      </c>
      <c r="BH244" s="8" t="s">
        <v>1542</v>
      </c>
      <c r="BI244" s="8" t="s">
        <v>1543</v>
      </c>
      <c r="BJ244" s="8"/>
      <c r="BK244" s="8" t="s">
        <v>1544</v>
      </c>
      <c r="BL244" s="8" t="s">
        <v>1545</v>
      </c>
      <c r="BM244" s="8" t="s">
        <v>1546</v>
      </c>
      <c r="BN244" s="18" t="s">
        <v>7713</v>
      </c>
      <c r="BO244" s="7">
        <v>7</v>
      </c>
      <c r="BP244" s="8" t="s">
        <v>103</v>
      </c>
      <c r="BQ244" s="8" t="s">
        <v>1548</v>
      </c>
      <c r="BR244" s="8" t="s">
        <v>1549</v>
      </c>
      <c r="BS244" s="16"/>
      <c r="BT244" s="8" t="s">
        <v>139</v>
      </c>
      <c r="BU244" s="9" t="s">
        <v>1550</v>
      </c>
      <c r="BV244">
        <v>2</v>
      </c>
      <c r="BW244">
        <v>2</v>
      </c>
      <c r="BX244" s="8" t="s">
        <v>1547</v>
      </c>
    </row>
    <row r="245" spans="1:77" ht="182">
      <c r="A245" s="5" t="s">
        <v>1209</v>
      </c>
      <c r="B245" s="6" t="s">
        <v>1000</v>
      </c>
      <c r="C245" s="7">
        <v>6</v>
      </c>
      <c r="D245" s="7">
        <v>8</v>
      </c>
      <c r="E245" s="7" t="s">
        <v>68</v>
      </c>
      <c r="F245" s="7" t="s">
        <v>68</v>
      </c>
      <c r="G245" s="7" t="s">
        <v>71</v>
      </c>
      <c r="H245" s="7" t="s">
        <v>68</v>
      </c>
      <c r="I245" s="7" t="s">
        <v>69</v>
      </c>
      <c r="J245" s="7" t="s">
        <v>68</v>
      </c>
      <c r="K245" s="7" t="s">
        <v>68</v>
      </c>
      <c r="L245" s="7" t="s">
        <v>69</v>
      </c>
      <c r="M245" s="7" t="s">
        <v>70</v>
      </c>
      <c r="N245" s="7" t="s">
        <v>68</v>
      </c>
      <c r="O245" s="7" t="s">
        <v>73</v>
      </c>
      <c r="P245" s="7" t="s">
        <v>229</v>
      </c>
      <c r="Q245" s="7" t="s">
        <v>75</v>
      </c>
      <c r="R245" s="7" t="s">
        <v>75</v>
      </c>
      <c r="S245" s="7" t="s">
        <v>75</v>
      </c>
      <c r="T245" s="7" t="s">
        <v>75</v>
      </c>
      <c r="U245" s="7" t="s">
        <v>75</v>
      </c>
      <c r="V245" s="7" t="s">
        <v>75</v>
      </c>
      <c r="W245" s="7" t="s">
        <v>75</v>
      </c>
      <c r="X245" s="7" t="s">
        <v>75</v>
      </c>
      <c r="Y245" s="7" t="s">
        <v>75</v>
      </c>
      <c r="Z245" s="7" t="s">
        <v>75</v>
      </c>
      <c r="AA245" s="7" t="s">
        <v>77</v>
      </c>
      <c r="AB245" s="7" t="s">
        <v>77</v>
      </c>
      <c r="AC245" s="7" t="s">
        <v>77</v>
      </c>
      <c r="AD245" s="7" t="s">
        <v>76</v>
      </c>
      <c r="AE245" s="7" t="s">
        <v>76</v>
      </c>
      <c r="AF245" s="7" t="s">
        <v>79</v>
      </c>
      <c r="AG245" s="7" t="s">
        <v>79</v>
      </c>
      <c r="AH245" s="7" t="s">
        <v>79</v>
      </c>
      <c r="AI245" s="7" t="s">
        <v>69</v>
      </c>
      <c r="AJ245" s="7" t="s">
        <v>80</v>
      </c>
      <c r="AK245" s="7" t="s">
        <v>78</v>
      </c>
      <c r="AL245" s="7" t="s">
        <v>78</v>
      </c>
      <c r="AM245" s="7" t="s">
        <v>69</v>
      </c>
      <c r="AN245" s="7" t="s">
        <v>69</v>
      </c>
      <c r="AO245" s="7" t="s">
        <v>82</v>
      </c>
      <c r="AP245" s="7" t="s">
        <v>82</v>
      </c>
      <c r="AQ245" s="7" t="s">
        <v>82</v>
      </c>
      <c r="AR245" s="7" t="s">
        <v>81</v>
      </c>
      <c r="AS245" s="7" t="s">
        <v>81</v>
      </c>
      <c r="AT245" s="7" t="s">
        <v>83</v>
      </c>
      <c r="AU245" s="7" t="s">
        <v>83</v>
      </c>
      <c r="AV245" s="7" t="s">
        <v>69</v>
      </c>
      <c r="AW245" s="7" t="s">
        <v>82</v>
      </c>
      <c r="AX245" s="7" t="s">
        <v>69</v>
      </c>
      <c r="AY245" s="7" t="s">
        <v>82</v>
      </c>
      <c r="AZ245" s="7" t="s">
        <v>69</v>
      </c>
      <c r="BA245" s="7" t="s">
        <v>82</v>
      </c>
      <c r="BB245" s="7" t="s">
        <v>69</v>
      </c>
      <c r="BC245" s="7" t="s">
        <v>142</v>
      </c>
      <c r="BD245" s="7" t="s">
        <v>83</v>
      </c>
      <c r="BE245" s="7" t="s">
        <v>81</v>
      </c>
      <c r="BF245" s="8"/>
      <c r="BG245" s="7" t="s">
        <v>1210</v>
      </c>
      <c r="BH245" s="7" t="s">
        <v>1211</v>
      </c>
      <c r="BI245" s="7" t="s">
        <v>1212</v>
      </c>
      <c r="BJ245" s="7" t="s">
        <v>1213</v>
      </c>
      <c r="BK245" s="7" t="s">
        <v>1214</v>
      </c>
      <c r="BL245" s="7"/>
      <c r="BM245" s="7" t="s">
        <v>1215</v>
      </c>
      <c r="BN245" s="7" t="s">
        <v>184</v>
      </c>
      <c r="BO245" s="7">
        <v>1</v>
      </c>
      <c r="BP245" s="7" t="s">
        <v>185</v>
      </c>
      <c r="BQ245" s="7"/>
      <c r="BR245" s="7"/>
      <c r="BS245" s="7"/>
      <c r="BT245" s="7" t="s">
        <v>139</v>
      </c>
      <c r="BU245" s="9" t="s">
        <v>1216</v>
      </c>
      <c r="BV245">
        <v>1</v>
      </c>
      <c r="BW245">
        <v>2</v>
      </c>
    </row>
    <row r="246" spans="1:77" ht="112">
      <c r="A246" s="5" t="s">
        <v>1007</v>
      </c>
      <c r="B246" s="6" t="s">
        <v>1000</v>
      </c>
      <c r="C246" s="7">
        <v>6</v>
      </c>
      <c r="D246" s="7">
        <v>8</v>
      </c>
      <c r="E246" s="7" t="s">
        <v>68</v>
      </c>
      <c r="F246" s="7" t="s">
        <v>68</v>
      </c>
      <c r="G246" s="7" t="s">
        <v>70</v>
      </c>
      <c r="H246" s="7" t="s">
        <v>68</v>
      </c>
      <c r="I246" s="7" t="s">
        <v>71</v>
      </c>
      <c r="J246" s="7" t="s">
        <v>68</v>
      </c>
      <c r="K246" s="7" t="s">
        <v>71</v>
      </c>
      <c r="L246" s="7" t="s">
        <v>68</v>
      </c>
      <c r="M246" s="7" t="s">
        <v>70</v>
      </c>
      <c r="N246" s="7" t="s">
        <v>68</v>
      </c>
      <c r="O246" s="7" t="s">
        <v>73</v>
      </c>
      <c r="P246" s="7" t="s">
        <v>74</v>
      </c>
      <c r="Q246" s="7" t="s">
        <v>75</v>
      </c>
      <c r="R246" s="7" t="s">
        <v>75</v>
      </c>
      <c r="S246" s="7" t="s">
        <v>125</v>
      </c>
      <c r="T246" s="7" t="s">
        <v>109</v>
      </c>
      <c r="U246" s="7" t="s">
        <v>75</v>
      </c>
      <c r="V246" s="7" t="s">
        <v>109</v>
      </c>
      <c r="W246" s="7" t="s">
        <v>95</v>
      </c>
      <c r="X246" s="7" t="s">
        <v>75</v>
      </c>
      <c r="Y246" s="7" t="s">
        <v>109</v>
      </c>
      <c r="Z246" s="7" t="s">
        <v>95</v>
      </c>
      <c r="AA246" s="7" t="s">
        <v>76</v>
      </c>
      <c r="AB246" s="7" t="s">
        <v>68</v>
      </c>
      <c r="AC246" s="7" t="s">
        <v>70</v>
      </c>
      <c r="AD246" s="7" t="s">
        <v>70</v>
      </c>
      <c r="AE246" s="7" t="s">
        <v>68</v>
      </c>
      <c r="AF246" s="7" t="s">
        <v>69</v>
      </c>
      <c r="AG246" s="7" t="s">
        <v>80</v>
      </c>
      <c r="AH246" s="7" t="s">
        <v>80</v>
      </c>
      <c r="AI246" s="7" t="s">
        <v>165</v>
      </c>
      <c r="AJ246" s="7" t="s">
        <v>69</v>
      </c>
      <c r="AK246" s="7" t="s">
        <v>165</v>
      </c>
      <c r="AL246" s="7" t="s">
        <v>79</v>
      </c>
      <c r="AM246" s="7" t="s">
        <v>165</v>
      </c>
      <c r="AN246" s="7" t="s">
        <v>69</v>
      </c>
      <c r="AO246" s="7" t="s">
        <v>81</v>
      </c>
      <c r="AP246" s="7" t="s">
        <v>82</v>
      </c>
      <c r="AQ246" s="7" t="s">
        <v>81</v>
      </c>
      <c r="AR246" s="7" t="s">
        <v>82</v>
      </c>
      <c r="AS246" s="7" t="s">
        <v>81</v>
      </c>
      <c r="AT246" s="7" t="s">
        <v>142</v>
      </c>
      <c r="AU246" s="7" t="s">
        <v>142</v>
      </c>
      <c r="AV246" s="7" t="s">
        <v>81</v>
      </c>
      <c r="AW246" s="7" t="s">
        <v>83</v>
      </c>
      <c r="AX246" s="7" t="s">
        <v>82</v>
      </c>
      <c r="AY246" s="7" t="s">
        <v>82</v>
      </c>
      <c r="AZ246" s="7" t="s">
        <v>82</v>
      </c>
      <c r="BA246" s="7" t="s">
        <v>142</v>
      </c>
      <c r="BB246" s="7" t="s">
        <v>82</v>
      </c>
      <c r="BC246" s="7" t="s">
        <v>82</v>
      </c>
      <c r="BD246" s="7" t="s">
        <v>82</v>
      </c>
      <c r="BE246" s="7" t="s">
        <v>142</v>
      </c>
      <c r="BF246" s="8" t="s">
        <v>1008</v>
      </c>
      <c r="BG246" s="7" t="s">
        <v>1009</v>
      </c>
      <c r="BH246" s="7" t="s">
        <v>1010</v>
      </c>
      <c r="BI246" s="7" t="s">
        <v>1011</v>
      </c>
      <c r="BJ246" s="8"/>
      <c r="BK246" s="7" t="s">
        <v>1012</v>
      </c>
      <c r="BL246" s="7" t="s">
        <v>1013</v>
      </c>
      <c r="BM246" s="8" t="s">
        <v>1014</v>
      </c>
      <c r="BN246" s="7" t="s">
        <v>133</v>
      </c>
      <c r="BO246" s="7">
        <v>4</v>
      </c>
      <c r="BP246" s="18" t="s">
        <v>7713</v>
      </c>
      <c r="BQ246" s="7" t="s">
        <v>1016</v>
      </c>
      <c r="BR246" s="8" t="s">
        <v>1017</v>
      </c>
      <c r="BS246" s="8" t="s">
        <v>1018</v>
      </c>
      <c r="BT246" s="16" t="s">
        <v>139</v>
      </c>
      <c r="BU246" s="9" t="s">
        <v>1019</v>
      </c>
      <c r="BV246">
        <v>4</v>
      </c>
      <c r="BW246">
        <v>2</v>
      </c>
      <c r="BY246" s="8" t="s">
        <v>1015</v>
      </c>
    </row>
    <row r="247" spans="1:77" ht="154">
      <c r="A247" s="5" t="s">
        <v>1375</v>
      </c>
      <c r="B247" s="6" t="s">
        <v>1000</v>
      </c>
      <c r="C247" s="7">
        <v>6</v>
      </c>
      <c r="D247" s="7">
        <v>8</v>
      </c>
      <c r="E247" s="7" t="s">
        <v>72</v>
      </c>
      <c r="F247" s="7" t="s">
        <v>68</v>
      </c>
      <c r="G247" s="7" t="s">
        <v>70</v>
      </c>
      <c r="H247" s="7" t="s">
        <v>72</v>
      </c>
      <c r="I247" s="7" t="s">
        <v>69</v>
      </c>
      <c r="J247" s="7" t="s">
        <v>71</v>
      </c>
      <c r="K247" s="7" t="s">
        <v>70</v>
      </c>
      <c r="L247" s="7" t="s">
        <v>70</v>
      </c>
      <c r="M247" s="7" t="s">
        <v>70</v>
      </c>
      <c r="N247" s="7" t="s">
        <v>69</v>
      </c>
      <c r="O247" s="7" t="s">
        <v>73</v>
      </c>
      <c r="P247" s="7" t="s">
        <v>229</v>
      </c>
      <c r="Q247" s="7" t="s">
        <v>95</v>
      </c>
      <c r="R247" s="7" t="s">
        <v>95</v>
      </c>
      <c r="S247" s="7" t="s">
        <v>125</v>
      </c>
      <c r="T247" s="7" t="s">
        <v>95</v>
      </c>
      <c r="U247" s="7" t="s">
        <v>124</v>
      </c>
      <c r="V247" s="7" t="s">
        <v>95</v>
      </c>
      <c r="W247" s="7" t="s">
        <v>125</v>
      </c>
      <c r="X247" s="7" t="s">
        <v>125</v>
      </c>
      <c r="Y247" s="7" t="s">
        <v>125</v>
      </c>
      <c r="Z247" s="7" t="s">
        <v>95</v>
      </c>
      <c r="AA247" s="7" t="s">
        <v>77</v>
      </c>
      <c r="AB247" s="7" t="s">
        <v>77</v>
      </c>
      <c r="AC247" s="7" t="s">
        <v>77</v>
      </c>
      <c r="AD247" s="7" t="s">
        <v>76</v>
      </c>
      <c r="AE247" s="7" t="s">
        <v>76</v>
      </c>
      <c r="AF247" s="7" t="s">
        <v>80</v>
      </c>
      <c r="AG247" s="7" t="s">
        <v>79</v>
      </c>
      <c r="AH247" s="7" t="s">
        <v>79</v>
      </c>
      <c r="AI247" s="7" t="s">
        <v>69</v>
      </c>
      <c r="AJ247" s="7" t="s">
        <v>80</v>
      </c>
      <c r="AK247" s="7" t="s">
        <v>69</v>
      </c>
      <c r="AL247" s="7" t="s">
        <v>78</v>
      </c>
      <c r="AM247" s="7" t="s">
        <v>79</v>
      </c>
      <c r="AN247" s="7" t="s">
        <v>69</v>
      </c>
      <c r="AO247" s="7" t="s">
        <v>81</v>
      </c>
      <c r="AP247" s="7" t="s">
        <v>81</v>
      </c>
      <c r="AQ247" s="7" t="s">
        <v>69</v>
      </c>
      <c r="AR247" s="7" t="s">
        <v>82</v>
      </c>
      <c r="AS247" s="7" t="s">
        <v>81</v>
      </c>
      <c r="AT247" s="7" t="s">
        <v>81</v>
      </c>
      <c r="AU247" s="7" t="s">
        <v>81</v>
      </c>
      <c r="AV247" s="7" t="s">
        <v>82</v>
      </c>
      <c r="AW247" s="7" t="s">
        <v>82</v>
      </c>
      <c r="AX247" s="7" t="s">
        <v>82</v>
      </c>
      <c r="AY247" s="7" t="s">
        <v>69</v>
      </c>
      <c r="AZ247" s="7" t="s">
        <v>81</v>
      </c>
      <c r="BA247" s="7" t="s">
        <v>82</v>
      </c>
      <c r="BB247" s="7" t="s">
        <v>82</v>
      </c>
      <c r="BC247" s="7" t="s">
        <v>81</v>
      </c>
      <c r="BD247" s="7" t="s">
        <v>81</v>
      </c>
      <c r="BE247" s="7" t="s">
        <v>82</v>
      </c>
      <c r="BF247" s="8" t="s">
        <v>475</v>
      </c>
      <c r="BG247" s="7" t="s">
        <v>1376</v>
      </c>
      <c r="BH247" s="7" t="s">
        <v>1377</v>
      </c>
      <c r="BI247" s="7" t="s">
        <v>1378</v>
      </c>
      <c r="BJ247" s="8" t="s">
        <v>1379</v>
      </c>
      <c r="BK247" s="7" t="s">
        <v>1380</v>
      </c>
      <c r="BL247" s="7" t="s">
        <v>1381</v>
      </c>
      <c r="BM247" s="7" t="s">
        <v>1382</v>
      </c>
      <c r="BN247" s="7" t="s">
        <v>224</v>
      </c>
      <c r="BO247" s="7">
        <v>2</v>
      </c>
      <c r="BP247" s="7" t="s">
        <v>103</v>
      </c>
      <c r="BQ247" s="7" t="s">
        <v>1383</v>
      </c>
      <c r="BR247" s="7" t="s">
        <v>1384</v>
      </c>
      <c r="BS247" s="7" t="s">
        <v>1385</v>
      </c>
      <c r="BT247" s="7" t="s">
        <v>139</v>
      </c>
      <c r="BU247" s="9" t="s">
        <v>1386</v>
      </c>
      <c r="BV247">
        <v>2</v>
      </c>
      <c r="BW247">
        <v>2</v>
      </c>
    </row>
    <row r="248" spans="1:77" ht="70">
      <c r="A248" s="5" t="s">
        <v>1186</v>
      </c>
      <c r="B248" s="6" t="s">
        <v>1000</v>
      </c>
      <c r="C248" s="7">
        <v>6</v>
      </c>
      <c r="D248" s="7">
        <v>8</v>
      </c>
      <c r="E248" s="7" t="s">
        <v>68</v>
      </c>
      <c r="F248" s="7" t="s">
        <v>68</v>
      </c>
      <c r="G248" s="7" t="s">
        <v>70</v>
      </c>
      <c r="H248" s="7" t="s">
        <v>68</v>
      </c>
      <c r="I248" s="7" t="s">
        <v>68</v>
      </c>
      <c r="J248" s="7" t="s">
        <v>68</v>
      </c>
      <c r="K248" s="7" t="s">
        <v>70</v>
      </c>
      <c r="L248" s="7" t="s">
        <v>71</v>
      </c>
      <c r="M248" s="7" t="s">
        <v>68</v>
      </c>
      <c r="N248" s="7" t="s">
        <v>70</v>
      </c>
      <c r="O248" s="7" t="s">
        <v>141</v>
      </c>
      <c r="P248" s="7" t="s">
        <v>229</v>
      </c>
      <c r="Q248" s="7" t="s">
        <v>95</v>
      </c>
      <c r="R248" s="7" t="s">
        <v>95</v>
      </c>
      <c r="S248" s="7" t="s">
        <v>125</v>
      </c>
      <c r="T248" s="7" t="s">
        <v>124</v>
      </c>
      <c r="U248" s="7" t="s">
        <v>95</v>
      </c>
      <c r="V248" s="7" t="s">
        <v>95</v>
      </c>
      <c r="W248" s="7" t="s">
        <v>125</v>
      </c>
      <c r="X248" s="7" t="s">
        <v>124</v>
      </c>
      <c r="Y248" s="7" t="s">
        <v>124</v>
      </c>
      <c r="Z248" s="7" t="s">
        <v>125</v>
      </c>
      <c r="AA248" s="7" t="s">
        <v>76</v>
      </c>
      <c r="AB248" s="7" t="s">
        <v>68</v>
      </c>
      <c r="AC248" s="7" t="s">
        <v>77</v>
      </c>
      <c r="AD248" s="7" t="s">
        <v>76</v>
      </c>
      <c r="AE248" s="7" t="s">
        <v>76</v>
      </c>
      <c r="AF248" s="7" t="s">
        <v>69</v>
      </c>
      <c r="AG248" s="7" t="s">
        <v>80</v>
      </c>
      <c r="AH248" s="7" t="s">
        <v>80</v>
      </c>
      <c r="AI248" s="7" t="s">
        <v>78</v>
      </c>
      <c r="AJ248" s="7" t="s">
        <v>79</v>
      </c>
      <c r="AK248" s="7" t="s">
        <v>69</v>
      </c>
      <c r="AL248" s="7" t="s">
        <v>69</v>
      </c>
      <c r="AM248" s="7" t="s">
        <v>69</v>
      </c>
      <c r="AN248" s="7" t="s">
        <v>82</v>
      </c>
      <c r="AO248" s="7" t="s">
        <v>82</v>
      </c>
      <c r="AP248" s="7" t="s">
        <v>82</v>
      </c>
      <c r="AQ248" s="7" t="s">
        <v>83</v>
      </c>
      <c r="AR248" s="7" t="s">
        <v>83</v>
      </c>
      <c r="AS248" s="7" t="s">
        <v>83</v>
      </c>
      <c r="AT248" s="7" t="s">
        <v>142</v>
      </c>
      <c r="AU248" s="7" t="s">
        <v>83</v>
      </c>
      <c r="AV248" s="7" t="s">
        <v>82</v>
      </c>
      <c r="AW248" s="7" t="s">
        <v>83</v>
      </c>
      <c r="AX248" s="7" t="s">
        <v>81</v>
      </c>
      <c r="AY248" s="7" t="s">
        <v>83</v>
      </c>
      <c r="AZ248" s="7" t="s">
        <v>83</v>
      </c>
      <c r="BA248" s="7" t="s">
        <v>82</v>
      </c>
      <c r="BB248" s="7" t="s">
        <v>83</v>
      </c>
      <c r="BC248" s="7" t="s">
        <v>142</v>
      </c>
      <c r="BD248" s="7" t="s">
        <v>142</v>
      </c>
      <c r="BE248" s="8" t="s">
        <v>81</v>
      </c>
      <c r="BF248" s="7"/>
      <c r="BG248" s="7" t="s">
        <v>1187</v>
      </c>
      <c r="BH248" s="7" t="s">
        <v>1188</v>
      </c>
      <c r="BI248" s="7" t="s">
        <v>930</v>
      </c>
      <c r="BJ248" s="8" t="s">
        <v>1189</v>
      </c>
      <c r="BK248" s="7" t="s">
        <v>1190</v>
      </c>
      <c r="BL248" s="7" t="s">
        <v>1191</v>
      </c>
      <c r="BM248" s="7" t="s">
        <v>475</v>
      </c>
      <c r="BN248" s="8" t="s">
        <v>184</v>
      </c>
      <c r="BO248" s="7">
        <v>1</v>
      </c>
      <c r="BP248" s="8" t="s">
        <v>103</v>
      </c>
      <c r="BQ248" s="7" t="s">
        <v>1192</v>
      </c>
      <c r="BR248" s="7" t="s">
        <v>1193</v>
      </c>
      <c r="BS248" s="8" t="s">
        <v>1194</v>
      </c>
      <c r="BT248" s="8" t="s">
        <v>139</v>
      </c>
      <c r="BU248" s="9" t="s">
        <v>1195</v>
      </c>
      <c r="BV248">
        <v>2</v>
      </c>
      <c r="BW248">
        <v>2</v>
      </c>
    </row>
    <row r="249" spans="1:77" ht="168">
      <c r="A249" s="5" t="s">
        <v>1352</v>
      </c>
      <c r="B249" s="6" t="s">
        <v>1000</v>
      </c>
      <c r="C249" s="7">
        <v>6</v>
      </c>
      <c r="D249" s="7">
        <v>8</v>
      </c>
      <c r="E249" s="7" t="s">
        <v>69</v>
      </c>
      <c r="F249" s="7" t="s">
        <v>71</v>
      </c>
      <c r="G249" s="7" t="s">
        <v>70</v>
      </c>
      <c r="H249" s="7" t="s">
        <v>68</v>
      </c>
      <c r="I249" s="7" t="s">
        <v>71</v>
      </c>
      <c r="J249" s="7" t="s">
        <v>68</v>
      </c>
      <c r="K249" s="7" t="s">
        <v>69</v>
      </c>
      <c r="L249" s="7" t="s">
        <v>69</v>
      </c>
      <c r="M249" s="7" t="s">
        <v>71</v>
      </c>
      <c r="N249" s="7" t="s">
        <v>69</v>
      </c>
      <c r="O249" s="7" t="s">
        <v>332</v>
      </c>
      <c r="P249" s="7" t="s">
        <v>123</v>
      </c>
      <c r="Q249" s="7" t="s">
        <v>108</v>
      </c>
      <c r="R249" s="7" t="s">
        <v>108</v>
      </c>
      <c r="S249" s="7" t="s">
        <v>124</v>
      </c>
      <c r="T249" s="7" t="s">
        <v>109</v>
      </c>
      <c r="U249" s="7" t="s">
        <v>109</v>
      </c>
      <c r="V249" s="7" t="s">
        <v>108</v>
      </c>
      <c r="W249" s="7" t="s">
        <v>109</v>
      </c>
      <c r="X249" s="7" t="s">
        <v>108</v>
      </c>
      <c r="Y249" s="7" t="s">
        <v>95</v>
      </c>
      <c r="Z249" s="7" t="s">
        <v>109</v>
      </c>
      <c r="AA249" s="7" t="s">
        <v>76</v>
      </c>
      <c r="AB249" s="7" t="s">
        <v>68</v>
      </c>
      <c r="AC249" s="7" t="s">
        <v>70</v>
      </c>
      <c r="AD249" s="7" t="s">
        <v>76</v>
      </c>
      <c r="AE249" s="7" t="s">
        <v>76</v>
      </c>
      <c r="AF249" s="7" t="s">
        <v>69</v>
      </c>
      <c r="AG249" s="7" t="s">
        <v>79</v>
      </c>
      <c r="AH249" s="7" t="s">
        <v>79</v>
      </c>
      <c r="AI249" s="7" t="s">
        <v>78</v>
      </c>
      <c r="AJ249" s="7" t="s">
        <v>79</v>
      </c>
      <c r="AK249" s="7" t="s">
        <v>78</v>
      </c>
      <c r="AL249" s="7" t="s">
        <v>78</v>
      </c>
      <c r="AM249" s="7" t="s">
        <v>78</v>
      </c>
      <c r="AN249" s="7" t="s">
        <v>81</v>
      </c>
      <c r="AO249" s="7" t="s">
        <v>81</v>
      </c>
      <c r="AP249" s="7" t="s">
        <v>81</v>
      </c>
      <c r="AQ249" s="7" t="s">
        <v>69</v>
      </c>
      <c r="AR249" s="7" t="s">
        <v>83</v>
      </c>
      <c r="AS249" s="7" t="s">
        <v>83</v>
      </c>
      <c r="AT249" s="7" t="s">
        <v>81</v>
      </c>
      <c r="AU249" s="7" t="s">
        <v>81</v>
      </c>
      <c r="AV249" s="7" t="s">
        <v>81</v>
      </c>
      <c r="AW249" s="7" t="s">
        <v>83</v>
      </c>
      <c r="AX249" s="7" t="s">
        <v>81</v>
      </c>
      <c r="AY249" s="7" t="s">
        <v>81</v>
      </c>
      <c r="AZ249" s="7" t="s">
        <v>83</v>
      </c>
      <c r="BA249" s="7" t="s">
        <v>83</v>
      </c>
      <c r="BB249" s="7" t="s">
        <v>142</v>
      </c>
      <c r="BC249" s="7" t="s">
        <v>142</v>
      </c>
      <c r="BD249" s="7" t="s">
        <v>83</v>
      </c>
      <c r="BE249" s="7" t="s">
        <v>83</v>
      </c>
      <c r="BF249" s="7"/>
      <c r="BG249" s="7" t="s">
        <v>1353</v>
      </c>
      <c r="BH249" s="7" t="s">
        <v>1354</v>
      </c>
      <c r="BI249" s="7" t="s">
        <v>1355</v>
      </c>
      <c r="BJ249" s="7" t="s">
        <v>1356</v>
      </c>
      <c r="BK249" s="7" t="s">
        <v>1357</v>
      </c>
      <c r="BL249" s="7" t="s">
        <v>1358</v>
      </c>
      <c r="BM249" s="7" t="s">
        <v>1359</v>
      </c>
      <c r="BN249" s="7" t="s">
        <v>224</v>
      </c>
      <c r="BO249" s="7">
        <v>2</v>
      </c>
      <c r="BP249" s="7" t="s">
        <v>103</v>
      </c>
      <c r="BQ249" s="7" t="s">
        <v>1360</v>
      </c>
      <c r="BR249" s="8" t="s">
        <v>1361</v>
      </c>
      <c r="BS249" s="7" t="s">
        <v>1362</v>
      </c>
      <c r="BT249" s="7" t="s">
        <v>139</v>
      </c>
      <c r="BU249" s="9" t="s">
        <v>1363</v>
      </c>
      <c r="BV249">
        <v>2</v>
      </c>
      <c r="BW249">
        <v>2</v>
      </c>
    </row>
    <row r="250" spans="1:77" ht="42">
      <c r="A250" s="5" t="s">
        <v>1335</v>
      </c>
      <c r="B250" s="6" t="s">
        <v>1000</v>
      </c>
      <c r="C250" s="7">
        <v>6</v>
      </c>
      <c r="D250" s="7">
        <v>8</v>
      </c>
      <c r="E250" s="7" t="s">
        <v>68</v>
      </c>
      <c r="F250" s="7" t="s">
        <v>68</v>
      </c>
      <c r="G250" s="7" t="s">
        <v>71</v>
      </c>
      <c r="H250" s="7" t="s">
        <v>68</v>
      </c>
      <c r="I250" s="7" t="s">
        <v>68</v>
      </c>
      <c r="J250" s="7" t="s">
        <v>68</v>
      </c>
      <c r="K250" s="7" t="s">
        <v>68</v>
      </c>
      <c r="L250" s="7" t="s">
        <v>68</v>
      </c>
      <c r="M250" s="7" t="s">
        <v>68</v>
      </c>
      <c r="N250" s="7" t="s">
        <v>68</v>
      </c>
      <c r="O250" s="7" t="s">
        <v>93</v>
      </c>
      <c r="P250" s="7" t="s">
        <v>94</v>
      </c>
      <c r="Q250" s="7" t="s">
        <v>75</v>
      </c>
      <c r="R250" s="7" t="s">
        <v>109</v>
      </c>
      <c r="S250" s="7" t="s">
        <v>109</v>
      </c>
      <c r="T250" s="7" t="s">
        <v>75</v>
      </c>
      <c r="U250" s="7" t="s">
        <v>75</v>
      </c>
      <c r="V250" s="7" t="s">
        <v>75</v>
      </c>
      <c r="W250" s="7" t="s">
        <v>75</v>
      </c>
      <c r="X250" s="7" t="s">
        <v>108</v>
      </c>
      <c r="Y250" s="7" t="s">
        <v>75</v>
      </c>
      <c r="Z250" s="7" t="s">
        <v>75</v>
      </c>
      <c r="AA250" s="7" t="s">
        <v>68</v>
      </c>
      <c r="AB250" s="7" t="s">
        <v>68</v>
      </c>
      <c r="AC250" s="7" t="s">
        <v>68</v>
      </c>
      <c r="AD250" s="7" t="s">
        <v>68</v>
      </c>
      <c r="AE250" s="7" t="s">
        <v>76</v>
      </c>
      <c r="AF250" s="7" t="s">
        <v>79</v>
      </c>
      <c r="AG250" s="7" t="s">
        <v>79</v>
      </c>
      <c r="AH250" s="7" t="s">
        <v>79</v>
      </c>
      <c r="AI250" s="7" t="s">
        <v>79</v>
      </c>
      <c r="AJ250" s="7" t="s">
        <v>79</v>
      </c>
      <c r="AK250" s="7" t="s">
        <v>79</v>
      </c>
      <c r="AL250" s="7" t="s">
        <v>79</v>
      </c>
      <c r="AM250" s="7" t="s">
        <v>79</v>
      </c>
      <c r="AN250" s="7" t="s">
        <v>69</v>
      </c>
      <c r="AO250" s="7" t="s">
        <v>81</v>
      </c>
      <c r="AP250" s="7" t="s">
        <v>81</v>
      </c>
      <c r="AQ250" s="7" t="s">
        <v>82</v>
      </c>
      <c r="AR250" s="7" t="s">
        <v>83</v>
      </c>
      <c r="AS250" s="7" t="s">
        <v>81</v>
      </c>
      <c r="AT250" s="7" t="s">
        <v>83</v>
      </c>
      <c r="AU250" s="7" t="s">
        <v>82</v>
      </c>
      <c r="AV250" s="7" t="s">
        <v>82</v>
      </c>
      <c r="AW250" s="7" t="s">
        <v>82</v>
      </c>
      <c r="AX250" s="8" t="s">
        <v>69</v>
      </c>
      <c r="AY250" s="8" t="s">
        <v>81</v>
      </c>
      <c r="AZ250" s="8" t="s">
        <v>69</v>
      </c>
      <c r="BA250" s="8" t="s">
        <v>81</v>
      </c>
      <c r="BB250" s="8" t="s">
        <v>69</v>
      </c>
      <c r="BC250" s="8" t="s">
        <v>81</v>
      </c>
      <c r="BD250" s="8" t="s">
        <v>82</v>
      </c>
      <c r="BE250" s="8" t="s">
        <v>82</v>
      </c>
      <c r="BF250" s="8"/>
      <c r="BG250" s="7" t="s">
        <v>1336</v>
      </c>
      <c r="BH250" s="8" t="s">
        <v>1337</v>
      </c>
      <c r="BI250" s="8" t="s">
        <v>1338</v>
      </c>
      <c r="BJ250" s="7"/>
      <c r="BK250" s="8"/>
      <c r="BL250" s="8"/>
      <c r="BM250" s="8"/>
      <c r="BN250" s="8" t="s">
        <v>224</v>
      </c>
      <c r="BO250" s="8">
        <v>2</v>
      </c>
      <c r="BP250" s="8" t="s">
        <v>185</v>
      </c>
      <c r="BQ250" s="8"/>
      <c r="BR250" s="8"/>
      <c r="BS250" s="8"/>
      <c r="BT250" s="7" t="s">
        <v>139</v>
      </c>
      <c r="BU250" s="9" t="s">
        <v>1339</v>
      </c>
      <c r="BV250">
        <v>1</v>
      </c>
      <c r="BW250">
        <v>2</v>
      </c>
    </row>
    <row r="251" spans="1:77" ht="112">
      <c r="A251" s="5" t="s">
        <v>978</v>
      </c>
      <c r="B251" s="6" t="s">
        <v>960</v>
      </c>
      <c r="C251" s="7">
        <v>5</v>
      </c>
      <c r="D251" s="7">
        <v>7</v>
      </c>
      <c r="E251" s="7" t="s">
        <v>69</v>
      </c>
      <c r="F251" s="7" t="s">
        <v>69</v>
      </c>
      <c r="G251" s="7" t="s">
        <v>70</v>
      </c>
      <c r="H251" s="7" t="s">
        <v>71</v>
      </c>
      <c r="I251" s="7" t="s">
        <v>71</v>
      </c>
      <c r="J251" s="7" t="s">
        <v>69</v>
      </c>
      <c r="K251" s="7" t="s">
        <v>71</v>
      </c>
      <c r="L251" s="7" t="s">
        <v>68</v>
      </c>
      <c r="M251" s="7" t="s">
        <v>70</v>
      </c>
      <c r="N251" s="7" t="s">
        <v>71</v>
      </c>
      <c r="O251" s="7" t="s">
        <v>93</v>
      </c>
      <c r="P251" s="7"/>
      <c r="Q251" s="7" t="s">
        <v>108</v>
      </c>
      <c r="R251" s="7" t="s">
        <v>108</v>
      </c>
      <c r="S251" s="7" t="s">
        <v>125</v>
      </c>
      <c r="T251" s="7" t="s">
        <v>95</v>
      </c>
      <c r="U251" s="7" t="s">
        <v>125</v>
      </c>
      <c r="V251" s="7" t="s">
        <v>95</v>
      </c>
      <c r="W251" s="7" t="s">
        <v>125</v>
      </c>
      <c r="X251" s="7" t="s">
        <v>95</v>
      </c>
      <c r="Y251" s="7" t="s">
        <v>125</v>
      </c>
      <c r="Z251" s="7" t="s">
        <v>125</v>
      </c>
      <c r="AA251" s="7" t="s">
        <v>76</v>
      </c>
      <c r="AB251" s="7" t="s">
        <v>77</v>
      </c>
      <c r="AC251" s="7" t="s">
        <v>70</v>
      </c>
      <c r="AD251" s="7" t="s">
        <v>70</v>
      </c>
      <c r="AE251" s="7" t="s">
        <v>77</v>
      </c>
      <c r="AF251" s="7" t="s">
        <v>78</v>
      </c>
      <c r="AG251" s="7" t="s">
        <v>79</v>
      </c>
      <c r="AH251" s="7" t="s">
        <v>69</v>
      </c>
      <c r="AI251" s="7" t="s">
        <v>78</v>
      </c>
      <c r="AJ251" s="7" t="s">
        <v>78</v>
      </c>
      <c r="AK251" s="7" t="s">
        <v>165</v>
      </c>
      <c r="AL251" s="7" t="s">
        <v>165</v>
      </c>
      <c r="AM251" s="7" t="s">
        <v>165</v>
      </c>
      <c r="AN251" s="7" t="s">
        <v>81</v>
      </c>
      <c r="AO251" s="7" t="s">
        <v>81</v>
      </c>
      <c r="AP251" s="7" t="s">
        <v>69</v>
      </c>
      <c r="AQ251" s="7" t="s">
        <v>69</v>
      </c>
      <c r="AR251" s="7" t="s">
        <v>69</v>
      </c>
      <c r="AS251" s="7" t="s">
        <v>69</v>
      </c>
      <c r="AT251" s="7" t="s">
        <v>81</v>
      </c>
      <c r="AU251" s="7" t="s">
        <v>82</v>
      </c>
      <c r="AV251" s="7" t="s">
        <v>81</v>
      </c>
      <c r="AW251" s="8" t="s">
        <v>69</v>
      </c>
      <c r="AX251" s="7" t="s">
        <v>81</v>
      </c>
      <c r="AY251" s="7" t="s">
        <v>81</v>
      </c>
      <c r="AZ251" s="7" t="s">
        <v>83</v>
      </c>
      <c r="BA251" s="7" t="s">
        <v>83</v>
      </c>
      <c r="BB251" s="7" t="s">
        <v>69</v>
      </c>
      <c r="BC251" s="7" t="s">
        <v>69</v>
      </c>
      <c r="BD251" s="7" t="s">
        <v>81</v>
      </c>
      <c r="BE251" s="7" t="s">
        <v>81</v>
      </c>
      <c r="BF251" s="7"/>
      <c r="BG251" s="8" t="s">
        <v>979</v>
      </c>
      <c r="BH251" s="7" t="s">
        <v>980</v>
      </c>
      <c r="BI251" s="7" t="s">
        <v>981</v>
      </c>
      <c r="BJ251" s="7" t="s">
        <v>982</v>
      </c>
      <c r="BK251" s="8" t="s">
        <v>983</v>
      </c>
      <c r="BL251" s="7" t="s">
        <v>984</v>
      </c>
      <c r="BM251" s="7" t="s">
        <v>985</v>
      </c>
      <c r="BN251" s="7" t="s">
        <v>224</v>
      </c>
      <c r="BO251" s="7">
        <v>2</v>
      </c>
      <c r="BP251" s="7" t="s">
        <v>103</v>
      </c>
      <c r="BQ251" s="7" t="s">
        <v>986</v>
      </c>
      <c r="BR251" s="7" t="s">
        <v>987</v>
      </c>
      <c r="BS251" s="7" t="s">
        <v>988</v>
      </c>
      <c r="BT251" s="7" t="s">
        <v>139</v>
      </c>
      <c r="BU251" s="9" t="s">
        <v>989</v>
      </c>
      <c r="BV251">
        <v>2</v>
      </c>
      <c r="BW251">
        <v>2</v>
      </c>
    </row>
    <row r="252" spans="1:77" ht="112">
      <c r="A252" s="5" t="s">
        <v>724</v>
      </c>
      <c r="B252" s="6" t="s">
        <v>407</v>
      </c>
      <c r="C252" s="7">
        <v>7</v>
      </c>
      <c r="D252" s="7">
        <v>6</v>
      </c>
      <c r="E252" s="7" t="s">
        <v>68</v>
      </c>
      <c r="F252" s="7" t="s">
        <v>68</v>
      </c>
      <c r="G252" s="7" t="s">
        <v>70</v>
      </c>
      <c r="H252" s="7" t="s">
        <v>68</v>
      </c>
      <c r="I252" s="7" t="s">
        <v>68</v>
      </c>
      <c r="J252" s="7" t="s">
        <v>68</v>
      </c>
      <c r="K252" s="7" t="s">
        <v>70</v>
      </c>
      <c r="L252" s="7" t="s">
        <v>70</v>
      </c>
      <c r="M252" s="7" t="s">
        <v>70</v>
      </c>
      <c r="N252" s="7" t="s">
        <v>68</v>
      </c>
      <c r="O252" s="7" t="s">
        <v>73</v>
      </c>
      <c r="P252" s="7" t="s">
        <v>229</v>
      </c>
      <c r="Q252" s="7" t="s">
        <v>109</v>
      </c>
      <c r="R252" s="7" t="s">
        <v>109</v>
      </c>
      <c r="S252" s="7" t="s">
        <v>125</v>
      </c>
      <c r="T252" s="7" t="s">
        <v>95</v>
      </c>
      <c r="U252" s="7" t="s">
        <v>109</v>
      </c>
      <c r="V252" s="7" t="s">
        <v>95</v>
      </c>
      <c r="W252" s="7" t="s">
        <v>124</v>
      </c>
      <c r="X252" s="7" t="s">
        <v>125</v>
      </c>
      <c r="Y252" s="7" t="s">
        <v>125</v>
      </c>
      <c r="Z252" s="7" t="s">
        <v>124</v>
      </c>
      <c r="AA252" s="7" t="s">
        <v>76</v>
      </c>
      <c r="AB252" s="7" t="s">
        <v>68</v>
      </c>
      <c r="AC252" s="7" t="s">
        <v>77</v>
      </c>
      <c r="AD252" s="7" t="s">
        <v>76</v>
      </c>
      <c r="AE252" s="7" t="s">
        <v>76</v>
      </c>
      <c r="AF252" s="7" t="s">
        <v>79</v>
      </c>
      <c r="AG252" s="7" t="s">
        <v>80</v>
      </c>
      <c r="AH252" s="7" t="s">
        <v>69</v>
      </c>
      <c r="AI252" s="7" t="s">
        <v>69</v>
      </c>
      <c r="AJ252" s="7" t="s">
        <v>79</v>
      </c>
      <c r="AK252" s="7" t="s">
        <v>79</v>
      </c>
      <c r="AL252" s="7" t="s">
        <v>78</v>
      </c>
      <c r="AM252" s="7" t="s">
        <v>78</v>
      </c>
      <c r="AN252" s="7" t="s">
        <v>81</v>
      </c>
      <c r="AO252" s="7" t="s">
        <v>81</v>
      </c>
      <c r="AP252" s="7" t="s">
        <v>81</v>
      </c>
      <c r="AQ252" s="7" t="s">
        <v>81</v>
      </c>
      <c r="AR252" s="7" t="s">
        <v>69</v>
      </c>
      <c r="AS252" s="7" t="s">
        <v>69</v>
      </c>
      <c r="AT252" s="7" t="s">
        <v>69</v>
      </c>
      <c r="AU252" s="7" t="s">
        <v>81</v>
      </c>
      <c r="AV252" s="7" t="s">
        <v>82</v>
      </c>
      <c r="AW252" s="7" t="s">
        <v>81</v>
      </c>
      <c r="AX252" s="7" t="s">
        <v>69</v>
      </c>
      <c r="AY252" s="7" t="s">
        <v>69</v>
      </c>
      <c r="AZ252" s="7" t="s">
        <v>81</v>
      </c>
      <c r="BA252" s="7" t="s">
        <v>82</v>
      </c>
      <c r="BB252" s="7" t="s">
        <v>82</v>
      </c>
      <c r="BC252" s="7" t="s">
        <v>81</v>
      </c>
      <c r="BD252" s="7" t="s">
        <v>69</v>
      </c>
      <c r="BE252" s="7" t="s">
        <v>81</v>
      </c>
      <c r="BF252" s="7" t="s">
        <v>725</v>
      </c>
      <c r="BG252" s="7" t="s">
        <v>726</v>
      </c>
      <c r="BH252" s="7" t="s">
        <v>727</v>
      </c>
      <c r="BI252" s="7" t="s">
        <v>728</v>
      </c>
      <c r="BJ252" s="7" t="s">
        <v>729</v>
      </c>
      <c r="BK252" s="7" t="s">
        <v>730</v>
      </c>
      <c r="BL252" s="7" t="s">
        <v>731</v>
      </c>
      <c r="BM252" s="7" t="s">
        <v>732</v>
      </c>
      <c r="BN252" s="7" t="s">
        <v>184</v>
      </c>
      <c r="BO252" s="8">
        <v>1</v>
      </c>
      <c r="BP252" s="7" t="s">
        <v>185</v>
      </c>
      <c r="BQ252" s="7" t="s">
        <v>733</v>
      </c>
      <c r="BR252" s="8" t="s">
        <v>734</v>
      </c>
      <c r="BS252" s="8" t="s">
        <v>735</v>
      </c>
      <c r="BT252" s="8" t="s">
        <v>139</v>
      </c>
      <c r="BU252" s="9" t="s">
        <v>244</v>
      </c>
      <c r="BV252">
        <v>1</v>
      </c>
      <c r="BW252">
        <v>2</v>
      </c>
    </row>
    <row r="253" spans="1:77" ht="56">
      <c r="A253" s="5" t="s">
        <v>598</v>
      </c>
      <c r="B253" s="6" t="s">
        <v>407</v>
      </c>
      <c r="C253" s="7">
        <v>7</v>
      </c>
      <c r="D253" s="7">
        <v>6</v>
      </c>
      <c r="E253" s="7" t="s">
        <v>72</v>
      </c>
      <c r="F253" s="7" t="s">
        <v>72</v>
      </c>
      <c r="G253" s="7" t="s">
        <v>70</v>
      </c>
      <c r="H253" s="7" t="s">
        <v>71</v>
      </c>
      <c r="I253" s="7" t="s">
        <v>71</v>
      </c>
      <c r="J253" s="7" t="s">
        <v>72</v>
      </c>
      <c r="K253" s="7" t="s">
        <v>72</v>
      </c>
      <c r="L253" s="7" t="s">
        <v>72</v>
      </c>
      <c r="M253" s="7" t="s">
        <v>71</v>
      </c>
      <c r="N253" s="7" t="s">
        <v>71</v>
      </c>
      <c r="O253" s="7" t="s">
        <v>73</v>
      </c>
      <c r="P253" s="7" t="s">
        <v>229</v>
      </c>
      <c r="Q253" s="7" t="s">
        <v>75</v>
      </c>
      <c r="R253" s="7" t="s">
        <v>75</v>
      </c>
      <c r="S253" s="7" t="s">
        <v>125</v>
      </c>
      <c r="T253" s="7" t="s">
        <v>75</v>
      </c>
      <c r="U253" s="7" t="s">
        <v>75</v>
      </c>
      <c r="V253" s="7" t="s">
        <v>75</v>
      </c>
      <c r="W253" s="7" t="s">
        <v>75</v>
      </c>
      <c r="X253" s="7" t="s">
        <v>75</v>
      </c>
      <c r="Y253" s="7" t="s">
        <v>75</v>
      </c>
      <c r="Z253" s="7" t="s">
        <v>75</v>
      </c>
      <c r="AA253" s="7" t="s">
        <v>68</v>
      </c>
      <c r="AB253" s="7" t="s">
        <v>68</v>
      </c>
      <c r="AC253" s="7" t="s">
        <v>68</v>
      </c>
      <c r="AD253" s="7" t="s">
        <v>68</v>
      </c>
      <c r="AE253" s="7" t="s">
        <v>68</v>
      </c>
      <c r="AF253" s="7" t="s">
        <v>80</v>
      </c>
      <c r="AG253" s="7" t="s">
        <v>80</v>
      </c>
      <c r="AH253" s="7" t="s">
        <v>80</v>
      </c>
      <c r="AI253" s="7" t="s">
        <v>80</v>
      </c>
      <c r="AJ253" s="7" t="s">
        <v>79</v>
      </c>
      <c r="AK253" s="7" t="s">
        <v>80</v>
      </c>
      <c r="AL253" s="7" t="s">
        <v>80</v>
      </c>
      <c r="AM253" s="7" t="s">
        <v>80</v>
      </c>
      <c r="AN253" s="7" t="s">
        <v>69</v>
      </c>
      <c r="AO253" s="7" t="s">
        <v>81</v>
      </c>
      <c r="AP253" s="7" t="s">
        <v>82</v>
      </c>
      <c r="AQ253" s="7" t="s">
        <v>69</v>
      </c>
      <c r="AR253" s="7" t="s">
        <v>81</v>
      </c>
      <c r="AS253" s="7" t="s">
        <v>81</v>
      </c>
      <c r="AT253" s="7" t="s">
        <v>142</v>
      </c>
      <c r="AU253" s="7" t="s">
        <v>83</v>
      </c>
      <c r="AV253" s="7" t="s">
        <v>69</v>
      </c>
      <c r="AW253" s="7" t="s">
        <v>142</v>
      </c>
      <c r="AX253" s="7" t="s">
        <v>81</v>
      </c>
      <c r="AY253" s="7" t="s">
        <v>81</v>
      </c>
      <c r="AZ253" s="7" t="s">
        <v>69</v>
      </c>
      <c r="BA253" s="7" t="s">
        <v>82</v>
      </c>
      <c r="BB253" s="7" t="s">
        <v>82</v>
      </c>
      <c r="BC253" s="7" t="s">
        <v>81</v>
      </c>
      <c r="BD253" s="7" t="s">
        <v>81</v>
      </c>
      <c r="BE253" s="7" t="s">
        <v>81</v>
      </c>
      <c r="BF253" s="8"/>
      <c r="BG253" s="7" t="s">
        <v>599</v>
      </c>
      <c r="BH253" s="7" t="s">
        <v>600</v>
      </c>
      <c r="BI253" s="7" t="s">
        <v>601</v>
      </c>
      <c r="BJ253" s="7" t="s">
        <v>602</v>
      </c>
      <c r="BK253" s="7" t="s">
        <v>603</v>
      </c>
      <c r="BL253" s="8" t="s">
        <v>604</v>
      </c>
      <c r="BM253" s="7"/>
      <c r="BN253" s="7" t="s">
        <v>150</v>
      </c>
      <c r="BO253" s="7">
        <v>3</v>
      </c>
      <c r="BP253" s="7" t="s">
        <v>185</v>
      </c>
      <c r="BQ253" s="8"/>
      <c r="BR253" s="8"/>
      <c r="BS253" s="8"/>
      <c r="BT253" s="7" t="s">
        <v>139</v>
      </c>
      <c r="BU253" s="9" t="s">
        <v>589</v>
      </c>
      <c r="BV253">
        <v>1</v>
      </c>
      <c r="BW253">
        <v>2</v>
      </c>
    </row>
    <row r="254" spans="1:77" ht="84">
      <c r="A254" s="5" t="s">
        <v>590</v>
      </c>
      <c r="B254" s="6" t="s">
        <v>407</v>
      </c>
      <c r="C254" s="7">
        <v>7</v>
      </c>
      <c r="D254" s="7">
        <v>6</v>
      </c>
      <c r="E254" s="7" t="s">
        <v>68</v>
      </c>
      <c r="F254" s="7" t="s">
        <v>68</v>
      </c>
      <c r="G254" s="7" t="s">
        <v>70</v>
      </c>
      <c r="H254" s="7" t="s">
        <v>71</v>
      </c>
      <c r="I254" s="7" t="s">
        <v>71</v>
      </c>
      <c r="J254" s="7" t="s">
        <v>68</v>
      </c>
      <c r="K254" s="7" t="s">
        <v>71</v>
      </c>
      <c r="L254" s="7" t="s">
        <v>71</v>
      </c>
      <c r="M254" s="7" t="s">
        <v>70</v>
      </c>
      <c r="N254" s="7" t="s">
        <v>71</v>
      </c>
      <c r="O254" s="7" t="s">
        <v>73</v>
      </c>
      <c r="P254" s="7" t="s">
        <v>229</v>
      </c>
      <c r="Q254" s="7" t="s">
        <v>108</v>
      </c>
      <c r="R254" s="7" t="s">
        <v>108</v>
      </c>
      <c r="S254" s="7" t="s">
        <v>125</v>
      </c>
      <c r="T254" s="7" t="s">
        <v>124</v>
      </c>
      <c r="U254" s="7" t="s">
        <v>95</v>
      </c>
      <c r="V254" s="7" t="s">
        <v>109</v>
      </c>
      <c r="W254" s="7" t="s">
        <v>124</v>
      </c>
      <c r="X254" s="7" t="s">
        <v>124</v>
      </c>
      <c r="Y254" s="7" t="s">
        <v>125</v>
      </c>
      <c r="Z254" s="7" t="s">
        <v>124</v>
      </c>
      <c r="AA254" s="7" t="s">
        <v>77</v>
      </c>
      <c r="AB254" s="7" t="s">
        <v>68</v>
      </c>
      <c r="AC254" s="7" t="s">
        <v>77</v>
      </c>
      <c r="AD254" s="7" t="s">
        <v>76</v>
      </c>
      <c r="AE254" s="7" t="s">
        <v>77</v>
      </c>
      <c r="AF254" s="7" t="s">
        <v>79</v>
      </c>
      <c r="AG254" s="7" t="s">
        <v>80</v>
      </c>
      <c r="AH254" s="7" t="s">
        <v>80</v>
      </c>
      <c r="AI254" s="7" t="s">
        <v>78</v>
      </c>
      <c r="AJ254" s="7" t="s">
        <v>80</v>
      </c>
      <c r="AK254" s="7" t="s">
        <v>165</v>
      </c>
      <c r="AL254" s="7" t="s">
        <v>165</v>
      </c>
      <c r="AM254" s="7" t="s">
        <v>165</v>
      </c>
      <c r="AN254" s="7" t="s">
        <v>81</v>
      </c>
      <c r="AO254" s="7" t="s">
        <v>82</v>
      </c>
      <c r="AP254" s="7" t="s">
        <v>82</v>
      </c>
      <c r="AQ254" s="7" t="s">
        <v>81</v>
      </c>
      <c r="AR254" s="7" t="s">
        <v>83</v>
      </c>
      <c r="AS254" s="7" t="s">
        <v>81</v>
      </c>
      <c r="AT254" s="7" t="s">
        <v>82</v>
      </c>
      <c r="AU254" s="7" t="s">
        <v>82</v>
      </c>
      <c r="AV254" s="7" t="s">
        <v>82</v>
      </c>
      <c r="AW254" s="7" t="s">
        <v>83</v>
      </c>
      <c r="AX254" s="7" t="s">
        <v>82</v>
      </c>
      <c r="AY254" s="7" t="s">
        <v>81</v>
      </c>
      <c r="AZ254" s="7" t="s">
        <v>81</v>
      </c>
      <c r="BA254" s="7" t="s">
        <v>83</v>
      </c>
      <c r="BB254" s="7" t="s">
        <v>83</v>
      </c>
      <c r="BC254" s="7" t="s">
        <v>142</v>
      </c>
      <c r="BD254" s="7" t="s">
        <v>83</v>
      </c>
      <c r="BE254" s="7" t="s">
        <v>81</v>
      </c>
      <c r="BF254" s="8"/>
      <c r="BG254" s="7" t="s">
        <v>591</v>
      </c>
      <c r="BH254" s="7" t="s">
        <v>592</v>
      </c>
      <c r="BI254" s="7"/>
      <c r="BJ254" s="7" t="s">
        <v>593</v>
      </c>
      <c r="BK254" s="7" t="s">
        <v>594</v>
      </c>
      <c r="BL254" s="7"/>
      <c r="BM254" s="8" t="s">
        <v>595</v>
      </c>
      <c r="BN254" s="7" t="s">
        <v>150</v>
      </c>
      <c r="BO254" s="7">
        <v>3</v>
      </c>
      <c r="BP254" s="7" t="s">
        <v>103</v>
      </c>
      <c r="BQ254" s="7" t="s">
        <v>596</v>
      </c>
      <c r="BR254" s="7"/>
      <c r="BS254" s="7"/>
      <c r="BT254" s="8" t="s">
        <v>139</v>
      </c>
      <c r="BU254" s="9" t="s">
        <v>597</v>
      </c>
      <c r="BV254">
        <v>2</v>
      </c>
      <c r="BW254">
        <v>2</v>
      </c>
    </row>
    <row r="255" spans="1:77" ht="42">
      <c r="A255" s="5" t="s">
        <v>899</v>
      </c>
      <c r="B255" s="6" t="s">
        <v>407</v>
      </c>
      <c r="C255" s="7">
        <v>7</v>
      </c>
      <c r="D255" s="7">
        <v>6</v>
      </c>
      <c r="E255" s="7" t="s">
        <v>68</v>
      </c>
      <c r="F255" s="7" t="s">
        <v>68</v>
      </c>
      <c r="G255" s="7" t="s">
        <v>71</v>
      </c>
      <c r="H255" s="7" t="s">
        <v>69</v>
      </c>
      <c r="I255" s="7" t="s">
        <v>71</v>
      </c>
      <c r="J255" s="7" t="s">
        <v>72</v>
      </c>
      <c r="K255" s="7" t="s">
        <v>68</v>
      </c>
      <c r="L255" s="7" t="s">
        <v>72</v>
      </c>
      <c r="M255" s="7" t="s">
        <v>71</v>
      </c>
      <c r="N255" s="7" t="s">
        <v>69</v>
      </c>
      <c r="O255" s="7" t="s">
        <v>73</v>
      </c>
      <c r="P255" s="7" t="s">
        <v>229</v>
      </c>
      <c r="Q255" s="7" t="s">
        <v>75</v>
      </c>
      <c r="R255" s="7" t="s">
        <v>75</v>
      </c>
      <c r="S255" s="7" t="s">
        <v>124</v>
      </c>
      <c r="T255" s="7" t="s">
        <v>124</v>
      </c>
      <c r="U255" s="7" t="s">
        <v>75</v>
      </c>
      <c r="V255" s="7" t="s">
        <v>75</v>
      </c>
      <c r="W255" s="7" t="s">
        <v>109</v>
      </c>
      <c r="X255" s="7" t="s">
        <v>75</v>
      </c>
      <c r="Y255" s="7" t="s">
        <v>125</v>
      </c>
      <c r="Z255" s="7" t="s">
        <v>125</v>
      </c>
      <c r="AA255" s="7" t="s">
        <v>68</v>
      </c>
      <c r="AB255" s="7" t="s">
        <v>68</v>
      </c>
      <c r="AC255" s="7" t="s">
        <v>77</v>
      </c>
      <c r="AD255" s="7" t="s">
        <v>76</v>
      </c>
      <c r="AE255" s="7" t="s">
        <v>76</v>
      </c>
      <c r="AF255" s="7" t="s">
        <v>80</v>
      </c>
      <c r="AG255" s="7" t="s">
        <v>80</v>
      </c>
      <c r="AH255" s="7" t="s">
        <v>80</v>
      </c>
      <c r="AI255" s="7" t="s">
        <v>79</v>
      </c>
      <c r="AJ255" s="7" t="s">
        <v>80</v>
      </c>
      <c r="AK255" s="7" t="s">
        <v>78</v>
      </c>
      <c r="AL255" s="7" t="s">
        <v>78</v>
      </c>
      <c r="AM255" s="7" t="s">
        <v>78</v>
      </c>
      <c r="AN255" s="7" t="s">
        <v>82</v>
      </c>
      <c r="AO255" s="7" t="s">
        <v>82</v>
      </c>
      <c r="AP255" s="7" t="s">
        <v>82</v>
      </c>
      <c r="AQ255" s="7" t="s">
        <v>81</v>
      </c>
      <c r="AR255" s="7" t="s">
        <v>81</v>
      </c>
      <c r="AS255" s="7" t="s">
        <v>81</v>
      </c>
      <c r="AT255" s="7" t="s">
        <v>81</v>
      </c>
      <c r="AU255" s="7" t="s">
        <v>81</v>
      </c>
      <c r="AV255" s="7" t="s">
        <v>82</v>
      </c>
      <c r="AW255" s="7" t="s">
        <v>81</v>
      </c>
      <c r="AX255" s="7" t="s">
        <v>82</v>
      </c>
      <c r="AY255" s="7" t="s">
        <v>81</v>
      </c>
      <c r="AZ255" s="7" t="s">
        <v>81</v>
      </c>
      <c r="BA255" s="7" t="s">
        <v>82</v>
      </c>
      <c r="BB255" s="7" t="s">
        <v>81</v>
      </c>
      <c r="BC255" s="7" t="s">
        <v>69</v>
      </c>
      <c r="BD255" s="7" t="s">
        <v>81</v>
      </c>
      <c r="BE255" s="7" t="s">
        <v>81</v>
      </c>
      <c r="BF255" s="8"/>
      <c r="BG255" s="7" t="s">
        <v>900</v>
      </c>
      <c r="BH255" s="8" t="s">
        <v>901</v>
      </c>
      <c r="BI255" s="8" t="s">
        <v>902</v>
      </c>
      <c r="BJ255" s="7"/>
      <c r="BK255" s="7" t="s">
        <v>903</v>
      </c>
      <c r="BL255" s="8"/>
      <c r="BM255" s="8"/>
      <c r="BN255" s="7" t="s">
        <v>224</v>
      </c>
      <c r="BO255" s="7">
        <v>2</v>
      </c>
      <c r="BP255" s="7" t="s">
        <v>103</v>
      </c>
      <c r="BQ255" s="8" t="s">
        <v>904</v>
      </c>
      <c r="BR255" s="8"/>
      <c r="BS255" s="8"/>
      <c r="BT255" s="7" t="s">
        <v>139</v>
      </c>
      <c r="BU255" s="9" t="s">
        <v>91</v>
      </c>
      <c r="BV255">
        <v>2</v>
      </c>
      <c r="BW255">
        <v>2</v>
      </c>
    </row>
    <row r="256" spans="1:77" ht="42">
      <c r="A256" s="5" t="s">
        <v>577</v>
      </c>
      <c r="B256" s="6" t="s">
        <v>407</v>
      </c>
      <c r="C256" s="7">
        <v>7</v>
      </c>
      <c r="D256" s="7">
        <v>6</v>
      </c>
      <c r="E256" s="7" t="s">
        <v>68</v>
      </c>
      <c r="F256" s="7" t="s">
        <v>68</v>
      </c>
      <c r="G256" s="7" t="s">
        <v>71</v>
      </c>
      <c r="H256" s="7" t="s">
        <v>70</v>
      </c>
      <c r="I256" s="7" t="s">
        <v>71</v>
      </c>
      <c r="J256" s="7" t="s">
        <v>71</v>
      </c>
      <c r="K256" s="7" t="s">
        <v>71</v>
      </c>
      <c r="L256" s="7" t="s">
        <v>68</v>
      </c>
      <c r="M256" s="7" t="s">
        <v>70</v>
      </c>
      <c r="N256" s="7" t="s">
        <v>71</v>
      </c>
      <c r="O256" s="7" t="s">
        <v>73</v>
      </c>
      <c r="P256" s="7" t="s">
        <v>229</v>
      </c>
      <c r="Q256" s="7" t="s">
        <v>108</v>
      </c>
      <c r="R256" s="7" t="s">
        <v>95</v>
      </c>
      <c r="S256" s="7" t="s">
        <v>95</v>
      </c>
      <c r="T256" s="7" t="s">
        <v>125</v>
      </c>
      <c r="U256" s="7" t="s">
        <v>124</v>
      </c>
      <c r="V256" s="7" t="s">
        <v>95</v>
      </c>
      <c r="W256" s="7" t="s">
        <v>124</v>
      </c>
      <c r="X256" s="7" t="s">
        <v>124</v>
      </c>
      <c r="Y256" s="7" t="s">
        <v>125</v>
      </c>
      <c r="Z256" s="7" t="s">
        <v>124</v>
      </c>
      <c r="AA256" s="7" t="s">
        <v>77</v>
      </c>
      <c r="AB256" s="7" t="s">
        <v>77</v>
      </c>
      <c r="AC256" s="7" t="s">
        <v>68</v>
      </c>
      <c r="AD256" s="7" t="s">
        <v>76</v>
      </c>
      <c r="AE256" s="7" t="s">
        <v>68</v>
      </c>
      <c r="AF256" s="7" t="s">
        <v>79</v>
      </c>
      <c r="AG256" s="7" t="s">
        <v>80</v>
      </c>
      <c r="AH256" s="7" t="s">
        <v>80</v>
      </c>
      <c r="AI256" s="7" t="s">
        <v>69</v>
      </c>
      <c r="AJ256" s="7" t="s">
        <v>79</v>
      </c>
      <c r="AK256" s="7" t="s">
        <v>80</v>
      </c>
      <c r="AL256" s="7" t="s">
        <v>80</v>
      </c>
      <c r="AM256" s="7" t="s">
        <v>78</v>
      </c>
      <c r="AN256" s="7" t="s">
        <v>69</v>
      </c>
      <c r="AO256" s="7" t="s">
        <v>81</v>
      </c>
      <c r="AP256" s="7" t="s">
        <v>81</v>
      </c>
      <c r="AQ256" s="7" t="s">
        <v>81</v>
      </c>
      <c r="AR256" s="7" t="s">
        <v>69</v>
      </c>
      <c r="AS256" s="7" t="s">
        <v>69</v>
      </c>
      <c r="AT256" s="7" t="s">
        <v>69</v>
      </c>
      <c r="AU256" s="7" t="s">
        <v>82</v>
      </c>
      <c r="AV256" s="7" t="s">
        <v>69</v>
      </c>
      <c r="AW256" s="7" t="s">
        <v>69</v>
      </c>
      <c r="AX256" s="7" t="s">
        <v>81</v>
      </c>
      <c r="AY256" s="7" t="s">
        <v>81</v>
      </c>
      <c r="AZ256" s="7" t="s">
        <v>83</v>
      </c>
      <c r="BA256" s="7" t="s">
        <v>142</v>
      </c>
      <c r="BB256" s="7" t="s">
        <v>83</v>
      </c>
      <c r="BC256" s="7" t="s">
        <v>83</v>
      </c>
      <c r="BD256" s="7" t="s">
        <v>69</v>
      </c>
      <c r="BE256" s="7" t="s">
        <v>83</v>
      </c>
      <c r="BF256" s="8" t="s">
        <v>578</v>
      </c>
      <c r="BG256" s="7" t="s">
        <v>579</v>
      </c>
      <c r="BH256" s="8" t="s">
        <v>580</v>
      </c>
      <c r="BI256" s="8" t="s">
        <v>581</v>
      </c>
      <c r="BJ256" s="7" t="s">
        <v>582</v>
      </c>
      <c r="BK256" s="7" t="s">
        <v>583</v>
      </c>
      <c r="BL256" s="8" t="s">
        <v>584</v>
      </c>
      <c r="BM256" s="7" t="s">
        <v>585</v>
      </c>
      <c r="BN256" s="7" t="s">
        <v>150</v>
      </c>
      <c r="BO256" s="7">
        <v>3</v>
      </c>
      <c r="BP256" s="7" t="s">
        <v>103</v>
      </c>
      <c r="BQ256" s="8" t="s">
        <v>586</v>
      </c>
      <c r="BR256" s="8" t="s">
        <v>587</v>
      </c>
      <c r="BS256" s="8" t="s">
        <v>588</v>
      </c>
      <c r="BT256" s="7" t="s">
        <v>139</v>
      </c>
      <c r="BU256" s="9" t="s">
        <v>589</v>
      </c>
      <c r="BV256">
        <v>2</v>
      </c>
      <c r="BW256">
        <v>2</v>
      </c>
    </row>
    <row r="257" spans="1:75" ht="84">
      <c r="A257" s="5" t="s">
        <v>713</v>
      </c>
      <c r="B257" s="6" t="s">
        <v>407</v>
      </c>
      <c r="C257" s="7">
        <v>7</v>
      </c>
      <c r="D257" s="7">
        <v>6</v>
      </c>
      <c r="E257" s="7" t="s">
        <v>72</v>
      </c>
      <c r="F257" s="7" t="s">
        <v>72</v>
      </c>
      <c r="G257" s="7" t="s">
        <v>71</v>
      </c>
      <c r="H257" s="7" t="s">
        <v>68</v>
      </c>
      <c r="I257" s="7" t="s">
        <v>72</v>
      </c>
      <c r="J257" s="7" t="s">
        <v>68</v>
      </c>
      <c r="K257" s="7" t="s">
        <v>68</v>
      </c>
      <c r="L257" s="7" t="s">
        <v>68</v>
      </c>
      <c r="M257" s="7" t="s">
        <v>71</v>
      </c>
      <c r="N257" s="7" t="s">
        <v>71</v>
      </c>
      <c r="O257" s="7" t="s">
        <v>122</v>
      </c>
      <c r="P257" s="7" t="s">
        <v>74</v>
      </c>
      <c r="Q257" s="7" t="s">
        <v>124</v>
      </c>
      <c r="R257" s="7" t="s">
        <v>124</v>
      </c>
      <c r="S257" s="7" t="s">
        <v>124</v>
      </c>
      <c r="T257" s="7" t="s">
        <v>125</v>
      </c>
      <c r="U257" s="7" t="s">
        <v>124</v>
      </c>
      <c r="V257" s="7" t="s">
        <v>124</v>
      </c>
      <c r="W257" s="7" t="s">
        <v>125</v>
      </c>
      <c r="X257" s="7" t="s">
        <v>124</v>
      </c>
      <c r="Y257" s="7" t="s">
        <v>125</v>
      </c>
      <c r="Z257" s="7" t="s">
        <v>125</v>
      </c>
      <c r="AA257" s="7" t="s">
        <v>68</v>
      </c>
      <c r="AB257" s="7" t="s">
        <v>68</v>
      </c>
      <c r="AC257" s="7" t="s">
        <v>68</v>
      </c>
      <c r="AD257" s="7" t="s">
        <v>68</v>
      </c>
      <c r="AE257" s="7" t="s">
        <v>77</v>
      </c>
      <c r="AF257" s="7" t="s">
        <v>69</v>
      </c>
      <c r="AG257" s="7" t="s">
        <v>79</v>
      </c>
      <c r="AH257" s="7" t="s">
        <v>80</v>
      </c>
      <c r="AI257" s="7" t="s">
        <v>78</v>
      </c>
      <c r="AJ257" s="7" t="s">
        <v>79</v>
      </c>
      <c r="AK257" s="7" t="s">
        <v>78</v>
      </c>
      <c r="AL257" s="7" t="s">
        <v>165</v>
      </c>
      <c r="AM257" s="7" t="s">
        <v>79</v>
      </c>
      <c r="AN257" s="7" t="s">
        <v>81</v>
      </c>
      <c r="AO257" s="7" t="s">
        <v>82</v>
      </c>
      <c r="AP257" s="7" t="s">
        <v>82</v>
      </c>
      <c r="AQ257" s="7" t="s">
        <v>83</v>
      </c>
      <c r="AR257" s="7" t="s">
        <v>142</v>
      </c>
      <c r="AS257" s="7" t="s">
        <v>142</v>
      </c>
      <c r="AT257" s="7" t="s">
        <v>81</v>
      </c>
      <c r="AU257" s="7" t="s">
        <v>82</v>
      </c>
      <c r="AV257" s="7" t="s">
        <v>82</v>
      </c>
      <c r="AW257" s="7" t="s">
        <v>142</v>
      </c>
      <c r="AX257" s="7" t="s">
        <v>82</v>
      </c>
      <c r="AY257" s="7" t="s">
        <v>81</v>
      </c>
      <c r="AZ257" s="7" t="s">
        <v>142</v>
      </c>
      <c r="BA257" s="7" t="s">
        <v>81</v>
      </c>
      <c r="BB257" s="7" t="s">
        <v>142</v>
      </c>
      <c r="BC257" s="7" t="s">
        <v>142</v>
      </c>
      <c r="BD257" s="7" t="s">
        <v>83</v>
      </c>
      <c r="BE257" s="7" t="s">
        <v>83</v>
      </c>
      <c r="BF257" s="8"/>
      <c r="BG257" s="7" t="s">
        <v>714</v>
      </c>
      <c r="BH257" s="7" t="s">
        <v>715</v>
      </c>
      <c r="BI257" s="7" t="s">
        <v>716</v>
      </c>
      <c r="BJ257" s="8" t="s">
        <v>717</v>
      </c>
      <c r="BK257" s="7" t="s">
        <v>718</v>
      </c>
      <c r="BL257" s="7" t="s">
        <v>719</v>
      </c>
      <c r="BM257" s="7" t="s">
        <v>720</v>
      </c>
      <c r="BN257" s="7" t="s">
        <v>184</v>
      </c>
      <c r="BO257" s="7">
        <v>1</v>
      </c>
      <c r="BP257" s="7" t="s">
        <v>103</v>
      </c>
      <c r="BQ257" s="7" t="s">
        <v>721</v>
      </c>
      <c r="BR257" s="7" t="s">
        <v>722</v>
      </c>
      <c r="BS257" s="7" t="s">
        <v>723</v>
      </c>
      <c r="BT257" s="8" t="s">
        <v>139</v>
      </c>
      <c r="BU257" s="9" t="s">
        <v>712</v>
      </c>
      <c r="BV257">
        <v>2</v>
      </c>
      <c r="BW257">
        <v>2</v>
      </c>
    </row>
    <row r="258" spans="1:75" ht="196">
      <c r="A258" s="5" t="s">
        <v>862</v>
      </c>
      <c r="B258" s="6" t="s">
        <v>407</v>
      </c>
      <c r="C258" s="7">
        <v>7</v>
      </c>
      <c r="D258" s="7">
        <v>6</v>
      </c>
      <c r="E258" s="7" t="s">
        <v>68</v>
      </c>
      <c r="F258" s="7" t="s">
        <v>72</v>
      </c>
      <c r="G258" s="7" t="s">
        <v>71</v>
      </c>
      <c r="H258" s="7" t="s">
        <v>68</v>
      </c>
      <c r="I258" s="7" t="s">
        <v>68</v>
      </c>
      <c r="J258" s="7" t="s">
        <v>68</v>
      </c>
      <c r="K258" s="7" t="s">
        <v>68</v>
      </c>
      <c r="L258" s="7" t="s">
        <v>68</v>
      </c>
      <c r="M258" s="7" t="s">
        <v>71</v>
      </c>
      <c r="N258" s="7" t="s">
        <v>72</v>
      </c>
      <c r="O258" s="7" t="s">
        <v>141</v>
      </c>
      <c r="P258" s="7" t="s">
        <v>74</v>
      </c>
      <c r="Q258" s="7" t="s">
        <v>75</v>
      </c>
      <c r="R258" s="7" t="s">
        <v>75</v>
      </c>
      <c r="S258" s="7" t="s">
        <v>108</v>
      </c>
      <c r="T258" s="7" t="s">
        <v>124</v>
      </c>
      <c r="U258" s="7" t="s">
        <v>108</v>
      </c>
      <c r="V258" s="7" t="s">
        <v>108</v>
      </c>
      <c r="W258" s="7" t="s">
        <v>108</v>
      </c>
      <c r="X258" s="7" t="s">
        <v>124</v>
      </c>
      <c r="Y258" s="7" t="s">
        <v>124</v>
      </c>
      <c r="Z258" s="7" t="s">
        <v>124</v>
      </c>
      <c r="AA258" s="7" t="s">
        <v>77</v>
      </c>
      <c r="AB258" s="7" t="s">
        <v>68</v>
      </c>
      <c r="AC258" s="7" t="s">
        <v>76</v>
      </c>
      <c r="AD258" s="7" t="s">
        <v>77</v>
      </c>
      <c r="AE258" s="7" t="s">
        <v>77</v>
      </c>
      <c r="AF258" s="7" t="s">
        <v>80</v>
      </c>
      <c r="AG258" s="7" t="s">
        <v>80</v>
      </c>
      <c r="AH258" s="7" t="s">
        <v>69</v>
      </c>
      <c r="AI258" s="7" t="s">
        <v>165</v>
      </c>
      <c r="AJ258" s="7" t="s">
        <v>79</v>
      </c>
      <c r="AK258" s="7" t="s">
        <v>78</v>
      </c>
      <c r="AL258" s="7" t="s">
        <v>79</v>
      </c>
      <c r="AM258" s="7" t="s">
        <v>79</v>
      </c>
      <c r="AN258" s="7" t="s">
        <v>82</v>
      </c>
      <c r="AO258" s="7" t="s">
        <v>81</v>
      </c>
      <c r="AP258" s="7" t="s">
        <v>82</v>
      </c>
      <c r="AQ258" s="7" t="s">
        <v>83</v>
      </c>
      <c r="AR258" s="7" t="s">
        <v>69</v>
      </c>
      <c r="AS258" s="7" t="s">
        <v>69</v>
      </c>
      <c r="AT258" s="7" t="s">
        <v>83</v>
      </c>
      <c r="AU258" s="7" t="s">
        <v>83</v>
      </c>
      <c r="AV258" s="7" t="s">
        <v>81</v>
      </c>
      <c r="AW258" s="7" t="s">
        <v>81</v>
      </c>
      <c r="AX258" s="7" t="s">
        <v>81</v>
      </c>
      <c r="AY258" s="7" t="s">
        <v>81</v>
      </c>
      <c r="AZ258" s="7" t="s">
        <v>81</v>
      </c>
      <c r="BA258" s="7" t="s">
        <v>82</v>
      </c>
      <c r="BB258" s="7" t="s">
        <v>69</v>
      </c>
      <c r="BC258" s="7" t="s">
        <v>83</v>
      </c>
      <c r="BD258" s="7" t="s">
        <v>83</v>
      </c>
      <c r="BE258" s="7" t="s">
        <v>83</v>
      </c>
      <c r="BF258" s="7"/>
      <c r="BG258" s="7" t="s">
        <v>863</v>
      </c>
      <c r="BH258" s="7" t="s">
        <v>864</v>
      </c>
      <c r="BI258" s="7" t="s">
        <v>865</v>
      </c>
      <c r="BJ258" s="7" t="s">
        <v>866</v>
      </c>
      <c r="BK258" s="7" t="s">
        <v>867</v>
      </c>
      <c r="BL258" s="7" t="s">
        <v>868</v>
      </c>
      <c r="BM258" s="8" t="s">
        <v>869</v>
      </c>
      <c r="BN258" s="7" t="s">
        <v>224</v>
      </c>
      <c r="BO258" s="7">
        <v>2</v>
      </c>
      <c r="BP258" s="7" t="s">
        <v>185</v>
      </c>
      <c r="BQ258" s="7" t="s">
        <v>870</v>
      </c>
      <c r="BR258" s="7"/>
      <c r="BS258" s="7" t="s">
        <v>871</v>
      </c>
      <c r="BT258" s="7" t="s">
        <v>139</v>
      </c>
      <c r="BU258" s="9" t="s">
        <v>215</v>
      </c>
      <c r="BV258">
        <v>1</v>
      </c>
      <c r="BW258">
        <v>2</v>
      </c>
    </row>
    <row r="259" spans="1:75" ht="42">
      <c r="A259" s="5" t="s">
        <v>955</v>
      </c>
      <c r="B259" s="6" t="s">
        <v>407</v>
      </c>
      <c r="C259" s="7">
        <v>7</v>
      </c>
      <c r="D259" s="7">
        <v>6</v>
      </c>
      <c r="E259" s="7" t="s">
        <v>68</v>
      </c>
      <c r="F259" s="7" t="s">
        <v>68</v>
      </c>
      <c r="G259" s="7" t="s">
        <v>71</v>
      </c>
      <c r="H259" s="7" t="s">
        <v>68</v>
      </c>
      <c r="I259" s="7" t="s">
        <v>71</v>
      </c>
      <c r="J259" s="7" t="s">
        <v>71</v>
      </c>
      <c r="K259" s="7" t="s">
        <v>72</v>
      </c>
      <c r="L259" s="7" t="s">
        <v>72</v>
      </c>
      <c r="M259" s="7" t="s">
        <v>71</v>
      </c>
      <c r="N259" s="7" t="s">
        <v>68</v>
      </c>
      <c r="O259" s="7" t="s">
        <v>93</v>
      </c>
      <c r="P259" s="7" t="s">
        <v>94</v>
      </c>
      <c r="Q259" s="8"/>
      <c r="R259" s="8"/>
      <c r="S259" s="8"/>
      <c r="T259" s="8"/>
      <c r="U259" s="8"/>
      <c r="V259" s="8"/>
      <c r="W259" s="8"/>
      <c r="X259" s="8"/>
      <c r="Y259" s="8"/>
      <c r="Z259" s="8"/>
      <c r="AA259" s="8"/>
      <c r="AB259" s="8"/>
      <c r="AC259" s="8"/>
      <c r="AD259" s="8"/>
      <c r="AE259" s="8"/>
      <c r="AF259" s="8"/>
      <c r="AG259" s="8"/>
      <c r="AH259" s="8"/>
      <c r="AI259" s="8"/>
      <c r="AJ259" s="8"/>
      <c r="AK259" s="8"/>
      <c r="AL259" s="8"/>
      <c r="AM259" s="8"/>
      <c r="AN259" s="8"/>
      <c r="AO259" s="8"/>
      <c r="AP259" s="8"/>
      <c r="AQ259" s="8"/>
      <c r="AR259" s="8"/>
      <c r="AS259" s="8"/>
      <c r="AT259" s="8"/>
      <c r="AU259" s="8"/>
      <c r="AV259" s="8"/>
      <c r="AW259" s="8"/>
      <c r="AX259" s="8"/>
      <c r="AY259" s="8"/>
      <c r="AZ259" s="8"/>
      <c r="BA259" s="8"/>
      <c r="BB259" s="8"/>
      <c r="BC259" s="8"/>
      <c r="BD259" s="8"/>
      <c r="BE259" s="8"/>
      <c r="BF259" s="8"/>
      <c r="BG259" s="7" t="s">
        <v>566</v>
      </c>
      <c r="BH259" s="7" t="s">
        <v>956</v>
      </c>
      <c r="BI259" s="7" t="s">
        <v>957</v>
      </c>
      <c r="BJ259" s="8"/>
      <c r="BK259" s="8"/>
      <c r="BL259" s="8"/>
      <c r="BM259" s="8"/>
      <c r="BN259" s="8"/>
      <c r="BO259" s="11">
        <v>5</v>
      </c>
      <c r="BP259" s="8"/>
      <c r="BQ259" s="8"/>
      <c r="BR259" s="8"/>
      <c r="BS259" s="16"/>
      <c r="BT259" s="7" t="s">
        <v>139</v>
      </c>
      <c r="BU259" s="9" t="s">
        <v>958</v>
      </c>
      <c r="BV259">
        <v>0</v>
      </c>
      <c r="BW259">
        <v>2</v>
      </c>
    </row>
    <row r="260" spans="1:75" ht="98">
      <c r="A260" s="5" t="s">
        <v>942</v>
      </c>
      <c r="B260" s="6" t="s">
        <v>407</v>
      </c>
      <c r="C260" s="7">
        <v>7</v>
      </c>
      <c r="D260" s="7">
        <v>6</v>
      </c>
      <c r="E260" s="7" t="s">
        <v>68</v>
      </c>
      <c r="F260" s="7" t="s">
        <v>68</v>
      </c>
      <c r="G260" s="7" t="s">
        <v>70</v>
      </c>
      <c r="H260" s="7" t="s">
        <v>68</v>
      </c>
      <c r="I260" s="7" t="s">
        <v>68</v>
      </c>
      <c r="J260" s="7" t="s">
        <v>68</v>
      </c>
      <c r="K260" s="7" t="s">
        <v>68</v>
      </c>
      <c r="L260" s="7" t="s">
        <v>68</v>
      </c>
      <c r="M260" s="7" t="s">
        <v>71</v>
      </c>
      <c r="N260" s="7" t="s">
        <v>69</v>
      </c>
      <c r="O260" s="7" t="s">
        <v>122</v>
      </c>
      <c r="P260" s="7" t="s">
        <v>74</v>
      </c>
      <c r="Q260" s="7"/>
      <c r="R260" s="7"/>
      <c r="S260" s="7"/>
      <c r="T260" s="7"/>
      <c r="U260" s="7"/>
      <c r="V260" s="7"/>
      <c r="W260" s="7"/>
      <c r="X260" s="7"/>
      <c r="Y260" s="7"/>
      <c r="Z260" s="7"/>
      <c r="AA260" s="7"/>
      <c r="AB260" s="7"/>
      <c r="AC260" s="7"/>
      <c r="AD260" s="7"/>
      <c r="AE260" s="7"/>
      <c r="AF260" s="7"/>
      <c r="AG260" s="7"/>
      <c r="AH260" s="7"/>
      <c r="AI260" s="7"/>
      <c r="AJ260" s="7"/>
      <c r="AK260" s="7"/>
      <c r="AL260" s="7"/>
      <c r="AM260" s="7"/>
      <c r="AN260" s="7"/>
      <c r="AO260" s="7"/>
      <c r="AP260" s="7"/>
      <c r="AQ260" s="7"/>
      <c r="AR260" s="7"/>
      <c r="AS260" s="7"/>
      <c r="AT260" s="7"/>
      <c r="AU260" s="7"/>
      <c r="AV260" s="7"/>
      <c r="AW260" s="7"/>
      <c r="AX260" s="7"/>
      <c r="AY260" s="7"/>
      <c r="AZ260" s="7"/>
      <c r="BA260" s="7"/>
      <c r="BB260" s="7"/>
      <c r="BC260" s="7"/>
      <c r="BD260" s="7"/>
      <c r="BE260" s="7"/>
      <c r="BF260" s="16"/>
      <c r="BG260" s="7" t="s">
        <v>446</v>
      </c>
      <c r="BH260" s="16" t="s">
        <v>943</v>
      </c>
      <c r="BI260" s="7" t="s">
        <v>944</v>
      </c>
      <c r="BJ260" s="8"/>
      <c r="BK260" s="7"/>
      <c r="BL260" s="7"/>
      <c r="BM260" s="7"/>
      <c r="BN260" s="7"/>
      <c r="BO260" s="11">
        <v>5</v>
      </c>
      <c r="BP260" s="7"/>
      <c r="BQ260" s="16"/>
      <c r="BR260" s="16"/>
      <c r="BS260" s="16"/>
      <c r="BT260" s="7" t="s">
        <v>139</v>
      </c>
      <c r="BU260" s="9" t="s">
        <v>945</v>
      </c>
      <c r="BV260">
        <v>0</v>
      </c>
      <c r="BW260">
        <v>2</v>
      </c>
    </row>
    <row r="261" spans="1:75" ht="56">
      <c r="A261" s="5" t="s">
        <v>489</v>
      </c>
      <c r="B261" s="6" t="s">
        <v>407</v>
      </c>
      <c r="C261" s="7">
        <v>7</v>
      </c>
      <c r="D261" s="7">
        <v>6</v>
      </c>
      <c r="E261" s="7" t="s">
        <v>68</v>
      </c>
      <c r="F261" s="7" t="s">
        <v>68</v>
      </c>
      <c r="G261" s="7" t="s">
        <v>69</v>
      </c>
      <c r="H261" s="7" t="s">
        <v>68</v>
      </c>
      <c r="I261" s="7" t="s">
        <v>69</v>
      </c>
      <c r="J261" s="7" t="s">
        <v>68</v>
      </c>
      <c r="K261" s="7" t="s">
        <v>70</v>
      </c>
      <c r="L261" s="7" t="s">
        <v>68</v>
      </c>
      <c r="M261" s="7" t="s">
        <v>69</v>
      </c>
      <c r="N261" s="7" t="s">
        <v>71</v>
      </c>
      <c r="O261" s="7" t="s">
        <v>93</v>
      </c>
      <c r="P261" s="7" t="s">
        <v>94</v>
      </c>
      <c r="Q261" s="7" t="s">
        <v>109</v>
      </c>
      <c r="R261" s="7" t="s">
        <v>109</v>
      </c>
      <c r="S261" s="7" t="s">
        <v>124</v>
      </c>
      <c r="T261" s="7" t="s">
        <v>95</v>
      </c>
      <c r="U261" s="7" t="s">
        <v>95</v>
      </c>
      <c r="V261" s="7" t="s">
        <v>109</v>
      </c>
      <c r="W261" s="7" t="s">
        <v>125</v>
      </c>
      <c r="X261" s="7" t="s">
        <v>95</v>
      </c>
      <c r="Y261" s="7" t="s">
        <v>125</v>
      </c>
      <c r="Z261" s="7" t="s">
        <v>125</v>
      </c>
      <c r="AA261" s="7" t="s">
        <v>77</v>
      </c>
      <c r="AB261" s="7" t="s">
        <v>68</v>
      </c>
      <c r="AC261" s="7" t="s">
        <v>77</v>
      </c>
      <c r="AD261" s="7" t="s">
        <v>77</v>
      </c>
      <c r="AE261" s="7" t="s">
        <v>77</v>
      </c>
      <c r="AF261" s="7" t="s">
        <v>69</v>
      </c>
      <c r="AG261" s="7" t="s">
        <v>80</v>
      </c>
      <c r="AH261" s="7" t="s">
        <v>80</v>
      </c>
      <c r="AI261" s="7" t="s">
        <v>79</v>
      </c>
      <c r="AJ261" s="7" t="s">
        <v>80</v>
      </c>
      <c r="AK261" s="7" t="s">
        <v>79</v>
      </c>
      <c r="AL261" s="7" t="s">
        <v>69</v>
      </c>
      <c r="AM261" s="7" t="s">
        <v>69</v>
      </c>
      <c r="AN261" s="7" t="s">
        <v>81</v>
      </c>
      <c r="AO261" s="7" t="s">
        <v>81</v>
      </c>
      <c r="AP261" s="7" t="s">
        <v>82</v>
      </c>
      <c r="AQ261" s="7" t="s">
        <v>69</v>
      </c>
      <c r="AR261" s="7" t="s">
        <v>69</v>
      </c>
      <c r="AS261" s="7" t="s">
        <v>69</v>
      </c>
      <c r="AT261" s="7" t="s">
        <v>81</v>
      </c>
      <c r="AU261" s="7" t="s">
        <v>81</v>
      </c>
      <c r="AV261" s="7" t="s">
        <v>82</v>
      </c>
      <c r="AW261" s="7" t="s">
        <v>69</v>
      </c>
      <c r="AX261" s="7" t="s">
        <v>81</v>
      </c>
      <c r="AY261" s="7" t="s">
        <v>69</v>
      </c>
      <c r="AZ261" s="7" t="s">
        <v>69</v>
      </c>
      <c r="BA261" s="7" t="s">
        <v>81</v>
      </c>
      <c r="BB261" s="7" t="s">
        <v>69</v>
      </c>
      <c r="BC261" s="7" t="s">
        <v>83</v>
      </c>
      <c r="BD261" s="7" t="s">
        <v>81</v>
      </c>
      <c r="BE261" s="7" t="s">
        <v>81</v>
      </c>
      <c r="BF261" s="7"/>
      <c r="BG261" s="7" t="s">
        <v>376</v>
      </c>
      <c r="BH261" s="7"/>
      <c r="BI261" s="7"/>
      <c r="BJ261" s="7"/>
      <c r="BK261" s="7"/>
      <c r="BL261" s="7"/>
      <c r="BM261" s="8" t="s">
        <v>490</v>
      </c>
      <c r="BN261" s="7" t="s">
        <v>150</v>
      </c>
      <c r="BO261" s="7">
        <v>3</v>
      </c>
      <c r="BP261" s="7" t="s">
        <v>103</v>
      </c>
      <c r="BQ261" s="7" t="s">
        <v>491</v>
      </c>
      <c r="BR261" s="7"/>
      <c r="BS261" s="7"/>
      <c r="BT261" s="7" t="s">
        <v>139</v>
      </c>
      <c r="BU261" s="9" t="s">
        <v>91</v>
      </c>
      <c r="BV261">
        <v>2</v>
      </c>
      <c r="BW261">
        <v>2</v>
      </c>
    </row>
    <row r="262" spans="1:75" ht="126">
      <c r="A262" s="5" t="s">
        <v>789</v>
      </c>
      <c r="B262" s="6" t="s">
        <v>407</v>
      </c>
      <c r="C262" s="7">
        <v>7</v>
      </c>
      <c r="D262" s="7">
        <v>6</v>
      </c>
      <c r="E262" s="7" t="s">
        <v>68</v>
      </c>
      <c r="F262" s="7" t="s">
        <v>68</v>
      </c>
      <c r="G262" s="7" t="s">
        <v>70</v>
      </c>
      <c r="H262" s="7" t="s">
        <v>72</v>
      </c>
      <c r="I262" s="7" t="s">
        <v>71</v>
      </c>
      <c r="J262" s="7" t="s">
        <v>68</v>
      </c>
      <c r="K262" s="7" t="s">
        <v>70</v>
      </c>
      <c r="L262" s="7" t="s">
        <v>70</v>
      </c>
      <c r="M262" s="7" t="s">
        <v>70</v>
      </c>
      <c r="N262" s="7" t="s">
        <v>68</v>
      </c>
      <c r="O262" s="7" t="s">
        <v>332</v>
      </c>
      <c r="P262" s="7" t="s">
        <v>123</v>
      </c>
      <c r="Q262" s="7" t="s">
        <v>109</v>
      </c>
      <c r="R262" s="7" t="s">
        <v>109</v>
      </c>
      <c r="S262" s="7" t="s">
        <v>125</v>
      </c>
      <c r="T262" s="7" t="s">
        <v>109</v>
      </c>
      <c r="U262" s="7" t="s">
        <v>109</v>
      </c>
      <c r="V262" s="7" t="s">
        <v>109</v>
      </c>
      <c r="W262" s="7" t="s">
        <v>125</v>
      </c>
      <c r="X262" s="7" t="s">
        <v>124</v>
      </c>
      <c r="Y262" s="7" t="s">
        <v>125</v>
      </c>
      <c r="Z262" s="7" t="s">
        <v>109</v>
      </c>
      <c r="AA262" s="7" t="s">
        <v>76</v>
      </c>
      <c r="AB262" s="7" t="s">
        <v>77</v>
      </c>
      <c r="AC262" s="7" t="s">
        <v>76</v>
      </c>
      <c r="AD262" s="7" t="s">
        <v>76</v>
      </c>
      <c r="AE262" s="7" t="s">
        <v>77</v>
      </c>
      <c r="AF262" s="7" t="s">
        <v>78</v>
      </c>
      <c r="AG262" s="7" t="s">
        <v>69</v>
      </c>
      <c r="AH262" s="7" t="s">
        <v>79</v>
      </c>
      <c r="AI262" s="7" t="s">
        <v>165</v>
      </c>
      <c r="AJ262" s="7" t="s">
        <v>79</v>
      </c>
      <c r="AK262" s="7" t="s">
        <v>69</v>
      </c>
      <c r="AL262" s="7" t="s">
        <v>79</v>
      </c>
      <c r="AM262" s="7" t="s">
        <v>79</v>
      </c>
      <c r="AN262" s="7" t="s">
        <v>81</v>
      </c>
      <c r="AO262" s="7" t="s">
        <v>82</v>
      </c>
      <c r="AP262" s="7" t="s">
        <v>81</v>
      </c>
      <c r="AQ262" s="7" t="s">
        <v>81</v>
      </c>
      <c r="AR262" s="7" t="s">
        <v>81</v>
      </c>
      <c r="AS262" s="7" t="s">
        <v>81</v>
      </c>
      <c r="AT262" s="7" t="s">
        <v>69</v>
      </c>
      <c r="AU262" s="7" t="s">
        <v>82</v>
      </c>
      <c r="AV262" s="7" t="s">
        <v>82</v>
      </c>
      <c r="AW262" s="7" t="s">
        <v>81</v>
      </c>
      <c r="AX262" s="7" t="s">
        <v>142</v>
      </c>
      <c r="AY262" s="7" t="s">
        <v>81</v>
      </c>
      <c r="AZ262" s="7" t="s">
        <v>69</v>
      </c>
      <c r="BA262" s="7" t="s">
        <v>81</v>
      </c>
      <c r="BB262" s="7" t="s">
        <v>81</v>
      </c>
      <c r="BC262" s="7" t="s">
        <v>83</v>
      </c>
      <c r="BD262" s="7" t="s">
        <v>69</v>
      </c>
      <c r="BE262" s="7" t="s">
        <v>69</v>
      </c>
      <c r="BF262" s="8" t="s">
        <v>790</v>
      </c>
      <c r="BG262" s="7" t="s">
        <v>791</v>
      </c>
      <c r="BH262" s="7" t="s">
        <v>792</v>
      </c>
      <c r="BI262" s="7" t="s">
        <v>793</v>
      </c>
      <c r="BJ262" s="7" t="s">
        <v>794</v>
      </c>
      <c r="BK262" s="7" t="s">
        <v>795</v>
      </c>
      <c r="BL262" s="7"/>
      <c r="BM262" s="8"/>
      <c r="BN262" s="7" t="s">
        <v>224</v>
      </c>
      <c r="BO262" s="7">
        <v>2</v>
      </c>
      <c r="BP262" s="7" t="s">
        <v>185</v>
      </c>
      <c r="BQ262" s="7" t="s">
        <v>796</v>
      </c>
      <c r="BR262" s="7" t="s">
        <v>797</v>
      </c>
      <c r="BS262" s="7" t="s">
        <v>798</v>
      </c>
      <c r="BT262" s="7" t="s">
        <v>139</v>
      </c>
      <c r="BU262" s="9" t="s">
        <v>407</v>
      </c>
      <c r="BV262">
        <v>1</v>
      </c>
      <c r="BW262">
        <v>2</v>
      </c>
    </row>
    <row r="263" spans="1:75" ht="42">
      <c r="A263" s="5" t="s">
        <v>626</v>
      </c>
      <c r="B263" s="6" t="s">
        <v>407</v>
      </c>
      <c r="C263" s="7">
        <v>7</v>
      </c>
      <c r="D263" s="7">
        <v>6</v>
      </c>
      <c r="E263" s="7" t="s">
        <v>68</v>
      </c>
      <c r="F263" s="7" t="s">
        <v>68</v>
      </c>
      <c r="G263" s="7" t="s">
        <v>70</v>
      </c>
      <c r="H263" s="7" t="s">
        <v>71</v>
      </c>
      <c r="I263" s="7" t="s">
        <v>69</v>
      </c>
      <c r="J263" s="7" t="s">
        <v>69</v>
      </c>
      <c r="K263" s="7" t="s">
        <v>68</v>
      </c>
      <c r="L263" s="7" t="s">
        <v>72</v>
      </c>
      <c r="M263" s="7" t="s">
        <v>71</v>
      </c>
      <c r="N263" s="7" t="s">
        <v>69</v>
      </c>
      <c r="O263" s="7" t="s">
        <v>332</v>
      </c>
      <c r="P263" s="7"/>
      <c r="Q263" s="7" t="s">
        <v>108</v>
      </c>
      <c r="R263" s="7" t="s">
        <v>108</v>
      </c>
      <c r="S263" s="7" t="s">
        <v>109</v>
      </c>
      <c r="T263" s="7" t="s">
        <v>108</v>
      </c>
      <c r="U263" s="7" t="s">
        <v>108</v>
      </c>
      <c r="V263" s="7" t="s">
        <v>108</v>
      </c>
      <c r="W263" s="7" t="s">
        <v>109</v>
      </c>
      <c r="X263" s="7" t="s">
        <v>75</v>
      </c>
      <c r="Y263" s="7" t="s">
        <v>95</v>
      </c>
      <c r="Z263" s="7" t="s">
        <v>108</v>
      </c>
      <c r="AA263" s="7" t="s">
        <v>68</v>
      </c>
      <c r="AB263" s="7" t="s">
        <v>68</v>
      </c>
      <c r="AC263" s="7" t="s">
        <v>68</v>
      </c>
      <c r="AD263" s="7" t="s">
        <v>68</v>
      </c>
      <c r="AE263" s="7" t="s">
        <v>68</v>
      </c>
      <c r="AF263" s="7" t="s">
        <v>80</v>
      </c>
      <c r="AG263" s="7" t="s">
        <v>80</v>
      </c>
      <c r="AH263" s="7" t="s">
        <v>80</v>
      </c>
      <c r="AI263" s="7" t="s">
        <v>69</v>
      </c>
      <c r="AJ263" s="7" t="s">
        <v>79</v>
      </c>
      <c r="AK263" s="7" t="s">
        <v>69</v>
      </c>
      <c r="AL263" s="7" t="s">
        <v>80</v>
      </c>
      <c r="AM263" s="7" t="s">
        <v>80</v>
      </c>
      <c r="AN263" s="7" t="s">
        <v>82</v>
      </c>
      <c r="AO263" s="7" t="s">
        <v>82</v>
      </c>
      <c r="AP263" s="7" t="s">
        <v>82</v>
      </c>
      <c r="AQ263" s="7" t="s">
        <v>69</v>
      </c>
      <c r="AR263" s="7" t="s">
        <v>69</v>
      </c>
      <c r="AS263" s="7" t="s">
        <v>69</v>
      </c>
      <c r="AT263" s="7" t="s">
        <v>81</v>
      </c>
      <c r="AU263" s="7" t="s">
        <v>81</v>
      </c>
      <c r="AV263" s="7" t="s">
        <v>81</v>
      </c>
      <c r="AW263" s="7" t="s">
        <v>69</v>
      </c>
      <c r="AX263" s="7" t="s">
        <v>81</v>
      </c>
      <c r="AY263" s="7" t="s">
        <v>81</v>
      </c>
      <c r="AZ263" s="7" t="s">
        <v>69</v>
      </c>
      <c r="BA263" s="7" t="s">
        <v>83</v>
      </c>
      <c r="BB263" s="7" t="s">
        <v>83</v>
      </c>
      <c r="BC263" s="7" t="s">
        <v>142</v>
      </c>
      <c r="BD263" s="7" t="s">
        <v>83</v>
      </c>
      <c r="BE263" s="7" t="s">
        <v>83</v>
      </c>
      <c r="BF263" s="7"/>
      <c r="BG263" s="7" t="s">
        <v>446</v>
      </c>
      <c r="BH263" s="7"/>
      <c r="BI263" s="7"/>
      <c r="BJ263" s="7"/>
      <c r="BK263" s="8"/>
      <c r="BL263" s="8"/>
      <c r="BM263" s="8"/>
      <c r="BN263" s="7" t="s">
        <v>184</v>
      </c>
      <c r="BO263" s="7">
        <v>1</v>
      </c>
      <c r="BP263" s="7" t="s">
        <v>103</v>
      </c>
      <c r="BQ263" s="7"/>
      <c r="BR263" s="7"/>
      <c r="BS263" s="7"/>
      <c r="BT263" s="7" t="s">
        <v>139</v>
      </c>
      <c r="BU263" s="9" t="s">
        <v>627</v>
      </c>
      <c r="BV263">
        <v>2</v>
      </c>
      <c r="BW263">
        <v>2</v>
      </c>
    </row>
    <row r="264" spans="1:75" ht="42">
      <c r="A264" s="5" t="s">
        <v>467</v>
      </c>
      <c r="B264" s="6" t="s">
        <v>407</v>
      </c>
      <c r="C264" s="7">
        <v>7</v>
      </c>
      <c r="D264" s="7">
        <v>6</v>
      </c>
      <c r="E264" s="7" t="s">
        <v>68</v>
      </c>
      <c r="F264" s="7" t="s">
        <v>68</v>
      </c>
      <c r="G264" s="7" t="s">
        <v>71</v>
      </c>
      <c r="H264" s="7" t="s">
        <v>68</v>
      </c>
      <c r="I264" s="7" t="s">
        <v>68</v>
      </c>
      <c r="J264" s="7" t="s">
        <v>68</v>
      </c>
      <c r="K264" s="7" t="s">
        <v>71</v>
      </c>
      <c r="L264" s="7" t="s">
        <v>68</v>
      </c>
      <c r="M264" s="7" t="s">
        <v>70</v>
      </c>
      <c r="N264" s="7" t="s">
        <v>71</v>
      </c>
      <c r="O264" s="7" t="s">
        <v>73</v>
      </c>
      <c r="P264" s="7" t="s">
        <v>229</v>
      </c>
      <c r="Q264" s="7" t="s">
        <v>75</v>
      </c>
      <c r="R264" s="7" t="s">
        <v>75</v>
      </c>
      <c r="S264" s="7" t="s">
        <v>108</v>
      </c>
      <c r="T264" s="7" t="s">
        <v>75</v>
      </c>
      <c r="U264" s="7" t="s">
        <v>75</v>
      </c>
      <c r="V264" s="7" t="s">
        <v>75</v>
      </c>
      <c r="W264" s="7" t="s">
        <v>109</v>
      </c>
      <c r="X264" s="7" t="s">
        <v>75</v>
      </c>
      <c r="Y264" s="7" t="s">
        <v>109</v>
      </c>
      <c r="Z264" s="7" t="s">
        <v>108</v>
      </c>
      <c r="AA264" s="7" t="s">
        <v>68</v>
      </c>
      <c r="AB264" s="7" t="s">
        <v>68</v>
      </c>
      <c r="AC264" s="7" t="s">
        <v>76</v>
      </c>
      <c r="AD264" s="7" t="s">
        <v>77</v>
      </c>
      <c r="AE264" s="7" t="s">
        <v>76</v>
      </c>
      <c r="AF264" s="7" t="s">
        <v>79</v>
      </c>
      <c r="AG264" s="7" t="s">
        <v>79</v>
      </c>
      <c r="AH264" s="7" t="s">
        <v>80</v>
      </c>
      <c r="AI264" s="7" t="s">
        <v>165</v>
      </c>
      <c r="AJ264" s="7" t="s">
        <v>78</v>
      </c>
      <c r="AK264" s="7" t="s">
        <v>165</v>
      </c>
      <c r="AL264" s="7" t="s">
        <v>69</v>
      </c>
      <c r="AM264" s="7" t="s">
        <v>79</v>
      </c>
      <c r="AN264" s="7" t="s">
        <v>83</v>
      </c>
      <c r="AO264" s="7" t="s">
        <v>69</v>
      </c>
      <c r="AP264" s="7" t="s">
        <v>82</v>
      </c>
      <c r="AQ264" s="7" t="s">
        <v>81</v>
      </c>
      <c r="AR264" s="7" t="s">
        <v>81</v>
      </c>
      <c r="AS264" s="7" t="s">
        <v>81</v>
      </c>
      <c r="AT264" s="7" t="s">
        <v>142</v>
      </c>
      <c r="AU264" s="7" t="s">
        <v>82</v>
      </c>
      <c r="AV264" s="7" t="s">
        <v>81</v>
      </c>
      <c r="AW264" s="7" t="s">
        <v>69</v>
      </c>
      <c r="AX264" s="7" t="s">
        <v>82</v>
      </c>
      <c r="AY264" s="7" t="s">
        <v>81</v>
      </c>
      <c r="AZ264" s="7" t="s">
        <v>81</v>
      </c>
      <c r="BA264" s="7" t="s">
        <v>82</v>
      </c>
      <c r="BB264" s="7" t="s">
        <v>83</v>
      </c>
      <c r="BC264" s="7" t="s">
        <v>142</v>
      </c>
      <c r="BD264" s="7" t="s">
        <v>83</v>
      </c>
      <c r="BE264" s="7" t="s">
        <v>81</v>
      </c>
      <c r="BF264" s="8" t="s">
        <v>468</v>
      </c>
      <c r="BG264" s="7" t="s">
        <v>469</v>
      </c>
      <c r="BH264" s="8" t="s">
        <v>470</v>
      </c>
      <c r="BI264" s="8" t="s">
        <v>471</v>
      </c>
      <c r="BJ264" s="8" t="s">
        <v>472</v>
      </c>
      <c r="BK264" s="7" t="s">
        <v>473</v>
      </c>
      <c r="BL264" s="8" t="s">
        <v>474</v>
      </c>
      <c r="BM264" s="7" t="s">
        <v>475</v>
      </c>
      <c r="BN264" s="7" t="s">
        <v>150</v>
      </c>
      <c r="BO264" s="7">
        <v>3</v>
      </c>
      <c r="BP264" s="7" t="s">
        <v>103</v>
      </c>
      <c r="BQ264" s="7" t="s">
        <v>476</v>
      </c>
      <c r="BR264" s="7"/>
      <c r="BS264" s="8"/>
      <c r="BT264" s="7" t="s">
        <v>139</v>
      </c>
      <c r="BU264" s="10" t="s">
        <v>477</v>
      </c>
      <c r="BV264">
        <v>2</v>
      </c>
      <c r="BW264">
        <v>2</v>
      </c>
    </row>
    <row r="265" spans="1:75" ht="84">
      <c r="A265" s="5" t="s">
        <v>611</v>
      </c>
      <c r="B265" s="6" t="s">
        <v>407</v>
      </c>
      <c r="C265" s="7">
        <v>7</v>
      </c>
      <c r="D265" s="7">
        <v>6</v>
      </c>
      <c r="E265" s="7" t="s">
        <v>68</v>
      </c>
      <c r="F265" s="7" t="s">
        <v>68</v>
      </c>
      <c r="G265" s="7" t="s">
        <v>70</v>
      </c>
      <c r="H265" s="7" t="s">
        <v>72</v>
      </c>
      <c r="I265" s="7" t="s">
        <v>68</v>
      </c>
      <c r="J265" s="7" t="s">
        <v>68</v>
      </c>
      <c r="K265" s="7" t="s">
        <v>69</v>
      </c>
      <c r="L265" s="7" t="s">
        <v>69</v>
      </c>
      <c r="M265" s="7" t="s">
        <v>71</v>
      </c>
      <c r="N265" s="7" t="s">
        <v>71</v>
      </c>
      <c r="O265" s="7" t="s">
        <v>73</v>
      </c>
      <c r="P265" s="7" t="s">
        <v>229</v>
      </c>
      <c r="Q265" s="7" t="s">
        <v>75</v>
      </c>
      <c r="R265" s="7" t="s">
        <v>75</v>
      </c>
      <c r="S265" s="7" t="s">
        <v>75</v>
      </c>
      <c r="T265" s="7" t="s">
        <v>75</v>
      </c>
      <c r="U265" s="7" t="s">
        <v>75</v>
      </c>
      <c r="V265" s="7" t="s">
        <v>75</v>
      </c>
      <c r="W265" s="7" t="s">
        <v>75</v>
      </c>
      <c r="X265" s="7" t="s">
        <v>75</v>
      </c>
      <c r="Y265" s="7" t="s">
        <v>75</v>
      </c>
      <c r="Z265" s="7" t="s">
        <v>109</v>
      </c>
      <c r="AA265" s="7" t="s">
        <v>77</v>
      </c>
      <c r="AB265" s="7" t="s">
        <v>77</v>
      </c>
      <c r="AC265" s="7" t="s">
        <v>77</v>
      </c>
      <c r="AD265" s="7" t="s">
        <v>70</v>
      </c>
      <c r="AE265" s="7" t="s">
        <v>76</v>
      </c>
      <c r="AF265" s="7" t="s">
        <v>79</v>
      </c>
      <c r="AG265" s="7" t="s">
        <v>79</v>
      </c>
      <c r="AH265" s="7" t="s">
        <v>69</v>
      </c>
      <c r="AI265" s="7" t="s">
        <v>69</v>
      </c>
      <c r="AJ265" s="7" t="s">
        <v>69</v>
      </c>
      <c r="AK265" s="7" t="s">
        <v>69</v>
      </c>
      <c r="AL265" s="7" t="s">
        <v>165</v>
      </c>
      <c r="AM265" s="7" t="s">
        <v>165</v>
      </c>
      <c r="AN265" s="7" t="s">
        <v>142</v>
      </c>
      <c r="AO265" s="7" t="s">
        <v>69</v>
      </c>
      <c r="AP265" s="7" t="s">
        <v>82</v>
      </c>
      <c r="AQ265" s="7" t="s">
        <v>69</v>
      </c>
      <c r="AR265" s="7" t="s">
        <v>81</v>
      </c>
      <c r="AS265" s="7" t="s">
        <v>82</v>
      </c>
      <c r="AT265" s="7" t="s">
        <v>142</v>
      </c>
      <c r="AU265" s="7" t="s">
        <v>82</v>
      </c>
      <c r="AV265" s="7" t="s">
        <v>82</v>
      </c>
      <c r="AW265" s="7" t="s">
        <v>83</v>
      </c>
      <c r="AX265" s="7" t="s">
        <v>142</v>
      </c>
      <c r="AY265" s="7" t="s">
        <v>82</v>
      </c>
      <c r="AZ265" s="7" t="s">
        <v>81</v>
      </c>
      <c r="BA265" s="7" t="s">
        <v>82</v>
      </c>
      <c r="BB265" s="7" t="s">
        <v>82</v>
      </c>
      <c r="BC265" s="7" t="s">
        <v>142</v>
      </c>
      <c r="BD265" s="7" t="s">
        <v>82</v>
      </c>
      <c r="BE265" s="8" t="s">
        <v>81</v>
      </c>
      <c r="BF265" s="7"/>
      <c r="BG265" s="7" t="s">
        <v>612</v>
      </c>
      <c r="BH265" s="7" t="s">
        <v>613</v>
      </c>
      <c r="BI265" s="7" t="s">
        <v>614</v>
      </c>
      <c r="BJ265" s="7" t="s">
        <v>615</v>
      </c>
      <c r="BK265" s="7" t="s">
        <v>616</v>
      </c>
      <c r="BL265" s="7" t="s">
        <v>617</v>
      </c>
      <c r="BM265" s="7" t="s">
        <v>618</v>
      </c>
      <c r="BN265" s="8" t="s">
        <v>184</v>
      </c>
      <c r="BO265" s="7">
        <v>1</v>
      </c>
      <c r="BP265" s="7" t="s">
        <v>185</v>
      </c>
      <c r="BQ265" s="7" t="s">
        <v>619</v>
      </c>
      <c r="BR265" s="7" t="s">
        <v>620</v>
      </c>
      <c r="BS265" s="7" t="s">
        <v>621</v>
      </c>
      <c r="BT265" s="8" t="s">
        <v>139</v>
      </c>
      <c r="BU265" s="9" t="s">
        <v>622</v>
      </c>
      <c r="BV265">
        <v>1</v>
      </c>
      <c r="BW265">
        <v>2</v>
      </c>
    </row>
    <row r="266" spans="1:75" ht="126">
      <c r="A266" s="5" t="s">
        <v>455</v>
      </c>
      <c r="B266" s="6" t="s">
        <v>407</v>
      </c>
      <c r="C266" s="7">
        <v>7</v>
      </c>
      <c r="D266" s="7">
        <v>6</v>
      </c>
      <c r="E266" s="7" t="s">
        <v>71</v>
      </c>
      <c r="F266" s="7" t="s">
        <v>71</v>
      </c>
      <c r="G266" s="7" t="s">
        <v>70</v>
      </c>
      <c r="H266" s="7" t="s">
        <v>69</v>
      </c>
      <c r="I266" s="7" t="s">
        <v>71</v>
      </c>
      <c r="J266" s="7" t="s">
        <v>71</v>
      </c>
      <c r="K266" s="7" t="s">
        <v>68</v>
      </c>
      <c r="L266" s="7" t="s">
        <v>68</v>
      </c>
      <c r="M266" s="7" t="s">
        <v>71</v>
      </c>
      <c r="N266" s="7" t="s">
        <v>69</v>
      </c>
      <c r="O266" s="7" t="s">
        <v>73</v>
      </c>
      <c r="P266" s="7" t="s">
        <v>229</v>
      </c>
      <c r="Q266" s="7" t="s">
        <v>75</v>
      </c>
      <c r="R266" s="7" t="s">
        <v>75</v>
      </c>
      <c r="S266" s="7" t="s">
        <v>125</v>
      </c>
      <c r="T266" s="7" t="s">
        <v>108</v>
      </c>
      <c r="U266" s="7" t="s">
        <v>75</v>
      </c>
      <c r="V266" s="7" t="s">
        <v>75</v>
      </c>
      <c r="W266" s="7" t="s">
        <v>108</v>
      </c>
      <c r="X266" s="7" t="s">
        <v>75</v>
      </c>
      <c r="Y266" s="7" t="s">
        <v>124</v>
      </c>
      <c r="Z266" s="7" t="s">
        <v>109</v>
      </c>
      <c r="AA266" s="7" t="s">
        <v>77</v>
      </c>
      <c r="AB266" s="7" t="s">
        <v>68</v>
      </c>
      <c r="AC266" s="7" t="s">
        <v>77</v>
      </c>
      <c r="AD266" s="7" t="s">
        <v>77</v>
      </c>
      <c r="AE266" s="7" t="s">
        <v>77</v>
      </c>
      <c r="AF266" s="7" t="s">
        <v>69</v>
      </c>
      <c r="AG266" s="7" t="s">
        <v>69</v>
      </c>
      <c r="AH266" s="7" t="s">
        <v>80</v>
      </c>
      <c r="AI266" s="7" t="s">
        <v>78</v>
      </c>
      <c r="AJ266" s="7" t="s">
        <v>79</v>
      </c>
      <c r="AK266" s="7" t="s">
        <v>69</v>
      </c>
      <c r="AL266" s="7" t="s">
        <v>79</v>
      </c>
      <c r="AM266" s="7" t="s">
        <v>79</v>
      </c>
      <c r="AN266" s="7" t="s">
        <v>69</v>
      </c>
      <c r="AO266" s="7" t="s">
        <v>82</v>
      </c>
      <c r="AP266" s="7" t="s">
        <v>82</v>
      </c>
      <c r="AQ266" s="7" t="s">
        <v>69</v>
      </c>
      <c r="AR266" s="7" t="s">
        <v>142</v>
      </c>
      <c r="AS266" s="7" t="s">
        <v>69</v>
      </c>
      <c r="AT266" s="7" t="s">
        <v>69</v>
      </c>
      <c r="AU266" s="7" t="s">
        <v>81</v>
      </c>
      <c r="AV266" s="7" t="s">
        <v>81</v>
      </c>
      <c r="AW266" s="7" t="s">
        <v>69</v>
      </c>
      <c r="AX266" s="7" t="s">
        <v>82</v>
      </c>
      <c r="AY266" s="7" t="s">
        <v>82</v>
      </c>
      <c r="AZ266" s="7" t="s">
        <v>69</v>
      </c>
      <c r="BA266" s="7" t="s">
        <v>82</v>
      </c>
      <c r="BB266" s="7" t="s">
        <v>83</v>
      </c>
      <c r="BC266" s="7" t="s">
        <v>83</v>
      </c>
      <c r="BD266" s="7" t="s">
        <v>81</v>
      </c>
      <c r="BE266" s="8" t="s">
        <v>81</v>
      </c>
      <c r="BF266" s="8"/>
      <c r="BG266" s="7" t="s">
        <v>456</v>
      </c>
      <c r="BH266" s="7" t="s">
        <v>457</v>
      </c>
      <c r="BI266" s="7" t="s">
        <v>458</v>
      </c>
      <c r="BJ266" s="7" t="s">
        <v>459</v>
      </c>
      <c r="BK266" s="7" t="s">
        <v>460</v>
      </c>
      <c r="BL266" s="7" t="s">
        <v>461</v>
      </c>
      <c r="BM266" s="7" t="s">
        <v>462</v>
      </c>
      <c r="BN266" s="7" t="s">
        <v>150</v>
      </c>
      <c r="BO266" s="8">
        <v>3</v>
      </c>
      <c r="BP266" s="7" t="s">
        <v>103</v>
      </c>
      <c r="BQ266" s="7" t="s">
        <v>463</v>
      </c>
      <c r="BR266" s="7" t="s">
        <v>464</v>
      </c>
      <c r="BS266" s="7" t="s">
        <v>465</v>
      </c>
      <c r="BT266" s="8" t="s">
        <v>139</v>
      </c>
      <c r="BU266" s="9" t="s">
        <v>466</v>
      </c>
      <c r="BV266">
        <v>2</v>
      </c>
      <c r="BW266">
        <v>2</v>
      </c>
    </row>
    <row r="267" spans="1:75" ht="154">
      <c r="A267" s="5" t="s">
        <v>386</v>
      </c>
      <c r="B267" s="6" t="s">
        <v>387</v>
      </c>
      <c r="C267" s="7">
        <v>9</v>
      </c>
      <c r="D267" s="7">
        <v>4</v>
      </c>
      <c r="E267" s="7" t="s">
        <v>70</v>
      </c>
      <c r="F267" s="7" t="s">
        <v>70</v>
      </c>
      <c r="G267" s="7" t="s">
        <v>70</v>
      </c>
      <c r="H267" s="7" t="s">
        <v>70</v>
      </c>
      <c r="I267" s="7" t="s">
        <v>70</v>
      </c>
      <c r="J267" s="7" t="s">
        <v>70</v>
      </c>
      <c r="K267" s="7" t="s">
        <v>68</v>
      </c>
      <c r="L267" s="7" t="s">
        <v>72</v>
      </c>
      <c r="M267" s="7" t="s">
        <v>70</v>
      </c>
      <c r="N267" s="7" t="s">
        <v>70</v>
      </c>
      <c r="O267" s="7" t="s">
        <v>73</v>
      </c>
      <c r="P267" s="7" t="s">
        <v>229</v>
      </c>
      <c r="Q267" s="7" t="s">
        <v>75</v>
      </c>
      <c r="R267" s="7" t="s">
        <v>125</v>
      </c>
      <c r="S267" s="7" t="s">
        <v>75</v>
      </c>
      <c r="T267" s="7" t="s">
        <v>125</v>
      </c>
      <c r="U267" s="7" t="s">
        <v>125</v>
      </c>
      <c r="V267" s="7" t="s">
        <v>125</v>
      </c>
      <c r="W267" s="7" t="s">
        <v>75</v>
      </c>
      <c r="X267" s="7" t="s">
        <v>75</v>
      </c>
      <c r="Y267" s="7" t="s">
        <v>125</v>
      </c>
      <c r="Z267" s="7" t="s">
        <v>125</v>
      </c>
      <c r="AA267" s="7" t="s">
        <v>77</v>
      </c>
      <c r="AB267" s="7" t="s">
        <v>77</v>
      </c>
      <c r="AC267" s="7" t="s">
        <v>77</v>
      </c>
      <c r="AD267" s="7" t="s">
        <v>70</v>
      </c>
      <c r="AE267" s="7" t="s">
        <v>77</v>
      </c>
      <c r="AF267" s="7" t="s">
        <v>79</v>
      </c>
      <c r="AG267" s="7" t="s">
        <v>79</v>
      </c>
      <c r="AH267" s="7" t="s">
        <v>79</v>
      </c>
      <c r="AI267" s="7" t="s">
        <v>165</v>
      </c>
      <c r="AJ267" s="7" t="s">
        <v>165</v>
      </c>
      <c r="AK267" s="7" t="s">
        <v>78</v>
      </c>
      <c r="AL267" s="7" t="s">
        <v>79</v>
      </c>
      <c r="AM267" s="7" t="s">
        <v>165</v>
      </c>
      <c r="AN267" s="7" t="s">
        <v>83</v>
      </c>
      <c r="AO267" s="7" t="s">
        <v>142</v>
      </c>
      <c r="AP267" s="7" t="s">
        <v>81</v>
      </c>
      <c r="AQ267" s="7" t="s">
        <v>81</v>
      </c>
      <c r="AR267" s="7" t="s">
        <v>142</v>
      </c>
      <c r="AS267" s="7" t="s">
        <v>142</v>
      </c>
      <c r="AT267" s="7" t="s">
        <v>69</v>
      </c>
      <c r="AU267" s="7" t="s">
        <v>81</v>
      </c>
      <c r="AV267" s="7" t="s">
        <v>83</v>
      </c>
      <c r="AW267" s="7" t="s">
        <v>142</v>
      </c>
      <c r="AX267" s="7" t="s">
        <v>81</v>
      </c>
      <c r="AY267" s="7" t="s">
        <v>81</v>
      </c>
      <c r="AZ267" s="7" t="s">
        <v>142</v>
      </c>
      <c r="BA267" s="7" t="s">
        <v>83</v>
      </c>
      <c r="BB267" s="7" t="s">
        <v>83</v>
      </c>
      <c r="BC267" s="7" t="s">
        <v>83</v>
      </c>
      <c r="BD267" s="7" t="s">
        <v>69</v>
      </c>
      <c r="BE267" s="7" t="s">
        <v>142</v>
      </c>
      <c r="BF267" s="8"/>
      <c r="BG267" s="7" t="s">
        <v>388</v>
      </c>
      <c r="BH267" s="7"/>
      <c r="BI267" s="7"/>
      <c r="BJ267" s="7"/>
      <c r="BK267" s="7" t="s">
        <v>389</v>
      </c>
      <c r="BL267" s="7" t="s">
        <v>390</v>
      </c>
      <c r="BM267" s="7" t="s">
        <v>391</v>
      </c>
      <c r="BN267" s="7" t="s">
        <v>150</v>
      </c>
      <c r="BO267" s="7">
        <v>3</v>
      </c>
      <c r="BP267" s="7" t="s">
        <v>103</v>
      </c>
      <c r="BQ267" s="7"/>
      <c r="BR267" s="7"/>
      <c r="BS267" s="7"/>
      <c r="BT267" s="7" t="s">
        <v>139</v>
      </c>
      <c r="BU267" s="9" t="s">
        <v>91</v>
      </c>
      <c r="BV267">
        <v>2</v>
      </c>
      <c r="BW267">
        <v>2</v>
      </c>
    </row>
    <row r="268" spans="1:75" ht="56">
      <c r="A268" s="5" t="s">
        <v>362</v>
      </c>
      <c r="B268" s="6" t="s">
        <v>351</v>
      </c>
      <c r="C268" s="7">
        <v>3</v>
      </c>
      <c r="D268" s="7">
        <v>3</v>
      </c>
      <c r="E268" s="7" t="s">
        <v>72</v>
      </c>
      <c r="F268" s="7" t="s">
        <v>72</v>
      </c>
      <c r="G268" s="7" t="s">
        <v>70</v>
      </c>
      <c r="H268" s="7" t="s">
        <v>72</v>
      </c>
      <c r="I268" s="7" t="s">
        <v>72</v>
      </c>
      <c r="J268" s="7" t="s">
        <v>72</v>
      </c>
      <c r="K268" s="7" t="s">
        <v>72</v>
      </c>
      <c r="L268" s="7" t="s">
        <v>72</v>
      </c>
      <c r="M268" s="7" t="s">
        <v>71</v>
      </c>
      <c r="N268" s="7" t="s">
        <v>72</v>
      </c>
      <c r="O268" s="7" t="s">
        <v>73</v>
      </c>
      <c r="P268" s="7" t="s">
        <v>229</v>
      </c>
      <c r="Q268" s="7" t="s">
        <v>75</v>
      </c>
      <c r="R268" s="7" t="s">
        <v>108</v>
      </c>
      <c r="S268" s="7" t="s">
        <v>125</v>
      </c>
      <c r="T268" s="7" t="s">
        <v>75</v>
      </c>
      <c r="U268" s="7" t="s">
        <v>75</v>
      </c>
      <c r="V268" s="7" t="s">
        <v>75</v>
      </c>
      <c r="W268" s="7" t="s">
        <v>75</v>
      </c>
      <c r="X268" s="7" t="s">
        <v>108</v>
      </c>
      <c r="Y268" s="7" t="s">
        <v>95</v>
      </c>
      <c r="Z268" s="7" t="s">
        <v>108</v>
      </c>
      <c r="AA268" s="7" t="s">
        <v>76</v>
      </c>
      <c r="AB268" s="7" t="s">
        <v>68</v>
      </c>
      <c r="AC268" s="7" t="s">
        <v>68</v>
      </c>
      <c r="AD268" s="7" t="s">
        <v>76</v>
      </c>
      <c r="AE268" s="7" t="s">
        <v>68</v>
      </c>
      <c r="AF268" s="7" t="s">
        <v>80</v>
      </c>
      <c r="AG268" s="7" t="s">
        <v>79</v>
      </c>
      <c r="AH268" s="7" t="s">
        <v>69</v>
      </c>
      <c r="AI268" s="7" t="s">
        <v>79</v>
      </c>
      <c r="AJ268" s="7" t="s">
        <v>79</v>
      </c>
      <c r="AK268" s="7" t="s">
        <v>69</v>
      </c>
      <c r="AL268" s="7" t="s">
        <v>78</v>
      </c>
      <c r="AM268" s="7" t="s">
        <v>78</v>
      </c>
      <c r="AN268" s="7" t="s">
        <v>81</v>
      </c>
      <c r="AO268" s="7" t="s">
        <v>81</v>
      </c>
      <c r="AP268" s="7" t="s">
        <v>82</v>
      </c>
      <c r="AQ268" s="7" t="s">
        <v>81</v>
      </c>
      <c r="AR268" s="7" t="s">
        <v>81</v>
      </c>
      <c r="AS268" s="7" t="s">
        <v>81</v>
      </c>
      <c r="AT268" s="7" t="s">
        <v>142</v>
      </c>
      <c r="AU268" s="7" t="s">
        <v>82</v>
      </c>
      <c r="AV268" s="7" t="s">
        <v>82</v>
      </c>
      <c r="AW268" s="7" t="s">
        <v>81</v>
      </c>
      <c r="AX268" s="7" t="s">
        <v>82</v>
      </c>
      <c r="AY268" s="7" t="s">
        <v>142</v>
      </c>
      <c r="AZ268" s="7" t="s">
        <v>82</v>
      </c>
      <c r="BA268" s="7" t="s">
        <v>81</v>
      </c>
      <c r="BB268" s="7" t="s">
        <v>69</v>
      </c>
      <c r="BC268" s="7" t="s">
        <v>69</v>
      </c>
      <c r="BD268" s="7" t="s">
        <v>81</v>
      </c>
      <c r="BE268" s="7" t="s">
        <v>81</v>
      </c>
      <c r="BF268" s="8" t="s">
        <v>246</v>
      </c>
      <c r="BG268" s="7" t="s">
        <v>363</v>
      </c>
      <c r="BH268" s="7" t="s">
        <v>364</v>
      </c>
      <c r="BI268" s="7" t="s">
        <v>365</v>
      </c>
      <c r="BJ268" s="8" t="s">
        <v>366</v>
      </c>
      <c r="BK268" s="7" t="s">
        <v>367</v>
      </c>
      <c r="BL268" s="8" t="s">
        <v>368</v>
      </c>
      <c r="BM268" s="8" t="s">
        <v>369</v>
      </c>
      <c r="BN268" s="7" t="s">
        <v>184</v>
      </c>
      <c r="BO268" s="7">
        <v>1</v>
      </c>
      <c r="BP268" s="7" t="s">
        <v>185</v>
      </c>
      <c r="BQ268" s="8" t="s">
        <v>370</v>
      </c>
      <c r="BR268" s="8" t="s">
        <v>371</v>
      </c>
      <c r="BS268" s="8" t="s">
        <v>372</v>
      </c>
      <c r="BT268" s="7" t="s">
        <v>139</v>
      </c>
      <c r="BU268" s="9" t="s">
        <v>373</v>
      </c>
      <c r="BV268">
        <v>1</v>
      </c>
      <c r="BW268">
        <v>2</v>
      </c>
    </row>
    <row r="269" spans="1:75" ht="154">
      <c r="A269" s="5" t="s">
        <v>343</v>
      </c>
      <c r="B269" s="6" t="s">
        <v>295</v>
      </c>
      <c r="C269" s="7">
        <v>3</v>
      </c>
      <c r="D269" s="7">
        <v>2</v>
      </c>
      <c r="E269" s="7" t="s">
        <v>68</v>
      </c>
      <c r="F269" s="7" t="s">
        <v>68</v>
      </c>
      <c r="G269" s="7" t="s">
        <v>70</v>
      </c>
      <c r="H269" s="7" t="s">
        <v>68</v>
      </c>
      <c r="I269" s="7" t="s">
        <v>68</v>
      </c>
      <c r="J269" s="7" t="s">
        <v>68</v>
      </c>
      <c r="K269" s="7" t="s">
        <v>71</v>
      </c>
      <c r="L269" s="7" t="s">
        <v>70</v>
      </c>
      <c r="M269" s="7" t="s">
        <v>71</v>
      </c>
      <c r="N269" s="7" t="s">
        <v>69</v>
      </c>
      <c r="O269" s="7" t="s">
        <v>122</v>
      </c>
      <c r="P269" s="7" t="s">
        <v>74</v>
      </c>
      <c r="Q269" s="7" t="s">
        <v>95</v>
      </c>
      <c r="R269" s="7" t="s">
        <v>95</v>
      </c>
      <c r="S269" s="7" t="s">
        <v>125</v>
      </c>
      <c r="T269" s="7" t="s">
        <v>124</v>
      </c>
      <c r="U269" s="7" t="s">
        <v>124</v>
      </c>
      <c r="V269" s="7" t="s">
        <v>95</v>
      </c>
      <c r="W269" s="7" t="s">
        <v>124</v>
      </c>
      <c r="X269" s="7" t="s">
        <v>125</v>
      </c>
      <c r="Y269" s="7" t="s">
        <v>125</v>
      </c>
      <c r="Z269" s="7" t="s">
        <v>125</v>
      </c>
      <c r="AA269" s="7" t="s">
        <v>77</v>
      </c>
      <c r="AB269" s="7" t="s">
        <v>68</v>
      </c>
      <c r="AC269" s="7" t="s">
        <v>76</v>
      </c>
      <c r="AD269" s="7" t="s">
        <v>76</v>
      </c>
      <c r="AE269" s="7" t="s">
        <v>77</v>
      </c>
      <c r="AF269" s="7" t="s">
        <v>79</v>
      </c>
      <c r="AG269" s="7" t="s">
        <v>79</v>
      </c>
      <c r="AH269" s="7" t="s">
        <v>80</v>
      </c>
      <c r="AI269" s="7" t="s">
        <v>78</v>
      </c>
      <c r="AJ269" s="7" t="s">
        <v>79</v>
      </c>
      <c r="AK269" s="7" t="s">
        <v>78</v>
      </c>
      <c r="AL269" s="7" t="s">
        <v>69</v>
      </c>
      <c r="AM269" s="7" t="s">
        <v>78</v>
      </c>
      <c r="AN269" s="7" t="s">
        <v>81</v>
      </c>
      <c r="AO269" s="7" t="s">
        <v>81</v>
      </c>
      <c r="AP269" s="7" t="s">
        <v>81</v>
      </c>
      <c r="AQ269" s="7" t="s">
        <v>83</v>
      </c>
      <c r="AR269" s="7" t="s">
        <v>83</v>
      </c>
      <c r="AS269" s="7" t="s">
        <v>142</v>
      </c>
      <c r="AT269" s="7" t="s">
        <v>69</v>
      </c>
      <c r="AU269" s="7" t="s">
        <v>83</v>
      </c>
      <c r="AV269" s="7" t="s">
        <v>69</v>
      </c>
      <c r="AW269" s="7" t="s">
        <v>142</v>
      </c>
      <c r="AX269" s="7" t="s">
        <v>81</v>
      </c>
      <c r="AY269" s="7" t="s">
        <v>81</v>
      </c>
      <c r="AZ269" s="7" t="s">
        <v>81</v>
      </c>
      <c r="BA269" s="7" t="s">
        <v>142</v>
      </c>
      <c r="BB269" s="7" t="s">
        <v>142</v>
      </c>
      <c r="BC269" s="7" t="s">
        <v>142</v>
      </c>
      <c r="BD269" s="7" t="s">
        <v>142</v>
      </c>
      <c r="BE269" s="7" t="s">
        <v>142</v>
      </c>
      <c r="BF269" s="8"/>
      <c r="BG269" s="7" t="s">
        <v>344</v>
      </c>
      <c r="BH269" s="7" t="s">
        <v>345</v>
      </c>
      <c r="BI269" s="7" t="s">
        <v>218</v>
      </c>
      <c r="BJ269" s="8" t="s">
        <v>346</v>
      </c>
      <c r="BK269" s="7" t="s">
        <v>347</v>
      </c>
      <c r="BL269" s="7" t="s">
        <v>348</v>
      </c>
      <c r="BM269" s="8"/>
      <c r="BN269" s="8" t="s">
        <v>224</v>
      </c>
      <c r="BO269" s="7">
        <v>2</v>
      </c>
      <c r="BP269" s="8" t="s">
        <v>103</v>
      </c>
      <c r="BQ269" s="7"/>
      <c r="BR269" s="7"/>
      <c r="BS269" s="8"/>
      <c r="BT269" s="8" t="s">
        <v>139</v>
      </c>
      <c r="BU269" s="9" t="s">
        <v>349</v>
      </c>
      <c r="BV269">
        <v>2</v>
      </c>
      <c r="BW269">
        <v>2</v>
      </c>
    </row>
    <row r="270" spans="1:75" ht="42">
      <c r="A270" s="5" t="s">
        <v>294</v>
      </c>
      <c r="B270" s="6" t="s">
        <v>295</v>
      </c>
      <c r="C270" s="7">
        <v>3</v>
      </c>
      <c r="D270" s="7">
        <v>2</v>
      </c>
      <c r="E270" s="7" t="s">
        <v>71</v>
      </c>
      <c r="F270" s="7" t="s">
        <v>68</v>
      </c>
      <c r="G270" s="7" t="s">
        <v>71</v>
      </c>
      <c r="H270" s="7" t="s">
        <v>71</v>
      </c>
      <c r="I270" s="7" t="s">
        <v>68</v>
      </c>
      <c r="J270" s="7" t="s">
        <v>71</v>
      </c>
      <c r="K270" s="7" t="s">
        <v>71</v>
      </c>
      <c r="L270" s="7" t="s">
        <v>68</v>
      </c>
      <c r="M270" s="7" t="s">
        <v>70</v>
      </c>
      <c r="N270" s="7" t="s">
        <v>69</v>
      </c>
      <c r="O270" s="7" t="s">
        <v>73</v>
      </c>
      <c r="P270" s="7" t="s">
        <v>229</v>
      </c>
      <c r="Q270" s="7" t="s">
        <v>95</v>
      </c>
      <c r="R270" s="7" t="s">
        <v>109</v>
      </c>
      <c r="S270" s="7" t="s">
        <v>125</v>
      </c>
      <c r="T270" s="7" t="s">
        <v>124</v>
      </c>
      <c r="U270" s="7" t="s">
        <v>95</v>
      </c>
      <c r="V270" s="7" t="s">
        <v>95</v>
      </c>
      <c r="W270" s="7" t="s">
        <v>124</v>
      </c>
      <c r="X270" s="7" t="s">
        <v>95</v>
      </c>
      <c r="Y270" s="7" t="s">
        <v>124</v>
      </c>
      <c r="Z270" s="7" t="s">
        <v>124</v>
      </c>
      <c r="AA270" s="7" t="s">
        <v>77</v>
      </c>
      <c r="AB270" s="7" t="s">
        <v>68</v>
      </c>
      <c r="AC270" s="7" t="s">
        <v>77</v>
      </c>
      <c r="AD270" s="7" t="s">
        <v>76</v>
      </c>
      <c r="AE270" s="7" t="s">
        <v>76</v>
      </c>
      <c r="AF270" s="7" t="s">
        <v>79</v>
      </c>
      <c r="AG270" s="7" t="s">
        <v>69</v>
      </c>
      <c r="AH270" s="7" t="s">
        <v>79</v>
      </c>
      <c r="AI270" s="7" t="s">
        <v>78</v>
      </c>
      <c r="AJ270" s="7" t="s">
        <v>79</v>
      </c>
      <c r="AK270" s="7" t="s">
        <v>69</v>
      </c>
      <c r="AL270" s="7" t="s">
        <v>78</v>
      </c>
      <c r="AM270" s="7" t="s">
        <v>165</v>
      </c>
      <c r="AN270" s="7" t="s">
        <v>83</v>
      </c>
      <c r="AO270" s="7" t="s">
        <v>81</v>
      </c>
      <c r="AP270" s="7" t="s">
        <v>81</v>
      </c>
      <c r="AQ270" s="7" t="s">
        <v>69</v>
      </c>
      <c r="AR270" s="7" t="s">
        <v>69</v>
      </c>
      <c r="AS270" s="7" t="s">
        <v>81</v>
      </c>
      <c r="AT270" s="7" t="s">
        <v>142</v>
      </c>
      <c r="AU270" s="7" t="s">
        <v>83</v>
      </c>
      <c r="AV270" s="7" t="s">
        <v>81</v>
      </c>
      <c r="AW270" s="7" t="s">
        <v>81</v>
      </c>
      <c r="AX270" s="7" t="s">
        <v>69</v>
      </c>
      <c r="AY270" s="7" t="s">
        <v>83</v>
      </c>
      <c r="AZ270" s="7" t="s">
        <v>81</v>
      </c>
      <c r="BA270" s="7" t="s">
        <v>83</v>
      </c>
      <c r="BB270" s="7" t="s">
        <v>82</v>
      </c>
      <c r="BC270" s="7" t="s">
        <v>82</v>
      </c>
      <c r="BD270" s="7" t="s">
        <v>83</v>
      </c>
      <c r="BE270" s="8" t="s">
        <v>142</v>
      </c>
      <c r="BF270" s="8" t="s">
        <v>296</v>
      </c>
      <c r="BG270" s="7" t="s">
        <v>297</v>
      </c>
      <c r="BH270" s="7" t="s">
        <v>298</v>
      </c>
      <c r="BI270" s="7" t="s">
        <v>299</v>
      </c>
      <c r="BJ270" s="7"/>
      <c r="BK270" s="7" t="s">
        <v>300</v>
      </c>
      <c r="BL270" s="7" t="s">
        <v>301</v>
      </c>
      <c r="BM270" s="7" t="s">
        <v>302</v>
      </c>
      <c r="BN270" s="7" t="s">
        <v>150</v>
      </c>
      <c r="BO270" s="8">
        <v>3</v>
      </c>
      <c r="BP270" s="7" t="s">
        <v>185</v>
      </c>
      <c r="BQ270" s="7" t="s">
        <v>303</v>
      </c>
      <c r="BR270" s="8" t="s">
        <v>304</v>
      </c>
      <c r="BS270" s="8" t="s">
        <v>305</v>
      </c>
      <c r="BT270" s="7" t="s">
        <v>139</v>
      </c>
      <c r="BU270" s="9" t="s">
        <v>306</v>
      </c>
      <c r="BV270">
        <v>1</v>
      </c>
      <c r="BW270">
        <v>2</v>
      </c>
    </row>
    <row r="271" spans="1:75" ht="238">
      <c r="A271" s="11">
        <v>838</v>
      </c>
      <c r="B271" s="12" t="s">
        <v>91</v>
      </c>
      <c r="C271" s="7">
        <v>1</v>
      </c>
      <c r="D271" s="7">
        <v>28</v>
      </c>
      <c r="E271" s="11" t="s">
        <v>68</v>
      </c>
      <c r="F271" s="11" t="s">
        <v>68</v>
      </c>
      <c r="G271" s="11" t="s">
        <v>70</v>
      </c>
      <c r="H271" s="11" t="s">
        <v>68</v>
      </c>
      <c r="I271" s="11" t="s">
        <v>68</v>
      </c>
      <c r="J271" s="11" t="s">
        <v>68</v>
      </c>
      <c r="K271" s="11" t="s">
        <v>71</v>
      </c>
      <c r="L271" s="11" t="s">
        <v>71</v>
      </c>
      <c r="M271" s="11" t="s">
        <v>70</v>
      </c>
      <c r="N271" s="11" t="s">
        <v>70</v>
      </c>
      <c r="O271" s="11" t="s">
        <v>93</v>
      </c>
      <c r="P271" s="11" t="s">
        <v>94</v>
      </c>
      <c r="Q271" s="11" t="s">
        <v>124</v>
      </c>
      <c r="R271" s="11" t="s">
        <v>124</v>
      </c>
      <c r="S271" s="11" t="s">
        <v>125</v>
      </c>
      <c r="T271" s="11" t="s">
        <v>124</v>
      </c>
      <c r="U271" s="11" t="s">
        <v>124</v>
      </c>
      <c r="V271" s="11" t="s">
        <v>124</v>
      </c>
      <c r="W271" s="11" t="s">
        <v>124</v>
      </c>
      <c r="X271" s="11" t="s">
        <v>95</v>
      </c>
      <c r="Y271" s="11" t="s">
        <v>124</v>
      </c>
      <c r="Z271" s="11" t="s">
        <v>125</v>
      </c>
      <c r="AA271" s="11" t="s">
        <v>77</v>
      </c>
      <c r="AB271" s="11" t="s">
        <v>68</v>
      </c>
      <c r="AC271" s="11" t="s">
        <v>76</v>
      </c>
      <c r="AD271" s="11" t="s">
        <v>76</v>
      </c>
      <c r="AE271" s="11" t="s">
        <v>76</v>
      </c>
      <c r="AF271" s="11" t="s">
        <v>79</v>
      </c>
      <c r="AG271" s="11" t="s">
        <v>79</v>
      </c>
      <c r="AH271" s="11" t="s">
        <v>79</v>
      </c>
      <c r="AI271" s="11" t="s">
        <v>78</v>
      </c>
      <c r="AJ271" s="11" t="s">
        <v>80</v>
      </c>
      <c r="AK271" s="11" t="s">
        <v>69</v>
      </c>
      <c r="AL271" s="11" t="s">
        <v>78</v>
      </c>
      <c r="AM271" s="11" t="s">
        <v>69</v>
      </c>
      <c r="AN271" s="11" t="s">
        <v>69</v>
      </c>
      <c r="AO271" s="11" t="s">
        <v>81</v>
      </c>
      <c r="AP271" s="11" t="s">
        <v>82</v>
      </c>
      <c r="AQ271" s="11" t="s">
        <v>81</v>
      </c>
      <c r="AR271" s="11" t="s">
        <v>83</v>
      </c>
      <c r="AS271" s="11" t="s">
        <v>83</v>
      </c>
      <c r="AT271" s="11" t="s">
        <v>83</v>
      </c>
      <c r="AU271" s="11" t="s">
        <v>81</v>
      </c>
      <c r="AV271" s="11" t="s">
        <v>82</v>
      </c>
      <c r="AW271" s="11" t="s">
        <v>69</v>
      </c>
      <c r="AX271" s="11" t="s">
        <v>83</v>
      </c>
      <c r="AY271" s="11" t="s">
        <v>69</v>
      </c>
      <c r="AZ271" s="11" t="s">
        <v>81</v>
      </c>
      <c r="BA271" s="11" t="s">
        <v>82</v>
      </c>
      <c r="BB271" s="11" t="s">
        <v>83</v>
      </c>
      <c r="BC271" s="11" t="s">
        <v>83</v>
      </c>
      <c r="BD271" s="11" t="s">
        <v>81</v>
      </c>
      <c r="BE271" s="11" t="s">
        <v>81</v>
      </c>
      <c r="BF271" s="11"/>
      <c r="BG271" s="11" t="s">
        <v>6162</v>
      </c>
      <c r="BH271" s="11" t="s">
        <v>7367</v>
      </c>
      <c r="BI271" s="11" t="s">
        <v>7368</v>
      </c>
      <c r="BJ271" s="11"/>
      <c r="BK271" s="11" t="s">
        <v>7369</v>
      </c>
      <c r="BL271" s="11" t="s">
        <v>7370</v>
      </c>
      <c r="BM271" s="11" t="s">
        <v>1725</v>
      </c>
      <c r="BN271" s="11" t="s">
        <v>224</v>
      </c>
      <c r="BO271" s="7">
        <v>2</v>
      </c>
      <c r="BP271" s="11" t="s">
        <v>103</v>
      </c>
      <c r="BQ271" s="11"/>
      <c r="BR271" s="11"/>
      <c r="BS271" s="17"/>
      <c r="BT271" s="11" t="s">
        <v>139</v>
      </c>
      <c r="BU271" s="9" t="s">
        <v>289</v>
      </c>
      <c r="BV271">
        <v>2</v>
      </c>
      <c r="BW271">
        <v>2</v>
      </c>
    </row>
    <row r="272" spans="1:75" ht="112">
      <c r="A272" s="11">
        <v>845</v>
      </c>
      <c r="B272" s="12" t="s">
        <v>153</v>
      </c>
      <c r="C272" s="7">
        <v>1</v>
      </c>
      <c r="D272" s="7">
        <v>23</v>
      </c>
      <c r="E272" s="11" t="s">
        <v>72</v>
      </c>
      <c r="F272" s="11" t="s">
        <v>72</v>
      </c>
      <c r="G272" s="11" t="s">
        <v>70</v>
      </c>
      <c r="H272" s="11" t="s">
        <v>72</v>
      </c>
      <c r="I272" s="11" t="s">
        <v>71</v>
      </c>
      <c r="J272" s="11" t="s">
        <v>72</v>
      </c>
      <c r="K272" s="11" t="s">
        <v>68</v>
      </c>
      <c r="L272" s="11" t="s">
        <v>72</v>
      </c>
      <c r="M272" s="11" t="s">
        <v>70</v>
      </c>
      <c r="N272" s="11" t="s">
        <v>70</v>
      </c>
      <c r="O272" s="11" t="s">
        <v>93</v>
      </c>
      <c r="P272" s="11" t="s">
        <v>74</v>
      </c>
      <c r="Q272" s="11" t="s">
        <v>109</v>
      </c>
      <c r="R272" s="11" t="s">
        <v>75</v>
      </c>
      <c r="S272" s="11" t="s">
        <v>125</v>
      </c>
      <c r="T272" s="11" t="s">
        <v>95</v>
      </c>
      <c r="U272" s="11" t="s">
        <v>95</v>
      </c>
      <c r="V272" s="11" t="s">
        <v>95</v>
      </c>
      <c r="W272" s="11" t="s">
        <v>124</v>
      </c>
      <c r="X272" s="11" t="s">
        <v>109</v>
      </c>
      <c r="Y272" s="11" t="s">
        <v>125</v>
      </c>
      <c r="Z272" s="11" t="s">
        <v>125</v>
      </c>
      <c r="AA272" s="11" t="s">
        <v>68</v>
      </c>
      <c r="AB272" s="11" t="s">
        <v>68</v>
      </c>
      <c r="AC272" s="11" t="s">
        <v>68</v>
      </c>
      <c r="AD272" s="11" t="s">
        <v>68</v>
      </c>
      <c r="AE272" s="11" t="s">
        <v>68</v>
      </c>
      <c r="AF272" s="11" t="s">
        <v>80</v>
      </c>
      <c r="AG272" s="11" t="s">
        <v>80</v>
      </c>
      <c r="AH272" s="11" t="s">
        <v>80</v>
      </c>
      <c r="AI272" s="11" t="s">
        <v>79</v>
      </c>
      <c r="AJ272" s="11" t="s">
        <v>80</v>
      </c>
      <c r="AK272" s="11" t="s">
        <v>79</v>
      </c>
      <c r="AL272" s="11" t="s">
        <v>79</v>
      </c>
      <c r="AM272" s="11" t="s">
        <v>79</v>
      </c>
      <c r="AN272" s="11" t="s">
        <v>82</v>
      </c>
      <c r="AO272" s="11" t="s">
        <v>82</v>
      </c>
      <c r="AP272" s="11" t="s">
        <v>82</v>
      </c>
      <c r="AQ272" s="11" t="s">
        <v>83</v>
      </c>
      <c r="AR272" s="11" t="s">
        <v>83</v>
      </c>
      <c r="AS272" s="11" t="s">
        <v>81</v>
      </c>
      <c r="AT272" s="11" t="s">
        <v>83</v>
      </c>
      <c r="AU272" s="11" t="s">
        <v>83</v>
      </c>
      <c r="AV272" s="11" t="s">
        <v>81</v>
      </c>
      <c r="AW272" s="11" t="s">
        <v>83</v>
      </c>
      <c r="AX272" s="11" t="s">
        <v>81</v>
      </c>
      <c r="AY272" s="11" t="s">
        <v>82</v>
      </c>
      <c r="AZ272" s="11" t="s">
        <v>81</v>
      </c>
      <c r="BA272" s="11" t="s">
        <v>82</v>
      </c>
      <c r="BB272" s="11" t="s">
        <v>69</v>
      </c>
      <c r="BC272" s="11" t="s">
        <v>83</v>
      </c>
      <c r="BD272" s="11" t="s">
        <v>81</v>
      </c>
      <c r="BE272" s="11" t="s">
        <v>69</v>
      </c>
      <c r="BF272" s="11" t="s">
        <v>4640</v>
      </c>
      <c r="BG272" s="11" t="s">
        <v>4641</v>
      </c>
      <c r="BH272" s="11" t="s">
        <v>4642</v>
      </c>
      <c r="BI272" s="11" t="s">
        <v>4643</v>
      </c>
      <c r="BJ272" s="11"/>
      <c r="BK272" s="11" t="s">
        <v>4644</v>
      </c>
      <c r="BL272" s="11" t="s">
        <v>4645</v>
      </c>
      <c r="BM272" s="11" t="s">
        <v>4646</v>
      </c>
      <c r="BN272" s="11" t="s">
        <v>184</v>
      </c>
      <c r="BO272" s="7">
        <v>1</v>
      </c>
      <c r="BP272" s="11" t="s">
        <v>185</v>
      </c>
      <c r="BQ272" s="11" t="s">
        <v>4647</v>
      </c>
      <c r="BR272" s="11" t="s">
        <v>4648</v>
      </c>
      <c r="BS272" s="11" t="s">
        <v>4649</v>
      </c>
      <c r="BT272" s="11" t="s">
        <v>139</v>
      </c>
      <c r="BU272" s="9" t="s">
        <v>4650</v>
      </c>
      <c r="BV272">
        <v>1</v>
      </c>
      <c r="BW272">
        <v>2</v>
      </c>
    </row>
    <row r="273" spans="1:77" ht="293">
      <c r="A273" s="11">
        <v>854</v>
      </c>
      <c r="B273" s="12" t="s">
        <v>405</v>
      </c>
      <c r="C273" s="7">
        <v>1</v>
      </c>
      <c r="D273" s="7">
        <v>17</v>
      </c>
      <c r="E273" s="11" t="s">
        <v>68</v>
      </c>
      <c r="F273" s="11" t="s">
        <v>68</v>
      </c>
      <c r="G273" s="11" t="s">
        <v>70</v>
      </c>
      <c r="H273" s="11" t="s">
        <v>72</v>
      </c>
      <c r="I273" s="11" t="s">
        <v>68</v>
      </c>
      <c r="J273" s="11" t="s">
        <v>72</v>
      </c>
      <c r="K273" s="11" t="s">
        <v>68</v>
      </c>
      <c r="L273" s="11" t="s">
        <v>72</v>
      </c>
      <c r="M273" s="11" t="s">
        <v>71</v>
      </c>
      <c r="N273" s="11" t="s">
        <v>72</v>
      </c>
      <c r="O273" s="11" t="s">
        <v>93</v>
      </c>
      <c r="P273" s="11" t="s">
        <v>123</v>
      </c>
      <c r="Q273" s="11" t="s">
        <v>109</v>
      </c>
      <c r="R273" s="11" t="s">
        <v>109</v>
      </c>
      <c r="S273" s="11" t="s">
        <v>125</v>
      </c>
      <c r="T273" s="11" t="s">
        <v>124</v>
      </c>
      <c r="U273" s="11" t="s">
        <v>109</v>
      </c>
      <c r="V273" s="11" t="s">
        <v>95</v>
      </c>
      <c r="W273" s="11" t="s">
        <v>124</v>
      </c>
      <c r="X273" s="11" t="s">
        <v>95</v>
      </c>
      <c r="Y273" s="11" t="s">
        <v>124</v>
      </c>
      <c r="Z273" s="11" t="s">
        <v>124</v>
      </c>
      <c r="AA273" s="11" t="s">
        <v>77</v>
      </c>
      <c r="AB273" s="11" t="s">
        <v>68</v>
      </c>
      <c r="AC273" s="11" t="s">
        <v>68</v>
      </c>
      <c r="AD273" s="11" t="s">
        <v>76</v>
      </c>
      <c r="AE273" s="11" t="s">
        <v>76</v>
      </c>
      <c r="AF273" s="11" t="s">
        <v>79</v>
      </c>
      <c r="AG273" s="11" t="s">
        <v>80</v>
      </c>
      <c r="AH273" s="11" t="s">
        <v>79</v>
      </c>
      <c r="AI273" s="11" t="s">
        <v>79</v>
      </c>
      <c r="AJ273" s="11" t="s">
        <v>79</v>
      </c>
      <c r="AK273" s="11" t="s">
        <v>80</v>
      </c>
      <c r="AL273" s="11" t="s">
        <v>79</v>
      </c>
      <c r="AM273" s="11" t="s">
        <v>79</v>
      </c>
      <c r="AN273" s="11" t="s">
        <v>82</v>
      </c>
      <c r="AO273" s="11" t="s">
        <v>81</v>
      </c>
      <c r="AP273" s="11" t="s">
        <v>81</v>
      </c>
      <c r="AQ273" s="11" t="s">
        <v>81</v>
      </c>
      <c r="AR273" s="11" t="s">
        <v>81</v>
      </c>
      <c r="AS273" s="11" t="s">
        <v>81</v>
      </c>
      <c r="AT273" s="11" t="s">
        <v>69</v>
      </c>
      <c r="AU273" s="11" t="s">
        <v>82</v>
      </c>
      <c r="AV273" s="11" t="s">
        <v>82</v>
      </c>
      <c r="AW273" s="11" t="s">
        <v>69</v>
      </c>
      <c r="AX273" s="11" t="s">
        <v>81</v>
      </c>
      <c r="AY273" s="11" t="s">
        <v>81</v>
      </c>
      <c r="AZ273" s="11" t="s">
        <v>81</v>
      </c>
      <c r="BA273" s="11" t="s">
        <v>83</v>
      </c>
      <c r="BB273" s="11" t="s">
        <v>83</v>
      </c>
      <c r="BC273" s="11" t="s">
        <v>142</v>
      </c>
      <c r="BD273" s="11" t="s">
        <v>83</v>
      </c>
      <c r="BE273" s="11" t="s">
        <v>83</v>
      </c>
      <c r="BF273" s="11" t="s">
        <v>1044</v>
      </c>
      <c r="BG273" s="11" t="s">
        <v>3051</v>
      </c>
      <c r="BH273" s="11" t="s">
        <v>3052</v>
      </c>
      <c r="BI273" s="11" t="s">
        <v>3053</v>
      </c>
      <c r="BJ273" s="11"/>
      <c r="BK273" s="11" t="s">
        <v>3054</v>
      </c>
      <c r="BL273" s="11" t="s">
        <v>3055</v>
      </c>
      <c r="BM273" s="11" t="s">
        <v>3056</v>
      </c>
      <c r="BN273" s="11" t="s">
        <v>224</v>
      </c>
      <c r="BO273" s="7">
        <v>2</v>
      </c>
      <c r="BP273" s="11" t="s">
        <v>185</v>
      </c>
      <c r="BQ273" s="11" t="s">
        <v>3057</v>
      </c>
      <c r="BR273" s="11" t="s">
        <v>3058</v>
      </c>
      <c r="BS273" s="11" t="s">
        <v>3059</v>
      </c>
      <c r="BT273" s="11" t="s">
        <v>139</v>
      </c>
      <c r="BU273" s="9" t="s">
        <v>3060</v>
      </c>
      <c r="BV273">
        <v>1</v>
      </c>
      <c r="BW273">
        <v>2</v>
      </c>
    </row>
    <row r="274" spans="1:77" ht="409.6">
      <c r="A274" s="11">
        <v>862</v>
      </c>
      <c r="B274" s="12" t="s">
        <v>407</v>
      </c>
      <c r="C274" s="7">
        <v>7</v>
      </c>
      <c r="D274" s="7">
        <v>6</v>
      </c>
      <c r="E274" s="11" t="s">
        <v>68</v>
      </c>
      <c r="F274" s="11" t="s">
        <v>69</v>
      </c>
      <c r="G274" s="11" t="s">
        <v>70</v>
      </c>
      <c r="H274" s="11" t="s">
        <v>71</v>
      </c>
      <c r="I274" s="11" t="s">
        <v>68</v>
      </c>
      <c r="J274" s="11" t="s">
        <v>69</v>
      </c>
      <c r="K274" s="11" t="s">
        <v>71</v>
      </c>
      <c r="L274" s="11" t="s">
        <v>68</v>
      </c>
      <c r="M274" s="11" t="s">
        <v>70</v>
      </c>
      <c r="N274" s="11" t="s">
        <v>71</v>
      </c>
      <c r="O274" s="11" t="s">
        <v>93</v>
      </c>
      <c r="P274" s="11" t="s">
        <v>74</v>
      </c>
      <c r="Q274" s="11" t="s">
        <v>95</v>
      </c>
      <c r="R274" s="11" t="s">
        <v>124</v>
      </c>
      <c r="S274" s="11" t="s">
        <v>125</v>
      </c>
      <c r="T274" s="11" t="s">
        <v>124</v>
      </c>
      <c r="U274" s="11" t="s">
        <v>124</v>
      </c>
      <c r="V274" s="11" t="s">
        <v>95</v>
      </c>
      <c r="W274" s="11" t="s">
        <v>124</v>
      </c>
      <c r="X274" s="11" t="s">
        <v>95</v>
      </c>
      <c r="Y274" s="11" t="s">
        <v>125</v>
      </c>
      <c r="Z274" s="11" t="s">
        <v>124</v>
      </c>
      <c r="AA274" s="11" t="s">
        <v>77</v>
      </c>
      <c r="AB274" s="11" t="s">
        <v>77</v>
      </c>
      <c r="AC274" s="11" t="s">
        <v>68</v>
      </c>
      <c r="AD274" s="11" t="s">
        <v>76</v>
      </c>
      <c r="AE274" s="11" t="s">
        <v>76</v>
      </c>
      <c r="AF274" s="11" t="s">
        <v>79</v>
      </c>
      <c r="AG274" s="11" t="s">
        <v>80</v>
      </c>
      <c r="AH274" s="11" t="s">
        <v>79</v>
      </c>
      <c r="AI274" s="11" t="s">
        <v>80</v>
      </c>
      <c r="AJ274" s="11" t="s">
        <v>80</v>
      </c>
      <c r="AK274" s="11" t="s">
        <v>80</v>
      </c>
      <c r="AL274" s="11" t="s">
        <v>69</v>
      </c>
      <c r="AM274" s="11" t="s">
        <v>69</v>
      </c>
      <c r="AN274" s="11" t="s">
        <v>69</v>
      </c>
      <c r="AO274" s="11" t="s">
        <v>81</v>
      </c>
      <c r="AP274" s="11" t="s">
        <v>82</v>
      </c>
      <c r="AQ274" s="11" t="s">
        <v>81</v>
      </c>
      <c r="AR274" s="11" t="s">
        <v>83</v>
      </c>
      <c r="AS274" s="11" t="s">
        <v>142</v>
      </c>
      <c r="AT274" s="11" t="s">
        <v>69</v>
      </c>
      <c r="AU274" s="11" t="s">
        <v>69</v>
      </c>
      <c r="AV274" s="11" t="s">
        <v>81</v>
      </c>
      <c r="AW274" s="11" t="s">
        <v>83</v>
      </c>
      <c r="AX274" s="11" t="s">
        <v>81</v>
      </c>
      <c r="AY274" s="11" t="s">
        <v>69</v>
      </c>
      <c r="AZ274" s="11" t="s">
        <v>69</v>
      </c>
      <c r="BA274" s="11" t="s">
        <v>69</v>
      </c>
      <c r="BB274" s="11" t="s">
        <v>83</v>
      </c>
      <c r="BC274" s="11" t="s">
        <v>83</v>
      </c>
      <c r="BD274" s="11" t="s">
        <v>83</v>
      </c>
      <c r="BE274" s="11" t="s">
        <v>83</v>
      </c>
      <c r="BF274" s="11"/>
      <c r="BG274" s="11" t="s">
        <v>446</v>
      </c>
      <c r="BH274" s="11" t="s">
        <v>447</v>
      </c>
      <c r="BI274" s="11" t="s">
        <v>448</v>
      </c>
      <c r="BJ274" s="11"/>
      <c r="BK274" s="11" t="s">
        <v>449</v>
      </c>
      <c r="BL274" s="11" t="s">
        <v>450</v>
      </c>
      <c r="BM274" s="11" t="s">
        <v>451</v>
      </c>
      <c r="BN274" s="11" t="s">
        <v>133</v>
      </c>
      <c r="BO274" s="7">
        <v>4</v>
      </c>
      <c r="BP274" s="11" t="s">
        <v>185</v>
      </c>
      <c r="BQ274" s="11" t="s">
        <v>452</v>
      </c>
      <c r="BR274" s="11" t="s">
        <v>453</v>
      </c>
      <c r="BS274" s="11" t="s">
        <v>454</v>
      </c>
      <c r="BT274" s="11" t="s">
        <v>139</v>
      </c>
      <c r="BU274" s="9" t="s">
        <v>289</v>
      </c>
      <c r="BV274">
        <v>1</v>
      </c>
      <c r="BW274">
        <v>2</v>
      </c>
    </row>
    <row r="275" spans="1:77" ht="56">
      <c r="A275" s="11">
        <v>867</v>
      </c>
      <c r="B275" s="12" t="s">
        <v>153</v>
      </c>
      <c r="C275" s="7">
        <v>1</v>
      </c>
      <c r="D275" s="7">
        <v>23</v>
      </c>
      <c r="E275" s="11" t="s">
        <v>68</v>
      </c>
      <c r="F275" s="11" t="s">
        <v>68</v>
      </c>
      <c r="G275" s="11" t="s">
        <v>71</v>
      </c>
      <c r="H275" s="11" t="s">
        <v>72</v>
      </c>
      <c r="I275" s="11" t="s">
        <v>68</v>
      </c>
      <c r="J275" s="11" t="s">
        <v>68</v>
      </c>
      <c r="K275" s="11" t="s">
        <v>68</v>
      </c>
      <c r="L275" s="11" t="s">
        <v>68</v>
      </c>
      <c r="M275" s="11" t="s">
        <v>71</v>
      </c>
      <c r="N275" s="11" t="s">
        <v>72</v>
      </c>
      <c r="O275" s="11" t="s">
        <v>122</v>
      </c>
      <c r="P275" s="11" t="s">
        <v>123</v>
      </c>
      <c r="Q275" s="11" t="s">
        <v>109</v>
      </c>
      <c r="R275" s="11" t="s">
        <v>109</v>
      </c>
      <c r="S275" s="11" t="s">
        <v>125</v>
      </c>
      <c r="T275" s="11" t="s">
        <v>95</v>
      </c>
      <c r="U275" s="11" t="s">
        <v>109</v>
      </c>
      <c r="V275" s="11" t="s">
        <v>109</v>
      </c>
      <c r="W275" s="11" t="s">
        <v>124</v>
      </c>
      <c r="X275" s="11" t="s">
        <v>95</v>
      </c>
      <c r="Y275" s="11" t="s">
        <v>124</v>
      </c>
      <c r="Z275" s="11" t="s">
        <v>124</v>
      </c>
      <c r="AA275" s="11" t="s">
        <v>77</v>
      </c>
      <c r="AB275" s="11" t="s">
        <v>68</v>
      </c>
      <c r="AC275" s="11" t="s">
        <v>76</v>
      </c>
      <c r="AD275" s="11" t="s">
        <v>76</v>
      </c>
      <c r="AE275" s="11" t="s">
        <v>77</v>
      </c>
      <c r="AF275" s="11" t="s">
        <v>79</v>
      </c>
      <c r="AG275" s="11" t="s">
        <v>80</v>
      </c>
      <c r="AH275" s="11" t="s">
        <v>79</v>
      </c>
      <c r="AI275" s="11" t="s">
        <v>78</v>
      </c>
      <c r="AJ275" s="11" t="s">
        <v>69</v>
      </c>
      <c r="AK275" s="11" t="s">
        <v>69</v>
      </c>
      <c r="AL275" s="11" t="s">
        <v>79</v>
      </c>
      <c r="AM275" s="11" t="s">
        <v>79</v>
      </c>
      <c r="AN275" s="11" t="s">
        <v>83</v>
      </c>
      <c r="AO275" s="11" t="s">
        <v>83</v>
      </c>
      <c r="AP275" s="11" t="s">
        <v>81</v>
      </c>
      <c r="AQ275" s="11" t="s">
        <v>81</v>
      </c>
      <c r="AR275" s="11" t="s">
        <v>83</v>
      </c>
      <c r="AS275" s="11" t="s">
        <v>69</v>
      </c>
      <c r="AT275" s="11" t="s">
        <v>69</v>
      </c>
      <c r="AU275" s="11" t="s">
        <v>69</v>
      </c>
      <c r="AV275" s="11" t="s">
        <v>83</v>
      </c>
      <c r="AW275" s="11" t="s">
        <v>142</v>
      </c>
      <c r="AX275" s="11" t="s">
        <v>82</v>
      </c>
      <c r="AY275" s="11" t="s">
        <v>81</v>
      </c>
      <c r="AZ275" s="11" t="s">
        <v>142</v>
      </c>
      <c r="BA275" s="11" t="s">
        <v>83</v>
      </c>
      <c r="BB275" s="11" t="s">
        <v>83</v>
      </c>
      <c r="BC275" s="11" t="s">
        <v>142</v>
      </c>
      <c r="BD275" s="11" t="s">
        <v>69</v>
      </c>
      <c r="BE275" s="11" t="s">
        <v>83</v>
      </c>
      <c r="BF275" s="11"/>
      <c r="BG275" s="11" t="s">
        <v>4093</v>
      </c>
      <c r="BH275" s="11" t="s">
        <v>4094</v>
      </c>
      <c r="BI275" s="11" t="s">
        <v>4095</v>
      </c>
      <c r="BJ275" s="11"/>
      <c r="BK275" s="11" t="s">
        <v>4096</v>
      </c>
      <c r="BL275" s="11" t="s">
        <v>4097</v>
      </c>
      <c r="BM275" s="11" t="s">
        <v>4098</v>
      </c>
      <c r="BN275" s="18" t="s">
        <v>7713</v>
      </c>
      <c r="BO275" s="11">
        <v>6</v>
      </c>
      <c r="BP275" s="11" t="s">
        <v>185</v>
      </c>
      <c r="BQ275" s="11"/>
      <c r="BR275" s="11" t="s">
        <v>4100</v>
      </c>
      <c r="BS275" s="11"/>
      <c r="BT275" s="17" t="s">
        <v>139</v>
      </c>
      <c r="BU275" s="9" t="s">
        <v>4101</v>
      </c>
      <c r="BV275">
        <v>1</v>
      </c>
      <c r="BW275">
        <v>2</v>
      </c>
      <c r="BX275" s="11" t="s">
        <v>4099</v>
      </c>
    </row>
    <row r="276" spans="1:77" ht="56">
      <c r="A276" s="11">
        <v>870</v>
      </c>
      <c r="B276" s="12" t="s">
        <v>3171</v>
      </c>
      <c r="C276" s="7">
        <v>6</v>
      </c>
      <c r="D276" s="7">
        <v>19</v>
      </c>
      <c r="E276" s="11" t="s">
        <v>68</v>
      </c>
      <c r="F276" s="11" t="s">
        <v>68</v>
      </c>
      <c r="G276" s="11" t="s">
        <v>70</v>
      </c>
      <c r="H276" s="11" t="s">
        <v>68</v>
      </c>
      <c r="I276" s="11" t="s">
        <v>68</v>
      </c>
      <c r="J276" s="11" t="s">
        <v>68</v>
      </c>
      <c r="K276" s="11" t="s">
        <v>69</v>
      </c>
      <c r="L276" s="11" t="s">
        <v>72</v>
      </c>
      <c r="M276" s="11" t="s">
        <v>71</v>
      </c>
      <c r="N276" s="11" t="s">
        <v>68</v>
      </c>
      <c r="O276" s="11" t="s">
        <v>73</v>
      </c>
      <c r="P276" s="11" t="s">
        <v>229</v>
      </c>
      <c r="Q276" s="11" t="s">
        <v>108</v>
      </c>
      <c r="R276" s="11" t="s">
        <v>108</v>
      </c>
      <c r="S276" s="11" t="s">
        <v>124</v>
      </c>
      <c r="T276" s="11" t="s">
        <v>108</v>
      </c>
      <c r="U276" s="11" t="s">
        <v>108</v>
      </c>
      <c r="V276" s="11" t="s">
        <v>108</v>
      </c>
      <c r="W276" s="11" t="s">
        <v>108</v>
      </c>
      <c r="X276" s="11" t="s">
        <v>108</v>
      </c>
      <c r="Y276" s="11" t="s">
        <v>95</v>
      </c>
      <c r="Z276" s="11" t="s">
        <v>108</v>
      </c>
      <c r="AA276" s="11" t="s">
        <v>68</v>
      </c>
      <c r="AB276" s="11" t="s">
        <v>68</v>
      </c>
      <c r="AC276" s="11" t="s">
        <v>76</v>
      </c>
      <c r="AD276" s="11" t="s">
        <v>76</v>
      </c>
      <c r="AE276" s="11" t="s">
        <v>76</v>
      </c>
      <c r="AF276" s="11" t="s">
        <v>80</v>
      </c>
      <c r="AG276" s="11" t="s">
        <v>69</v>
      </c>
      <c r="AH276" s="11" t="s">
        <v>80</v>
      </c>
      <c r="AI276" s="11" t="s">
        <v>165</v>
      </c>
      <c r="AJ276" s="11" t="s">
        <v>78</v>
      </c>
      <c r="AK276" s="11" t="s">
        <v>78</v>
      </c>
      <c r="AL276" s="11" t="s">
        <v>78</v>
      </c>
      <c r="AM276" s="11" t="s">
        <v>69</v>
      </c>
      <c r="AN276" s="11" t="s">
        <v>142</v>
      </c>
      <c r="AO276" s="11" t="s">
        <v>83</v>
      </c>
      <c r="AP276" s="11" t="s">
        <v>82</v>
      </c>
      <c r="AQ276" s="11" t="s">
        <v>82</v>
      </c>
      <c r="AR276" s="11" t="s">
        <v>142</v>
      </c>
      <c r="AS276" s="11" t="s">
        <v>142</v>
      </c>
      <c r="AT276" s="11" t="s">
        <v>69</v>
      </c>
      <c r="AU276" s="11" t="s">
        <v>82</v>
      </c>
      <c r="AV276" s="11" t="s">
        <v>82</v>
      </c>
      <c r="AW276" s="11" t="s">
        <v>142</v>
      </c>
      <c r="AX276" s="11" t="s">
        <v>69</v>
      </c>
      <c r="AY276" s="11" t="s">
        <v>82</v>
      </c>
      <c r="AZ276" s="11" t="s">
        <v>142</v>
      </c>
      <c r="BA276" s="11" t="s">
        <v>82</v>
      </c>
      <c r="BB276" s="11" t="s">
        <v>142</v>
      </c>
      <c r="BC276" s="11" t="s">
        <v>142</v>
      </c>
      <c r="BD276" s="11" t="s">
        <v>142</v>
      </c>
      <c r="BE276" s="11" t="s">
        <v>142</v>
      </c>
      <c r="BF276" s="11" t="s">
        <v>3711</v>
      </c>
      <c r="BG276" s="11" t="s">
        <v>3712</v>
      </c>
      <c r="BH276" s="11" t="s">
        <v>3713</v>
      </c>
      <c r="BI276" s="11" t="s">
        <v>3714</v>
      </c>
      <c r="BJ276" s="11"/>
      <c r="BK276" s="11" t="s">
        <v>3715</v>
      </c>
      <c r="BL276" s="11" t="s">
        <v>3716</v>
      </c>
      <c r="BM276" s="11" t="s">
        <v>3717</v>
      </c>
      <c r="BN276" s="11" t="s">
        <v>224</v>
      </c>
      <c r="BO276" s="8">
        <v>2</v>
      </c>
      <c r="BP276" s="11" t="s">
        <v>103</v>
      </c>
      <c r="BQ276" s="11" t="s">
        <v>3718</v>
      </c>
      <c r="BR276" s="11" t="s">
        <v>975</v>
      </c>
      <c r="BS276" s="11" t="s">
        <v>3719</v>
      </c>
      <c r="BT276" s="11" t="s">
        <v>139</v>
      </c>
      <c r="BU276" s="9" t="s">
        <v>477</v>
      </c>
      <c r="BV276">
        <v>2</v>
      </c>
      <c r="BW276">
        <v>2</v>
      </c>
    </row>
    <row r="277" spans="1:77" ht="70">
      <c r="A277" s="11">
        <v>871</v>
      </c>
      <c r="B277" s="12" t="s">
        <v>407</v>
      </c>
      <c r="C277" s="7">
        <v>7</v>
      </c>
      <c r="D277" s="7">
        <v>6</v>
      </c>
      <c r="E277" s="11" t="s">
        <v>72</v>
      </c>
      <c r="F277" s="11" t="s">
        <v>72</v>
      </c>
      <c r="G277" s="11" t="s">
        <v>71</v>
      </c>
      <c r="H277" s="11" t="s">
        <v>72</v>
      </c>
      <c r="I277" s="11" t="s">
        <v>69</v>
      </c>
      <c r="J277" s="11" t="s">
        <v>72</v>
      </c>
      <c r="K277" s="11" t="s">
        <v>70</v>
      </c>
      <c r="L277" s="11" t="s">
        <v>68</v>
      </c>
      <c r="M277" s="11" t="s">
        <v>71</v>
      </c>
      <c r="N277" s="11" t="s">
        <v>70</v>
      </c>
      <c r="O277" s="11" t="s">
        <v>73</v>
      </c>
      <c r="P277" s="11" t="s">
        <v>229</v>
      </c>
      <c r="Q277" s="11" t="s">
        <v>75</v>
      </c>
      <c r="R277" s="11" t="s">
        <v>75</v>
      </c>
      <c r="S277" s="11" t="s">
        <v>75</v>
      </c>
      <c r="T277" s="11" t="s">
        <v>75</v>
      </c>
      <c r="U277" s="11" t="s">
        <v>75</v>
      </c>
      <c r="V277" s="11" t="s">
        <v>75</v>
      </c>
      <c r="W277" s="11" t="s">
        <v>125</v>
      </c>
      <c r="X277" s="11" t="s">
        <v>75</v>
      </c>
      <c r="Y277" s="11" t="s">
        <v>75</v>
      </c>
      <c r="Z277" s="11" t="s">
        <v>75</v>
      </c>
      <c r="AA277" s="11" t="s">
        <v>77</v>
      </c>
      <c r="AB277" s="11" t="s">
        <v>68</v>
      </c>
      <c r="AC277" s="11" t="s">
        <v>77</v>
      </c>
      <c r="AD277" s="11" t="s">
        <v>77</v>
      </c>
      <c r="AE277" s="11" t="s">
        <v>77</v>
      </c>
      <c r="AF277" s="11" t="s">
        <v>80</v>
      </c>
      <c r="AG277" s="11" t="s">
        <v>80</v>
      </c>
      <c r="AH277" s="11" t="s">
        <v>79</v>
      </c>
      <c r="AI277" s="11" t="s">
        <v>69</v>
      </c>
      <c r="AJ277" s="11" t="s">
        <v>79</v>
      </c>
      <c r="AK277" s="11" t="s">
        <v>79</v>
      </c>
      <c r="AL277" s="11" t="s">
        <v>79</v>
      </c>
      <c r="AM277" s="11" t="s">
        <v>79</v>
      </c>
      <c r="AN277" s="11" t="s">
        <v>81</v>
      </c>
      <c r="AO277" s="11" t="s">
        <v>81</v>
      </c>
      <c r="AP277" s="11" t="s">
        <v>82</v>
      </c>
      <c r="AQ277" s="11" t="s">
        <v>81</v>
      </c>
      <c r="AR277" s="11" t="s">
        <v>69</v>
      </c>
      <c r="AS277" s="11" t="s">
        <v>69</v>
      </c>
      <c r="AT277" s="11" t="s">
        <v>81</v>
      </c>
      <c r="AU277" s="11" t="s">
        <v>81</v>
      </c>
      <c r="AV277" s="11" t="s">
        <v>82</v>
      </c>
      <c r="AW277" s="11" t="s">
        <v>81</v>
      </c>
      <c r="AX277" s="11" t="s">
        <v>81</v>
      </c>
      <c r="AY277" s="11" t="s">
        <v>81</v>
      </c>
      <c r="AZ277" s="11" t="s">
        <v>81</v>
      </c>
      <c r="BA277" s="11" t="s">
        <v>69</v>
      </c>
      <c r="BB277" s="11" t="s">
        <v>142</v>
      </c>
      <c r="BC277" s="11" t="s">
        <v>142</v>
      </c>
      <c r="BD277" s="11" t="s">
        <v>81</v>
      </c>
      <c r="BE277" s="11" t="s">
        <v>81</v>
      </c>
      <c r="BF277" s="11"/>
      <c r="BG277" s="11" t="s">
        <v>605</v>
      </c>
      <c r="BH277" s="11" t="s">
        <v>606</v>
      </c>
      <c r="BI277" s="11" t="s">
        <v>606</v>
      </c>
      <c r="BJ277" s="11"/>
      <c r="BK277" s="11"/>
      <c r="BL277" s="11"/>
      <c r="BM277" s="11"/>
      <c r="BN277" s="11" t="s">
        <v>150</v>
      </c>
      <c r="BO277" s="7">
        <v>3</v>
      </c>
      <c r="BP277" s="11" t="s">
        <v>103</v>
      </c>
      <c r="BQ277" s="11"/>
      <c r="BR277" s="11"/>
      <c r="BS277" s="11"/>
      <c r="BT277" s="11" t="s">
        <v>139</v>
      </c>
      <c r="BU277" s="9" t="s">
        <v>607</v>
      </c>
      <c r="BV277">
        <v>2</v>
      </c>
      <c r="BW277">
        <v>2</v>
      </c>
    </row>
    <row r="278" spans="1:77" ht="182">
      <c r="A278" s="11">
        <v>877</v>
      </c>
      <c r="B278" s="12" t="s">
        <v>244</v>
      </c>
      <c r="C278" s="7">
        <v>2</v>
      </c>
      <c r="D278" s="7">
        <v>27</v>
      </c>
      <c r="E278" s="11" t="s">
        <v>68</v>
      </c>
      <c r="F278" s="11" t="s">
        <v>68</v>
      </c>
      <c r="G278" s="11" t="s">
        <v>70</v>
      </c>
      <c r="H278" s="11" t="s">
        <v>68</v>
      </c>
      <c r="I278" s="11" t="s">
        <v>70</v>
      </c>
      <c r="J278" s="11" t="s">
        <v>68</v>
      </c>
      <c r="K278" s="11" t="s">
        <v>71</v>
      </c>
      <c r="L278" s="11" t="s">
        <v>69</v>
      </c>
      <c r="M278" s="11" t="s">
        <v>70</v>
      </c>
      <c r="N278" s="11" t="s">
        <v>70</v>
      </c>
      <c r="O278" s="11" t="s">
        <v>122</v>
      </c>
      <c r="P278" s="11" t="s">
        <v>229</v>
      </c>
      <c r="Q278" s="11" t="s">
        <v>95</v>
      </c>
      <c r="R278" s="11" t="s">
        <v>95</v>
      </c>
      <c r="S278" s="11" t="s">
        <v>125</v>
      </c>
      <c r="T278" s="11" t="s">
        <v>95</v>
      </c>
      <c r="U278" s="11" t="s">
        <v>95</v>
      </c>
      <c r="V278" s="11" t="s">
        <v>95</v>
      </c>
      <c r="W278" s="11" t="s">
        <v>124</v>
      </c>
      <c r="X278" s="11" t="s">
        <v>124</v>
      </c>
      <c r="Y278" s="11" t="s">
        <v>125</v>
      </c>
      <c r="Z278" s="11" t="s">
        <v>125</v>
      </c>
      <c r="AA278" s="11" t="s">
        <v>77</v>
      </c>
      <c r="AB278" s="11" t="s">
        <v>77</v>
      </c>
      <c r="AC278" s="11" t="s">
        <v>77</v>
      </c>
      <c r="AD278" s="11" t="s">
        <v>76</v>
      </c>
      <c r="AE278" s="11" t="s">
        <v>76</v>
      </c>
      <c r="AF278" s="11" t="s">
        <v>79</v>
      </c>
      <c r="AG278" s="11" t="s">
        <v>79</v>
      </c>
      <c r="AH278" s="11" t="s">
        <v>79</v>
      </c>
      <c r="AI278" s="11" t="s">
        <v>78</v>
      </c>
      <c r="AJ278" s="11" t="s">
        <v>78</v>
      </c>
      <c r="AK278" s="11" t="s">
        <v>69</v>
      </c>
      <c r="AL278" s="11" t="s">
        <v>69</v>
      </c>
      <c r="AM278" s="11" t="s">
        <v>78</v>
      </c>
      <c r="AN278" s="11" t="s">
        <v>83</v>
      </c>
      <c r="AO278" s="11" t="s">
        <v>81</v>
      </c>
      <c r="AP278" s="11" t="s">
        <v>81</v>
      </c>
      <c r="AQ278" s="11" t="s">
        <v>81</v>
      </c>
      <c r="AR278" s="11" t="s">
        <v>83</v>
      </c>
      <c r="AS278" s="11" t="s">
        <v>83</v>
      </c>
      <c r="AT278" s="11" t="s">
        <v>142</v>
      </c>
      <c r="AU278" s="11" t="s">
        <v>81</v>
      </c>
      <c r="AV278" s="11" t="s">
        <v>82</v>
      </c>
      <c r="AW278" s="11" t="s">
        <v>81</v>
      </c>
      <c r="AX278" s="11" t="s">
        <v>81</v>
      </c>
      <c r="AY278" s="11" t="s">
        <v>81</v>
      </c>
      <c r="AZ278" s="11" t="s">
        <v>83</v>
      </c>
      <c r="BA278" s="11" t="s">
        <v>82</v>
      </c>
      <c r="BB278" s="11" t="s">
        <v>83</v>
      </c>
      <c r="BC278" s="11" t="s">
        <v>82</v>
      </c>
      <c r="BD278" s="11" t="s">
        <v>69</v>
      </c>
      <c r="BE278" s="11" t="s">
        <v>69</v>
      </c>
      <c r="BF278" s="11" t="s">
        <v>5825</v>
      </c>
      <c r="BG278" s="11" t="s">
        <v>2866</v>
      </c>
      <c r="BH278" s="11" t="s">
        <v>5826</v>
      </c>
      <c r="BI278" s="11" t="s">
        <v>5827</v>
      </c>
      <c r="BJ278" s="11"/>
      <c r="BK278" s="11" t="s">
        <v>5828</v>
      </c>
      <c r="BL278" s="11" t="s">
        <v>5829</v>
      </c>
      <c r="BM278" s="11"/>
      <c r="BN278" s="11" t="s">
        <v>224</v>
      </c>
      <c r="BO278" s="7">
        <v>2</v>
      </c>
      <c r="BP278" s="11" t="s">
        <v>185</v>
      </c>
      <c r="BQ278" s="11" t="s">
        <v>5830</v>
      </c>
      <c r="BR278" s="11" t="s">
        <v>5831</v>
      </c>
      <c r="BS278" s="11" t="s">
        <v>5832</v>
      </c>
      <c r="BT278" s="11" t="s">
        <v>139</v>
      </c>
      <c r="BU278" s="9" t="s">
        <v>5833</v>
      </c>
      <c r="BV278">
        <v>1</v>
      </c>
      <c r="BW278">
        <v>2</v>
      </c>
    </row>
    <row r="279" spans="1:77" ht="70">
      <c r="A279" s="11">
        <v>878</v>
      </c>
      <c r="B279" s="12" t="s">
        <v>244</v>
      </c>
      <c r="C279" s="7">
        <v>2</v>
      </c>
      <c r="D279" s="7">
        <v>27</v>
      </c>
      <c r="E279" s="11" t="s">
        <v>69</v>
      </c>
      <c r="F279" s="11" t="s">
        <v>69</v>
      </c>
      <c r="G279" s="11" t="s">
        <v>71</v>
      </c>
      <c r="H279" s="11" t="s">
        <v>71</v>
      </c>
      <c r="I279" s="11" t="s">
        <v>69</v>
      </c>
      <c r="J279" s="11" t="s">
        <v>71</v>
      </c>
      <c r="K279" s="11" t="s">
        <v>70</v>
      </c>
      <c r="L279" s="11" t="s">
        <v>68</v>
      </c>
      <c r="M279" s="11" t="s">
        <v>70</v>
      </c>
      <c r="N279" s="11" t="s">
        <v>69</v>
      </c>
      <c r="O279" s="11" t="s">
        <v>73</v>
      </c>
      <c r="P279" s="11" t="s">
        <v>229</v>
      </c>
      <c r="Q279" s="11" t="s">
        <v>124</v>
      </c>
      <c r="R279" s="11" t="s">
        <v>124</v>
      </c>
      <c r="S279" s="11" t="s">
        <v>125</v>
      </c>
      <c r="T279" s="11" t="s">
        <v>124</v>
      </c>
      <c r="U279" s="11" t="s">
        <v>124</v>
      </c>
      <c r="V279" s="11" t="s">
        <v>124</v>
      </c>
      <c r="W279" s="11" t="s">
        <v>125</v>
      </c>
      <c r="X279" s="11" t="s">
        <v>75</v>
      </c>
      <c r="Y279" s="11" t="s">
        <v>125</v>
      </c>
      <c r="Z279" s="11" t="s">
        <v>124</v>
      </c>
      <c r="AA279" s="11" t="s">
        <v>68</v>
      </c>
      <c r="AB279" s="11" t="s">
        <v>68</v>
      </c>
      <c r="AC279" s="11" t="s">
        <v>77</v>
      </c>
      <c r="AD279" s="11" t="s">
        <v>76</v>
      </c>
      <c r="AE279" s="11" t="s">
        <v>76</v>
      </c>
      <c r="AF279" s="11" t="s">
        <v>79</v>
      </c>
      <c r="AG279" s="11" t="s">
        <v>80</v>
      </c>
      <c r="AH279" s="11" t="s">
        <v>80</v>
      </c>
      <c r="AI279" s="11" t="s">
        <v>69</v>
      </c>
      <c r="AJ279" s="11" t="s">
        <v>79</v>
      </c>
      <c r="AK279" s="11" t="s">
        <v>78</v>
      </c>
      <c r="AL279" s="11" t="s">
        <v>78</v>
      </c>
      <c r="AM279" s="11" t="s">
        <v>78</v>
      </c>
      <c r="AN279" s="11" t="s">
        <v>83</v>
      </c>
      <c r="AO279" s="11" t="s">
        <v>81</v>
      </c>
      <c r="AP279" s="11" t="s">
        <v>82</v>
      </c>
      <c r="AQ279" s="11" t="s">
        <v>82</v>
      </c>
      <c r="AR279" s="11" t="s">
        <v>82</v>
      </c>
      <c r="AS279" s="11" t="s">
        <v>81</v>
      </c>
      <c r="AT279" s="11" t="s">
        <v>69</v>
      </c>
      <c r="AU279" s="11" t="s">
        <v>81</v>
      </c>
      <c r="AV279" s="11" t="s">
        <v>82</v>
      </c>
      <c r="AW279" s="11" t="s">
        <v>81</v>
      </c>
      <c r="AX279" s="11" t="s">
        <v>69</v>
      </c>
      <c r="AY279" s="11" t="s">
        <v>69</v>
      </c>
      <c r="AZ279" s="11" t="s">
        <v>82</v>
      </c>
      <c r="BA279" s="11" t="s">
        <v>81</v>
      </c>
      <c r="BB279" s="11" t="s">
        <v>82</v>
      </c>
      <c r="BC279" s="11" t="s">
        <v>83</v>
      </c>
      <c r="BD279" s="11" t="s">
        <v>81</v>
      </c>
      <c r="BE279" s="11" t="s">
        <v>81</v>
      </c>
      <c r="BF279" s="11"/>
      <c r="BG279" s="11" t="s">
        <v>1336</v>
      </c>
      <c r="BH279" s="11" t="s">
        <v>5589</v>
      </c>
      <c r="BI279" s="11" t="s">
        <v>5590</v>
      </c>
      <c r="BJ279" s="11"/>
      <c r="BK279" s="11" t="s">
        <v>5591</v>
      </c>
      <c r="BL279" s="11" t="s">
        <v>5592</v>
      </c>
      <c r="BM279" s="11" t="s">
        <v>5593</v>
      </c>
      <c r="BN279" s="11" t="s">
        <v>184</v>
      </c>
      <c r="BO279" s="8">
        <v>1</v>
      </c>
      <c r="BP279" s="11" t="s">
        <v>103</v>
      </c>
      <c r="BQ279" s="11" t="s">
        <v>5594</v>
      </c>
      <c r="BR279" s="11"/>
      <c r="BS279" s="11"/>
      <c r="BT279" s="11" t="s">
        <v>139</v>
      </c>
      <c r="BU279" s="9" t="s">
        <v>5595</v>
      </c>
      <c r="BV279">
        <v>2</v>
      </c>
      <c r="BW279">
        <v>2</v>
      </c>
    </row>
    <row r="280" spans="1:77" ht="70">
      <c r="A280" s="11">
        <v>879</v>
      </c>
      <c r="B280" s="12" t="s">
        <v>91</v>
      </c>
      <c r="C280" s="7">
        <v>1</v>
      </c>
      <c r="D280" s="7">
        <v>28</v>
      </c>
      <c r="E280" s="11" t="s">
        <v>72</v>
      </c>
      <c r="F280" s="11" t="s">
        <v>72</v>
      </c>
      <c r="G280" s="11" t="s">
        <v>70</v>
      </c>
      <c r="H280" s="11" t="s">
        <v>72</v>
      </c>
      <c r="I280" s="11" t="s">
        <v>71</v>
      </c>
      <c r="J280" s="11" t="s">
        <v>68</v>
      </c>
      <c r="K280" s="11" t="s">
        <v>71</v>
      </c>
      <c r="L280" s="11" t="s">
        <v>68</v>
      </c>
      <c r="M280" s="11" t="s">
        <v>70</v>
      </c>
      <c r="N280" s="11" t="s">
        <v>70</v>
      </c>
      <c r="O280" s="11" t="s">
        <v>122</v>
      </c>
      <c r="P280" s="11" t="s">
        <v>229</v>
      </c>
      <c r="Q280" s="11" t="s">
        <v>95</v>
      </c>
      <c r="R280" s="11" t="s">
        <v>124</v>
      </c>
      <c r="S280" s="11" t="s">
        <v>125</v>
      </c>
      <c r="T280" s="11" t="s">
        <v>124</v>
      </c>
      <c r="U280" s="11" t="s">
        <v>124</v>
      </c>
      <c r="V280" s="11" t="s">
        <v>95</v>
      </c>
      <c r="W280" s="11" t="s">
        <v>124</v>
      </c>
      <c r="X280" s="11" t="s">
        <v>124</v>
      </c>
      <c r="Y280" s="11" t="s">
        <v>125</v>
      </c>
      <c r="Z280" s="11" t="s">
        <v>124</v>
      </c>
      <c r="AA280" s="11" t="s">
        <v>77</v>
      </c>
      <c r="AB280" s="11" t="s">
        <v>68</v>
      </c>
      <c r="AC280" s="11" t="s">
        <v>70</v>
      </c>
      <c r="AD280" s="11" t="s">
        <v>70</v>
      </c>
      <c r="AE280" s="11" t="s">
        <v>70</v>
      </c>
      <c r="AF280" s="11" t="s">
        <v>80</v>
      </c>
      <c r="AG280" s="11" t="s">
        <v>80</v>
      </c>
      <c r="AH280" s="11" t="s">
        <v>79</v>
      </c>
      <c r="AI280" s="11" t="s">
        <v>79</v>
      </c>
      <c r="AJ280" s="11" t="s">
        <v>79</v>
      </c>
      <c r="AK280" s="11" t="s">
        <v>78</v>
      </c>
      <c r="AL280" s="11" t="s">
        <v>79</v>
      </c>
      <c r="AM280" s="11" t="s">
        <v>78</v>
      </c>
      <c r="AN280" s="11" t="s">
        <v>82</v>
      </c>
      <c r="AO280" s="11" t="s">
        <v>69</v>
      </c>
      <c r="AP280" s="11" t="s">
        <v>82</v>
      </c>
      <c r="AQ280" s="11" t="s">
        <v>81</v>
      </c>
      <c r="AR280" s="11" t="s">
        <v>69</v>
      </c>
      <c r="AS280" s="11" t="s">
        <v>69</v>
      </c>
      <c r="AT280" s="11" t="s">
        <v>69</v>
      </c>
      <c r="AU280" s="11" t="s">
        <v>82</v>
      </c>
      <c r="AV280" s="11" t="s">
        <v>82</v>
      </c>
      <c r="AW280" s="11" t="s">
        <v>69</v>
      </c>
      <c r="AX280" s="11" t="s">
        <v>69</v>
      </c>
      <c r="AY280" s="11" t="s">
        <v>81</v>
      </c>
      <c r="AZ280" s="11" t="s">
        <v>81</v>
      </c>
      <c r="BA280" s="11" t="s">
        <v>81</v>
      </c>
      <c r="BB280" s="11" t="s">
        <v>69</v>
      </c>
      <c r="BC280" s="11" t="s">
        <v>69</v>
      </c>
      <c r="BD280" s="11" t="s">
        <v>142</v>
      </c>
      <c r="BE280" s="11" t="s">
        <v>142</v>
      </c>
      <c r="BF280" s="11"/>
      <c r="BG280" s="11" t="s">
        <v>7397</v>
      </c>
      <c r="BH280" s="11" t="s">
        <v>7398</v>
      </c>
      <c r="BI280" s="11" t="s">
        <v>7399</v>
      </c>
      <c r="BJ280" s="11"/>
      <c r="BK280" s="11" t="s">
        <v>7400</v>
      </c>
      <c r="BL280" s="11" t="s">
        <v>7401</v>
      </c>
      <c r="BM280" s="11" t="s">
        <v>7402</v>
      </c>
      <c r="BN280" s="11" t="s">
        <v>224</v>
      </c>
      <c r="BO280" s="7">
        <v>2</v>
      </c>
      <c r="BP280" s="11" t="s">
        <v>103</v>
      </c>
      <c r="BQ280" s="11" t="s">
        <v>7403</v>
      </c>
      <c r="BR280" s="11"/>
      <c r="BS280" s="11" t="s">
        <v>7404</v>
      </c>
      <c r="BT280" s="11" t="s">
        <v>139</v>
      </c>
      <c r="BU280" s="9" t="s">
        <v>7405</v>
      </c>
      <c r="BV280">
        <v>2</v>
      </c>
      <c r="BW280">
        <v>2</v>
      </c>
    </row>
    <row r="281" spans="1:77" ht="56">
      <c r="A281" s="11">
        <v>881</v>
      </c>
      <c r="B281" s="12" t="s">
        <v>244</v>
      </c>
      <c r="C281" s="7">
        <v>2</v>
      </c>
      <c r="D281" s="7">
        <v>27</v>
      </c>
      <c r="E281" s="11" t="s">
        <v>68</v>
      </c>
      <c r="F281" s="11" t="s">
        <v>68</v>
      </c>
      <c r="G281" s="11" t="s">
        <v>70</v>
      </c>
      <c r="H281" s="11" t="s">
        <v>70</v>
      </c>
      <c r="I281" s="11" t="s">
        <v>68</v>
      </c>
      <c r="J281" s="11" t="s">
        <v>68</v>
      </c>
      <c r="K281" s="11" t="s">
        <v>71</v>
      </c>
      <c r="L281" s="11" t="s">
        <v>72</v>
      </c>
      <c r="M281" s="11" t="s">
        <v>70</v>
      </c>
      <c r="N281" s="11" t="s">
        <v>70</v>
      </c>
      <c r="O281" s="11" t="s">
        <v>122</v>
      </c>
      <c r="P281" s="11" t="s">
        <v>229</v>
      </c>
      <c r="Q281" s="11" t="s">
        <v>95</v>
      </c>
      <c r="R281" s="11" t="s">
        <v>95</v>
      </c>
      <c r="S281" s="11" t="s">
        <v>125</v>
      </c>
      <c r="T281" s="11" t="s">
        <v>124</v>
      </c>
      <c r="U281" s="11" t="s">
        <v>95</v>
      </c>
      <c r="V281" s="11" t="s">
        <v>124</v>
      </c>
      <c r="W281" s="11" t="s">
        <v>124</v>
      </c>
      <c r="X281" s="11" t="s">
        <v>95</v>
      </c>
      <c r="Y281" s="11" t="s">
        <v>125</v>
      </c>
      <c r="Z281" s="11" t="s">
        <v>125</v>
      </c>
      <c r="AA281" s="7"/>
      <c r="AB281" s="7"/>
      <c r="AC281" s="7"/>
      <c r="AD281" s="7"/>
      <c r="AE281" s="7"/>
      <c r="AF281" s="7"/>
      <c r="AG281" s="7"/>
      <c r="AH281" s="7"/>
      <c r="AI281" s="7"/>
      <c r="AJ281" s="7"/>
      <c r="AK281" s="7"/>
      <c r="AL281" s="7"/>
      <c r="AM281" s="7"/>
      <c r="AN281" s="7"/>
      <c r="AO281" s="7"/>
      <c r="AP281" s="7"/>
      <c r="AQ281" s="7"/>
      <c r="AR281" s="7"/>
      <c r="AS281" s="7"/>
      <c r="AT281" s="7"/>
      <c r="AU281" s="7"/>
      <c r="AV281" s="7"/>
      <c r="AW281" s="7"/>
      <c r="AX281" s="7"/>
      <c r="AY281" s="7"/>
      <c r="AZ281" s="7"/>
      <c r="BA281" s="7"/>
      <c r="BB281" s="7"/>
      <c r="BC281" s="7"/>
      <c r="BD281" s="7"/>
      <c r="BE281" s="7"/>
      <c r="BF281" s="11"/>
      <c r="BG281" s="11" t="s">
        <v>5917</v>
      </c>
      <c r="BH281" s="11" t="s">
        <v>5918</v>
      </c>
      <c r="BI281" s="11" t="s">
        <v>5919</v>
      </c>
      <c r="BJ281" s="11"/>
      <c r="BK281" s="11"/>
      <c r="BL281" s="11"/>
      <c r="BM281" s="11"/>
      <c r="BN281" s="11"/>
      <c r="BO281" s="11">
        <v>5</v>
      </c>
      <c r="BP281" s="11"/>
      <c r="BQ281" s="11"/>
      <c r="BR281" s="11"/>
      <c r="BS281" s="11"/>
      <c r="BT281" s="17" t="s">
        <v>139</v>
      </c>
      <c r="BU281" s="9" t="s">
        <v>3750</v>
      </c>
      <c r="BV281">
        <v>0</v>
      </c>
      <c r="BW281">
        <v>2</v>
      </c>
    </row>
    <row r="282" spans="1:77" ht="98">
      <c r="A282" s="5" t="s">
        <v>7552</v>
      </c>
      <c r="B282" s="6" t="s">
        <v>91</v>
      </c>
      <c r="C282" s="7">
        <v>1</v>
      </c>
      <c r="D282" s="7">
        <v>28</v>
      </c>
      <c r="E282" s="7" t="s">
        <v>68</v>
      </c>
      <c r="F282" s="7" t="s">
        <v>68</v>
      </c>
      <c r="G282" s="7" t="s">
        <v>70</v>
      </c>
      <c r="H282" s="7" t="s">
        <v>72</v>
      </c>
      <c r="I282" s="7" t="s">
        <v>71</v>
      </c>
      <c r="J282" s="7" t="s">
        <v>68</v>
      </c>
      <c r="K282" s="7" t="s">
        <v>71</v>
      </c>
      <c r="L282" s="7" t="s">
        <v>72</v>
      </c>
      <c r="M282" s="7" t="s">
        <v>71</v>
      </c>
      <c r="N282" s="7" t="s">
        <v>72</v>
      </c>
      <c r="O282" s="7" t="s">
        <v>122</v>
      </c>
      <c r="P282" s="7" t="s">
        <v>229</v>
      </c>
      <c r="Q282" s="7" t="s">
        <v>109</v>
      </c>
      <c r="R282" s="7" t="s">
        <v>109</v>
      </c>
      <c r="S282" s="7" t="s">
        <v>125</v>
      </c>
      <c r="T282" s="7" t="s">
        <v>95</v>
      </c>
      <c r="U282" s="7" t="s">
        <v>108</v>
      </c>
      <c r="V282" s="7" t="s">
        <v>109</v>
      </c>
      <c r="W282" s="7" t="s">
        <v>95</v>
      </c>
      <c r="X282" s="7" t="s">
        <v>109</v>
      </c>
      <c r="Y282" s="7" t="s">
        <v>95</v>
      </c>
      <c r="Z282" s="7" t="s">
        <v>124</v>
      </c>
      <c r="AA282" s="7"/>
      <c r="AB282" s="7"/>
      <c r="AC282" s="7"/>
      <c r="AD282" s="7"/>
      <c r="AE282" s="7"/>
      <c r="AF282" s="7"/>
      <c r="AG282" s="7"/>
      <c r="AH282" s="7"/>
      <c r="AI282" s="7"/>
      <c r="AJ282" s="7"/>
      <c r="AK282" s="7"/>
      <c r="AL282" s="7"/>
      <c r="AM282" s="7"/>
      <c r="AN282" s="7"/>
      <c r="AO282" s="7"/>
      <c r="AP282" s="7"/>
      <c r="AQ282" s="7"/>
      <c r="AR282" s="7"/>
      <c r="AS282" s="7"/>
      <c r="AT282" s="7"/>
      <c r="AU282" s="7"/>
      <c r="AV282" s="7"/>
      <c r="AW282" s="7"/>
      <c r="AX282" s="7"/>
      <c r="AY282" s="7"/>
      <c r="AZ282" s="7"/>
      <c r="BA282" s="7"/>
      <c r="BB282" s="7"/>
      <c r="BC282" s="7"/>
      <c r="BD282" s="7"/>
      <c r="BE282" s="7"/>
      <c r="BF282" s="7"/>
      <c r="BG282" s="7" t="s">
        <v>3665</v>
      </c>
      <c r="BH282" s="7" t="s">
        <v>7553</v>
      </c>
      <c r="BI282" s="7" t="s">
        <v>7554</v>
      </c>
      <c r="BJ282" s="7" t="s">
        <v>7555</v>
      </c>
      <c r="BK282" s="7"/>
      <c r="BL282" s="7"/>
      <c r="BM282" s="7"/>
      <c r="BN282" s="7"/>
      <c r="BO282" s="11">
        <v>5</v>
      </c>
      <c r="BP282" s="8"/>
      <c r="BQ282" s="16"/>
      <c r="BR282" s="16"/>
      <c r="BS282" s="16"/>
      <c r="BT282" s="16" t="s">
        <v>7556</v>
      </c>
      <c r="BU282" s="9" t="s">
        <v>7557</v>
      </c>
      <c r="BV282">
        <v>0</v>
      </c>
    </row>
    <row r="283" spans="1:77" ht="42">
      <c r="A283" s="5" t="s">
        <v>6443</v>
      </c>
      <c r="B283" s="6" t="s">
        <v>91</v>
      </c>
      <c r="C283" s="7">
        <v>1</v>
      </c>
      <c r="D283" s="7">
        <v>28</v>
      </c>
      <c r="E283" s="7" t="s">
        <v>68</v>
      </c>
      <c r="F283" s="7" t="s">
        <v>68</v>
      </c>
      <c r="G283" s="7" t="s">
        <v>70</v>
      </c>
      <c r="H283" s="7" t="s">
        <v>69</v>
      </c>
      <c r="I283" s="7" t="s">
        <v>69</v>
      </c>
      <c r="J283" s="7" t="s">
        <v>68</v>
      </c>
      <c r="K283" s="7" t="s">
        <v>71</v>
      </c>
      <c r="L283" s="7" t="s">
        <v>68</v>
      </c>
      <c r="M283" s="7" t="s">
        <v>71</v>
      </c>
      <c r="N283" s="7" t="s">
        <v>70</v>
      </c>
      <c r="O283" s="7" t="s">
        <v>93</v>
      </c>
      <c r="P283" s="7" t="s">
        <v>74</v>
      </c>
      <c r="Q283" s="7" t="s">
        <v>95</v>
      </c>
      <c r="R283" s="7" t="s">
        <v>95</v>
      </c>
      <c r="S283" s="7" t="s">
        <v>125</v>
      </c>
      <c r="T283" s="7" t="s">
        <v>95</v>
      </c>
      <c r="U283" s="7" t="s">
        <v>95</v>
      </c>
      <c r="V283" s="7" t="s">
        <v>95</v>
      </c>
      <c r="W283" s="7" t="s">
        <v>124</v>
      </c>
      <c r="X283" s="7" t="s">
        <v>95</v>
      </c>
      <c r="Y283" s="7" t="s">
        <v>125</v>
      </c>
      <c r="Z283" s="7" t="s">
        <v>125</v>
      </c>
      <c r="AA283" s="7" t="s">
        <v>77</v>
      </c>
      <c r="AB283" s="7" t="s">
        <v>68</v>
      </c>
      <c r="AC283" s="7" t="s">
        <v>77</v>
      </c>
      <c r="AD283" s="7" t="s">
        <v>76</v>
      </c>
      <c r="AE283" s="7" t="s">
        <v>76</v>
      </c>
      <c r="AF283" s="7" t="s">
        <v>69</v>
      </c>
      <c r="AG283" s="7" t="s">
        <v>80</v>
      </c>
      <c r="AH283" s="7" t="s">
        <v>80</v>
      </c>
      <c r="AI283" s="7" t="s">
        <v>69</v>
      </c>
      <c r="AJ283" s="7" t="s">
        <v>165</v>
      </c>
      <c r="AK283" s="7" t="s">
        <v>79</v>
      </c>
      <c r="AL283" s="7" t="s">
        <v>78</v>
      </c>
      <c r="AM283" s="7" t="s">
        <v>78</v>
      </c>
      <c r="AN283" s="7" t="s">
        <v>142</v>
      </c>
      <c r="AO283" s="7" t="s">
        <v>82</v>
      </c>
      <c r="AP283" s="7" t="s">
        <v>82</v>
      </c>
      <c r="AQ283" s="7" t="s">
        <v>82</v>
      </c>
      <c r="AR283" s="7" t="s">
        <v>69</v>
      </c>
      <c r="AS283" s="7" t="s">
        <v>69</v>
      </c>
      <c r="AT283" s="7" t="s">
        <v>69</v>
      </c>
      <c r="AU283" s="7" t="s">
        <v>82</v>
      </c>
      <c r="AV283" s="7" t="s">
        <v>82</v>
      </c>
      <c r="AW283" s="7" t="s">
        <v>142</v>
      </c>
      <c r="AX283" s="7" t="s">
        <v>81</v>
      </c>
      <c r="AY283" s="7" t="s">
        <v>142</v>
      </c>
      <c r="AZ283" s="7" t="s">
        <v>81</v>
      </c>
      <c r="BA283" s="7" t="s">
        <v>82</v>
      </c>
      <c r="BB283" s="7" t="s">
        <v>83</v>
      </c>
      <c r="BC283" s="7" t="s">
        <v>83</v>
      </c>
      <c r="BD283" s="7" t="s">
        <v>82</v>
      </c>
      <c r="BE283" s="7" t="s">
        <v>69</v>
      </c>
      <c r="BF283" s="8" t="s">
        <v>6444</v>
      </c>
      <c r="BG283" s="7" t="s">
        <v>2285</v>
      </c>
      <c r="BH283" s="7" t="s">
        <v>6445</v>
      </c>
      <c r="BI283" s="7" t="s">
        <v>6446</v>
      </c>
      <c r="BJ283" s="8" t="s">
        <v>6447</v>
      </c>
      <c r="BK283" s="7" t="s">
        <v>6448</v>
      </c>
      <c r="BL283" s="7"/>
      <c r="BM283" s="8" t="s">
        <v>6449</v>
      </c>
      <c r="BN283" s="7" t="s">
        <v>150</v>
      </c>
      <c r="BO283" s="7">
        <v>3</v>
      </c>
      <c r="BP283" s="18" t="s">
        <v>7713</v>
      </c>
      <c r="BQ283" s="16" t="s">
        <v>6451</v>
      </c>
      <c r="BR283" s="16" t="s">
        <v>6452</v>
      </c>
      <c r="BS283" s="7" t="s">
        <v>6453</v>
      </c>
      <c r="BT283" s="7" t="s">
        <v>6454</v>
      </c>
      <c r="BU283" s="10" t="s">
        <v>477</v>
      </c>
      <c r="BV283">
        <v>4</v>
      </c>
      <c r="BY283" s="8" t="s">
        <v>6450</v>
      </c>
    </row>
    <row r="284" spans="1:77" ht="56">
      <c r="A284" s="5" t="s">
        <v>3835</v>
      </c>
      <c r="B284" s="6" t="s">
        <v>1490</v>
      </c>
      <c r="C284" s="7">
        <v>3</v>
      </c>
      <c r="D284" s="7">
        <v>21</v>
      </c>
      <c r="E284" s="7" t="s">
        <v>71</v>
      </c>
      <c r="F284" s="7" t="s">
        <v>71</v>
      </c>
      <c r="G284" s="7" t="s">
        <v>70</v>
      </c>
      <c r="H284" s="7" t="s">
        <v>71</v>
      </c>
      <c r="I284" s="7" t="s">
        <v>71</v>
      </c>
      <c r="J284" s="7" t="s">
        <v>71</v>
      </c>
      <c r="K284" s="7" t="s">
        <v>68</v>
      </c>
      <c r="L284" s="7" t="s">
        <v>68</v>
      </c>
      <c r="M284" s="7" t="s">
        <v>70</v>
      </c>
      <c r="N284" s="7" t="s">
        <v>71</v>
      </c>
      <c r="O284" s="7" t="s">
        <v>93</v>
      </c>
      <c r="P284" s="7" t="s">
        <v>229</v>
      </c>
      <c r="Q284" s="7" t="s">
        <v>75</v>
      </c>
      <c r="R284" s="7" t="s">
        <v>75</v>
      </c>
      <c r="S284" s="7" t="s">
        <v>125</v>
      </c>
      <c r="T284" s="7" t="s">
        <v>75</v>
      </c>
      <c r="U284" s="7" t="s">
        <v>75</v>
      </c>
      <c r="V284" s="7" t="s">
        <v>75</v>
      </c>
      <c r="W284" s="7" t="s">
        <v>75</v>
      </c>
      <c r="X284" s="7" t="s">
        <v>75</v>
      </c>
      <c r="Y284" s="7" t="s">
        <v>125</v>
      </c>
      <c r="Z284" s="7" t="s">
        <v>75</v>
      </c>
      <c r="AA284" s="7" t="s">
        <v>68</v>
      </c>
      <c r="AB284" s="7" t="s">
        <v>68</v>
      </c>
      <c r="AC284" s="7" t="s">
        <v>77</v>
      </c>
      <c r="AD284" s="7" t="s">
        <v>68</v>
      </c>
      <c r="AE284" s="7" t="s">
        <v>68</v>
      </c>
      <c r="AF284" s="7" t="s">
        <v>79</v>
      </c>
      <c r="AG284" s="7" t="s">
        <v>79</v>
      </c>
      <c r="AH284" s="7" t="s">
        <v>80</v>
      </c>
      <c r="AI284" s="7" t="s">
        <v>69</v>
      </c>
      <c r="AJ284" s="7" t="s">
        <v>78</v>
      </c>
      <c r="AK284" s="7" t="s">
        <v>79</v>
      </c>
      <c r="AL284" s="7" t="s">
        <v>80</v>
      </c>
      <c r="AM284" s="7" t="s">
        <v>80</v>
      </c>
      <c r="AN284" s="7" t="s">
        <v>81</v>
      </c>
      <c r="AO284" s="7" t="s">
        <v>81</v>
      </c>
      <c r="AP284" s="7" t="s">
        <v>82</v>
      </c>
      <c r="AQ284" s="7" t="s">
        <v>69</v>
      </c>
      <c r="AR284" s="7" t="s">
        <v>69</v>
      </c>
      <c r="AS284" s="7" t="s">
        <v>83</v>
      </c>
      <c r="AT284" s="7" t="s">
        <v>81</v>
      </c>
      <c r="AU284" s="7" t="s">
        <v>81</v>
      </c>
      <c r="AV284" s="7" t="s">
        <v>82</v>
      </c>
      <c r="AW284" s="7" t="s">
        <v>69</v>
      </c>
      <c r="AX284" s="7" t="s">
        <v>83</v>
      </c>
      <c r="AY284" s="7" t="s">
        <v>81</v>
      </c>
      <c r="AZ284" s="7" t="s">
        <v>82</v>
      </c>
      <c r="BA284" s="7" t="s">
        <v>82</v>
      </c>
      <c r="BB284" s="7" t="s">
        <v>81</v>
      </c>
      <c r="BC284" s="7" t="s">
        <v>69</v>
      </c>
      <c r="BD284" s="7" t="s">
        <v>81</v>
      </c>
      <c r="BE284" s="7" t="s">
        <v>82</v>
      </c>
      <c r="BF284" s="8"/>
      <c r="BG284" s="7" t="s">
        <v>155</v>
      </c>
      <c r="BH284" s="7" t="s">
        <v>3836</v>
      </c>
      <c r="BI284" s="7" t="s">
        <v>3837</v>
      </c>
      <c r="BJ284" s="7" t="s">
        <v>3838</v>
      </c>
      <c r="BK284" s="7" t="s">
        <v>3839</v>
      </c>
      <c r="BL284" s="7" t="s">
        <v>3840</v>
      </c>
      <c r="BM284" s="7" t="s">
        <v>3841</v>
      </c>
      <c r="BN284" s="7" t="s">
        <v>184</v>
      </c>
      <c r="BO284" s="7">
        <v>1</v>
      </c>
      <c r="BP284" s="7" t="s">
        <v>185</v>
      </c>
      <c r="BQ284" s="7" t="s">
        <v>3842</v>
      </c>
      <c r="BR284" s="7" t="s">
        <v>3843</v>
      </c>
      <c r="BS284" s="7" t="s">
        <v>3844</v>
      </c>
      <c r="BT284" s="7" t="s">
        <v>3845</v>
      </c>
      <c r="BU284" s="9" t="s">
        <v>3846</v>
      </c>
      <c r="BV284">
        <v>1</v>
      </c>
    </row>
    <row r="285" spans="1:77" ht="112">
      <c r="A285" s="5" t="s">
        <v>7184</v>
      </c>
      <c r="B285" s="6" t="s">
        <v>91</v>
      </c>
      <c r="C285" s="7">
        <v>1</v>
      </c>
      <c r="D285" s="7">
        <v>28</v>
      </c>
      <c r="E285" s="7" t="s">
        <v>72</v>
      </c>
      <c r="F285" s="7" t="s">
        <v>72</v>
      </c>
      <c r="G285" s="7" t="s">
        <v>70</v>
      </c>
      <c r="H285" s="7" t="s">
        <v>72</v>
      </c>
      <c r="I285" s="7" t="s">
        <v>70</v>
      </c>
      <c r="J285" s="7" t="s">
        <v>72</v>
      </c>
      <c r="K285" s="7" t="s">
        <v>70</v>
      </c>
      <c r="L285" s="7" t="s">
        <v>72</v>
      </c>
      <c r="M285" s="7" t="s">
        <v>70</v>
      </c>
      <c r="N285" s="7" t="s">
        <v>70</v>
      </c>
      <c r="O285" s="7" t="s">
        <v>93</v>
      </c>
      <c r="P285" s="7" t="s">
        <v>94</v>
      </c>
      <c r="Q285" s="7" t="s">
        <v>124</v>
      </c>
      <c r="R285" s="7" t="s">
        <v>124</v>
      </c>
      <c r="S285" s="7" t="s">
        <v>125</v>
      </c>
      <c r="T285" s="7" t="s">
        <v>125</v>
      </c>
      <c r="U285" s="7" t="s">
        <v>124</v>
      </c>
      <c r="V285" s="7" t="s">
        <v>124</v>
      </c>
      <c r="W285" s="7" t="s">
        <v>125</v>
      </c>
      <c r="X285" s="7" t="s">
        <v>124</v>
      </c>
      <c r="Y285" s="7" t="s">
        <v>125</v>
      </c>
      <c r="Z285" s="7" t="s">
        <v>125</v>
      </c>
      <c r="AA285" s="7" t="s">
        <v>76</v>
      </c>
      <c r="AB285" s="7" t="s">
        <v>77</v>
      </c>
      <c r="AC285" s="7" t="s">
        <v>77</v>
      </c>
      <c r="AD285" s="7" t="s">
        <v>70</v>
      </c>
      <c r="AE285" s="7" t="s">
        <v>76</v>
      </c>
      <c r="AF285" s="7" t="s">
        <v>79</v>
      </c>
      <c r="AG285" s="7" t="s">
        <v>79</v>
      </c>
      <c r="AH285" s="7" t="s">
        <v>80</v>
      </c>
      <c r="AI285" s="7" t="s">
        <v>80</v>
      </c>
      <c r="AJ285" s="7" t="s">
        <v>80</v>
      </c>
      <c r="AK285" s="7" t="s">
        <v>78</v>
      </c>
      <c r="AL285" s="7" t="s">
        <v>78</v>
      </c>
      <c r="AM285" s="7" t="s">
        <v>165</v>
      </c>
      <c r="AN285" s="7" t="s">
        <v>69</v>
      </c>
      <c r="AO285" s="7" t="s">
        <v>69</v>
      </c>
      <c r="AP285" s="7" t="s">
        <v>82</v>
      </c>
      <c r="AQ285" s="7" t="s">
        <v>82</v>
      </c>
      <c r="AR285" s="7" t="s">
        <v>81</v>
      </c>
      <c r="AS285" s="7" t="s">
        <v>69</v>
      </c>
      <c r="AT285" s="7" t="s">
        <v>69</v>
      </c>
      <c r="AU285" s="7" t="s">
        <v>82</v>
      </c>
      <c r="AV285" s="7" t="s">
        <v>82</v>
      </c>
      <c r="AW285" s="7" t="s">
        <v>69</v>
      </c>
      <c r="AX285" s="7" t="s">
        <v>142</v>
      </c>
      <c r="AY285" s="7" t="s">
        <v>81</v>
      </c>
      <c r="AZ285" s="7" t="s">
        <v>83</v>
      </c>
      <c r="BA285" s="7" t="s">
        <v>82</v>
      </c>
      <c r="BB285" s="7" t="s">
        <v>81</v>
      </c>
      <c r="BC285" s="7" t="s">
        <v>81</v>
      </c>
      <c r="BD285" s="7" t="s">
        <v>142</v>
      </c>
      <c r="BE285" s="7" t="s">
        <v>82</v>
      </c>
      <c r="BF285" s="8"/>
      <c r="BG285" s="7" t="s">
        <v>7185</v>
      </c>
      <c r="BH285" s="7" t="s">
        <v>613</v>
      </c>
      <c r="BI285" s="7"/>
      <c r="BJ285" s="8" t="s">
        <v>7186</v>
      </c>
      <c r="BK285" s="7" t="s">
        <v>7187</v>
      </c>
      <c r="BL285" s="7" t="s">
        <v>7188</v>
      </c>
      <c r="BM285" s="7" t="s">
        <v>7189</v>
      </c>
      <c r="BN285" s="8" t="s">
        <v>224</v>
      </c>
      <c r="BO285" s="7">
        <v>2</v>
      </c>
      <c r="BP285" s="7" t="s">
        <v>103</v>
      </c>
      <c r="BQ285" s="7" t="s">
        <v>7190</v>
      </c>
      <c r="BR285" s="7"/>
      <c r="BS285" s="7"/>
      <c r="BT285" s="7" t="s">
        <v>7191</v>
      </c>
      <c r="BU285" s="9" t="s">
        <v>746</v>
      </c>
      <c r="BV285">
        <v>2</v>
      </c>
    </row>
    <row r="286" spans="1:77" ht="140">
      <c r="A286" s="5" t="s">
        <v>2385</v>
      </c>
      <c r="B286" s="6" t="s">
        <v>2369</v>
      </c>
      <c r="C286" s="7">
        <v>3</v>
      </c>
      <c r="D286" s="7">
        <v>14</v>
      </c>
      <c r="E286" s="8" t="s">
        <v>72</v>
      </c>
      <c r="F286" s="8" t="s">
        <v>68</v>
      </c>
      <c r="G286" s="8" t="s">
        <v>70</v>
      </c>
      <c r="H286" s="8" t="s">
        <v>68</v>
      </c>
      <c r="I286" s="8" t="s">
        <v>72</v>
      </c>
      <c r="J286" s="8" t="s">
        <v>72</v>
      </c>
      <c r="K286" s="8" t="s">
        <v>69</v>
      </c>
      <c r="L286" s="8" t="s">
        <v>70</v>
      </c>
      <c r="M286" s="8" t="s">
        <v>70</v>
      </c>
      <c r="N286" s="8" t="s">
        <v>71</v>
      </c>
      <c r="O286" s="8" t="s">
        <v>93</v>
      </c>
      <c r="P286" s="8" t="s">
        <v>94</v>
      </c>
      <c r="Q286" s="8" t="s">
        <v>108</v>
      </c>
      <c r="R286" s="8" t="s">
        <v>108</v>
      </c>
      <c r="S286" s="8" t="s">
        <v>125</v>
      </c>
      <c r="T286" s="8" t="s">
        <v>95</v>
      </c>
      <c r="U286" s="8" t="s">
        <v>75</v>
      </c>
      <c r="V286" s="8" t="s">
        <v>108</v>
      </c>
      <c r="W286" s="8" t="s">
        <v>125</v>
      </c>
      <c r="X286" s="8" t="s">
        <v>75</v>
      </c>
      <c r="Y286" s="8" t="s">
        <v>125</v>
      </c>
      <c r="Z286" s="8" t="s">
        <v>95</v>
      </c>
      <c r="AA286" s="8" t="s">
        <v>77</v>
      </c>
      <c r="AB286" s="8" t="s">
        <v>68</v>
      </c>
      <c r="AC286" s="8" t="s">
        <v>76</v>
      </c>
      <c r="AD286" s="8" t="s">
        <v>70</v>
      </c>
      <c r="AE286" s="8" t="s">
        <v>68</v>
      </c>
      <c r="AF286" s="8" t="s">
        <v>80</v>
      </c>
      <c r="AG286" s="8" t="s">
        <v>80</v>
      </c>
      <c r="AH286" s="8" t="s">
        <v>80</v>
      </c>
      <c r="AI286" s="8" t="s">
        <v>165</v>
      </c>
      <c r="AJ286" s="8" t="s">
        <v>165</v>
      </c>
      <c r="AK286" s="8" t="s">
        <v>80</v>
      </c>
      <c r="AL286" s="8" t="s">
        <v>165</v>
      </c>
      <c r="AM286" s="8" t="s">
        <v>80</v>
      </c>
      <c r="AN286" s="8" t="s">
        <v>142</v>
      </c>
      <c r="AO286" s="8" t="s">
        <v>82</v>
      </c>
      <c r="AP286" s="8" t="s">
        <v>82</v>
      </c>
      <c r="AQ286" s="8" t="s">
        <v>82</v>
      </c>
      <c r="AR286" s="8" t="s">
        <v>142</v>
      </c>
      <c r="AS286" s="8" t="s">
        <v>142</v>
      </c>
      <c r="AT286" s="8" t="s">
        <v>82</v>
      </c>
      <c r="AU286" s="8" t="s">
        <v>82</v>
      </c>
      <c r="AV286" s="8" t="s">
        <v>82</v>
      </c>
      <c r="AW286" s="8" t="s">
        <v>142</v>
      </c>
      <c r="AX286" s="8" t="s">
        <v>142</v>
      </c>
      <c r="AY286" s="8" t="s">
        <v>142</v>
      </c>
      <c r="AZ286" s="8" t="s">
        <v>142</v>
      </c>
      <c r="BA286" s="8" t="s">
        <v>82</v>
      </c>
      <c r="BB286" s="8" t="s">
        <v>142</v>
      </c>
      <c r="BC286" s="8" t="s">
        <v>69</v>
      </c>
      <c r="BD286" s="8" t="s">
        <v>82</v>
      </c>
      <c r="BE286" s="16" t="s">
        <v>142</v>
      </c>
      <c r="BF286" s="8" t="s">
        <v>2386</v>
      </c>
      <c r="BG286" s="8" t="s">
        <v>155</v>
      </c>
      <c r="BH286" s="8" t="s">
        <v>2387</v>
      </c>
      <c r="BI286" s="8" t="s">
        <v>2388</v>
      </c>
      <c r="BJ286" s="8" t="s">
        <v>2389</v>
      </c>
      <c r="BK286" s="8" t="s">
        <v>2390</v>
      </c>
      <c r="BL286" s="8" t="s">
        <v>2391</v>
      </c>
      <c r="BM286" s="8" t="s">
        <v>2392</v>
      </c>
      <c r="BN286" s="18" t="s">
        <v>7713</v>
      </c>
      <c r="BO286" s="7">
        <v>8</v>
      </c>
      <c r="BP286" s="8" t="s">
        <v>185</v>
      </c>
      <c r="BQ286" s="16" t="s">
        <v>2394</v>
      </c>
      <c r="BR286" s="16" t="s">
        <v>2395</v>
      </c>
      <c r="BS286" s="16" t="s">
        <v>2396</v>
      </c>
      <c r="BT286" s="16" t="s">
        <v>2397</v>
      </c>
      <c r="BU286" s="9" t="s">
        <v>2398</v>
      </c>
      <c r="BV286">
        <v>1</v>
      </c>
      <c r="BX286" s="8" t="s">
        <v>2393</v>
      </c>
    </row>
    <row r="287" spans="1:77" ht="98">
      <c r="A287" s="5" t="s">
        <v>5579</v>
      </c>
      <c r="B287" s="6" t="s">
        <v>244</v>
      </c>
      <c r="C287" s="7">
        <v>2</v>
      </c>
      <c r="D287" s="7">
        <v>27</v>
      </c>
      <c r="E287" s="7" t="s">
        <v>68</v>
      </c>
      <c r="F287" s="7" t="s">
        <v>68</v>
      </c>
      <c r="G287" s="7" t="s">
        <v>70</v>
      </c>
      <c r="H287" s="7" t="s">
        <v>70</v>
      </c>
      <c r="I287" s="7" t="s">
        <v>68</v>
      </c>
      <c r="J287" s="7" t="s">
        <v>71</v>
      </c>
      <c r="K287" s="7" t="s">
        <v>70</v>
      </c>
      <c r="L287" s="7" t="s">
        <v>68</v>
      </c>
      <c r="M287" s="7" t="s">
        <v>70</v>
      </c>
      <c r="N287" s="7" t="s">
        <v>70</v>
      </c>
      <c r="O287" s="7" t="s">
        <v>141</v>
      </c>
      <c r="P287" s="7" t="s">
        <v>229</v>
      </c>
      <c r="Q287" s="8" t="s">
        <v>124</v>
      </c>
      <c r="R287" s="8" t="s">
        <v>124</v>
      </c>
      <c r="S287" s="8" t="s">
        <v>125</v>
      </c>
      <c r="T287" s="8" t="s">
        <v>125</v>
      </c>
      <c r="U287" s="8" t="s">
        <v>124</v>
      </c>
      <c r="V287" s="8" t="s">
        <v>124</v>
      </c>
      <c r="W287" s="8" t="s">
        <v>125</v>
      </c>
      <c r="X287" s="8" t="s">
        <v>124</v>
      </c>
      <c r="Y287" s="8" t="s">
        <v>125</v>
      </c>
      <c r="Z287" s="8" t="s">
        <v>125</v>
      </c>
      <c r="AA287" s="8" t="s">
        <v>77</v>
      </c>
      <c r="AB287" s="8" t="s">
        <v>68</v>
      </c>
      <c r="AC287" s="8" t="s">
        <v>68</v>
      </c>
      <c r="AD287" s="8" t="s">
        <v>77</v>
      </c>
      <c r="AE287" s="8" t="s">
        <v>68</v>
      </c>
      <c r="AF287" s="8" t="s">
        <v>80</v>
      </c>
      <c r="AG287" s="8" t="s">
        <v>80</v>
      </c>
      <c r="AH287" s="8" t="s">
        <v>79</v>
      </c>
      <c r="AI287" s="8" t="s">
        <v>165</v>
      </c>
      <c r="AJ287" s="8" t="s">
        <v>69</v>
      </c>
      <c r="AK287" s="8" t="s">
        <v>80</v>
      </c>
      <c r="AL287" s="8" t="s">
        <v>69</v>
      </c>
      <c r="AM287" s="8" t="s">
        <v>80</v>
      </c>
      <c r="AN287" s="8" t="s">
        <v>83</v>
      </c>
      <c r="AO287" s="8" t="s">
        <v>82</v>
      </c>
      <c r="AP287" s="8" t="s">
        <v>82</v>
      </c>
      <c r="AQ287" s="8" t="s">
        <v>81</v>
      </c>
      <c r="AR287" s="8" t="s">
        <v>69</v>
      </c>
      <c r="AS287" s="8" t="s">
        <v>69</v>
      </c>
      <c r="AT287" s="8" t="s">
        <v>142</v>
      </c>
      <c r="AU287" s="8" t="s">
        <v>81</v>
      </c>
      <c r="AV287" s="8" t="s">
        <v>81</v>
      </c>
      <c r="AW287" s="8" t="s">
        <v>69</v>
      </c>
      <c r="AX287" s="8" t="s">
        <v>82</v>
      </c>
      <c r="AY287" s="8" t="s">
        <v>81</v>
      </c>
      <c r="AZ287" s="8" t="s">
        <v>83</v>
      </c>
      <c r="BA287" s="8" t="s">
        <v>69</v>
      </c>
      <c r="BB287" s="8" t="s">
        <v>81</v>
      </c>
      <c r="BC287" s="8" t="s">
        <v>69</v>
      </c>
      <c r="BD287" s="8" t="s">
        <v>81</v>
      </c>
      <c r="BE287" s="8" t="s">
        <v>69</v>
      </c>
      <c r="BF287" s="8"/>
      <c r="BG287" s="7" t="s">
        <v>991</v>
      </c>
      <c r="BH287" s="7"/>
      <c r="BI287" s="7"/>
      <c r="BJ287" s="8"/>
      <c r="BK287" s="8"/>
      <c r="BL287" s="8"/>
      <c r="BM287" s="8"/>
      <c r="BN287" s="8" t="s">
        <v>184</v>
      </c>
      <c r="BO287" s="8">
        <v>1</v>
      </c>
      <c r="BP287" s="8" t="s">
        <v>185</v>
      </c>
      <c r="BQ287" s="8"/>
      <c r="BR287" s="8"/>
      <c r="BS287" s="8"/>
      <c r="BT287" s="7" t="s">
        <v>5580</v>
      </c>
      <c r="BU287" s="9" t="s">
        <v>3381</v>
      </c>
      <c r="BV287">
        <v>1</v>
      </c>
    </row>
    <row r="288" spans="1:77" ht="112">
      <c r="A288" s="11">
        <v>861</v>
      </c>
      <c r="B288" s="12" t="s">
        <v>3171</v>
      </c>
      <c r="C288" s="7">
        <v>6</v>
      </c>
      <c r="D288" s="7">
        <v>19</v>
      </c>
      <c r="E288" s="11" t="s">
        <v>72</v>
      </c>
      <c r="F288" s="11" t="s">
        <v>72</v>
      </c>
      <c r="G288" s="11" t="s">
        <v>70</v>
      </c>
      <c r="H288" s="11" t="s">
        <v>72</v>
      </c>
      <c r="I288" s="11" t="s">
        <v>71</v>
      </c>
      <c r="J288" s="11" t="s">
        <v>72</v>
      </c>
      <c r="K288" s="11" t="s">
        <v>71</v>
      </c>
      <c r="L288" s="11" t="s">
        <v>72</v>
      </c>
      <c r="M288" s="11" t="s">
        <v>70</v>
      </c>
      <c r="N288" s="11" t="s">
        <v>69</v>
      </c>
      <c r="O288" s="11" t="s">
        <v>73</v>
      </c>
      <c r="P288" s="11" t="s">
        <v>229</v>
      </c>
      <c r="Q288" s="11" t="s">
        <v>75</v>
      </c>
      <c r="R288" s="11" t="s">
        <v>75</v>
      </c>
      <c r="S288" s="11" t="s">
        <v>125</v>
      </c>
      <c r="T288" s="11" t="s">
        <v>75</v>
      </c>
      <c r="U288" s="11" t="s">
        <v>124</v>
      </c>
      <c r="V288" s="11" t="s">
        <v>75</v>
      </c>
      <c r="W288" s="11" t="s">
        <v>75</v>
      </c>
      <c r="X288" s="11" t="s">
        <v>75</v>
      </c>
      <c r="Y288" s="11" t="s">
        <v>125</v>
      </c>
      <c r="Z288" s="11" t="s">
        <v>125</v>
      </c>
      <c r="AA288" s="11" t="s">
        <v>68</v>
      </c>
      <c r="AB288" s="11" t="s">
        <v>68</v>
      </c>
      <c r="AC288" s="11" t="s">
        <v>77</v>
      </c>
      <c r="AD288" s="11" t="s">
        <v>76</v>
      </c>
      <c r="AE288" s="11" t="s">
        <v>68</v>
      </c>
      <c r="AF288" s="11" t="s">
        <v>79</v>
      </c>
      <c r="AG288" s="11" t="s">
        <v>79</v>
      </c>
      <c r="AH288" s="11" t="s">
        <v>79</v>
      </c>
      <c r="AI288" s="11" t="s">
        <v>78</v>
      </c>
      <c r="AJ288" s="11" t="s">
        <v>165</v>
      </c>
      <c r="AK288" s="11" t="s">
        <v>79</v>
      </c>
      <c r="AL288" s="11" t="s">
        <v>80</v>
      </c>
      <c r="AM288" s="11" t="s">
        <v>165</v>
      </c>
      <c r="AN288" s="11" t="s">
        <v>82</v>
      </c>
      <c r="AO288" s="11" t="s">
        <v>83</v>
      </c>
      <c r="AP288" s="11" t="s">
        <v>82</v>
      </c>
      <c r="AQ288" s="11" t="s">
        <v>81</v>
      </c>
      <c r="AR288" s="11" t="s">
        <v>81</v>
      </c>
      <c r="AS288" s="11" t="s">
        <v>81</v>
      </c>
      <c r="AT288" s="11" t="s">
        <v>142</v>
      </c>
      <c r="AU288" s="11" t="s">
        <v>69</v>
      </c>
      <c r="AV288" s="11" t="s">
        <v>83</v>
      </c>
      <c r="AW288" s="11" t="s">
        <v>69</v>
      </c>
      <c r="AX288" s="11" t="s">
        <v>81</v>
      </c>
      <c r="AY288" s="11" t="s">
        <v>81</v>
      </c>
      <c r="AZ288" s="11" t="s">
        <v>81</v>
      </c>
      <c r="BA288" s="11" t="s">
        <v>83</v>
      </c>
      <c r="BB288" s="11" t="s">
        <v>83</v>
      </c>
      <c r="BC288" s="11" t="s">
        <v>142</v>
      </c>
      <c r="BD288" s="11" t="s">
        <v>69</v>
      </c>
      <c r="BE288" s="11" t="s">
        <v>83</v>
      </c>
      <c r="BF288" s="11"/>
      <c r="BG288" s="11" t="s">
        <v>3371</v>
      </c>
      <c r="BH288" s="11" t="s">
        <v>3372</v>
      </c>
      <c r="BI288" s="11"/>
      <c r="BJ288" s="11" t="s">
        <v>3373</v>
      </c>
      <c r="BK288" s="11" t="s">
        <v>3374</v>
      </c>
      <c r="BL288" s="11" t="s">
        <v>3375</v>
      </c>
      <c r="BM288" s="11" t="s">
        <v>3376</v>
      </c>
      <c r="BN288" s="11" t="s">
        <v>150</v>
      </c>
      <c r="BO288" s="8">
        <v>3</v>
      </c>
      <c r="BP288" s="11" t="s">
        <v>103</v>
      </c>
      <c r="BQ288" s="11" t="s">
        <v>3377</v>
      </c>
      <c r="BR288" s="11" t="s">
        <v>3378</v>
      </c>
      <c r="BS288" s="11" t="s">
        <v>3379</v>
      </c>
      <c r="BT288" s="11" t="s">
        <v>3380</v>
      </c>
      <c r="BU288" s="9" t="s">
        <v>3381</v>
      </c>
      <c r="BV288">
        <v>2</v>
      </c>
    </row>
    <row r="289" spans="1:77" ht="56">
      <c r="A289" s="5" t="s">
        <v>1279</v>
      </c>
      <c r="B289" s="6" t="s">
        <v>1000</v>
      </c>
      <c r="C289" s="7">
        <v>6</v>
      </c>
      <c r="D289" s="7">
        <v>8</v>
      </c>
      <c r="E289" s="7" t="s">
        <v>71</v>
      </c>
      <c r="F289" s="7" t="s">
        <v>69</v>
      </c>
      <c r="G289" s="7" t="s">
        <v>70</v>
      </c>
      <c r="H289" s="7" t="s">
        <v>71</v>
      </c>
      <c r="I289" s="7" t="s">
        <v>69</v>
      </c>
      <c r="J289" s="7" t="s">
        <v>69</v>
      </c>
      <c r="K289" s="7" t="s">
        <v>71</v>
      </c>
      <c r="L289" s="7" t="s">
        <v>68</v>
      </c>
      <c r="M289" s="7" t="s">
        <v>71</v>
      </c>
      <c r="N289" s="7" t="s">
        <v>72</v>
      </c>
      <c r="O289" s="7" t="s">
        <v>122</v>
      </c>
      <c r="P289" s="7" t="s">
        <v>229</v>
      </c>
      <c r="Q289" s="7" t="s">
        <v>95</v>
      </c>
      <c r="R289" s="7" t="s">
        <v>109</v>
      </c>
      <c r="S289" s="7" t="s">
        <v>125</v>
      </c>
      <c r="T289" s="7" t="s">
        <v>95</v>
      </c>
      <c r="U289" s="7" t="s">
        <v>108</v>
      </c>
      <c r="V289" s="7" t="s">
        <v>95</v>
      </c>
      <c r="W289" s="7" t="s">
        <v>125</v>
      </c>
      <c r="X289" s="7" t="s">
        <v>108</v>
      </c>
      <c r="Y289" s="7" t="s">
        <v>125</v>
      </c>
      <c r="Z289" s="7" t="s">
        <v>125</v>
      </c>
      <c r="AA289" s="7" t="s">
        <v>77</v>
      </c>
      <c r="AB289" s="7" t="s">
        <v>77</v>
      </c>
      <c r="AC289" s="7" t="s">
        <v>77</v>
      </c>
      <c r="AD289" s="7" t="s">
        <v>77</v>
      </c>
      <c r="AE289" s="7" t="s">
        <v>77</v>
      </c>
      <c r="AF289" s="7" t="s">
        <v>80</v>
      </c>
      <c r="AG289" s="7" t="s">
        <v>79</v>
      </c>
      <c r="AH289" s="7" t="s">
        <v>79</v>
      </c>
      <c r="AI289" s="7" t="s">
        <v>165</v>
      </c>
      <c r="AJ289" s="7" t="s">
        <v>69</v>
      </c>
      <c r="AK289" s="7" t="s">
        <v>69</v>
      </c>
      <c r="AL289" s="7" t="s">
        <v>79</v>
      </c>
      <c r="AM289" s="7" t="s">
        <v>79</v>
      </c>
      <c r="AN289" s="8" t="s">
        <v>81</v>
      </c>
      <c r="AO289" s="8" t="s">
        <v>69</v>
      </c>
      <c r="AP289" s="8" t="s">
        <v>69</v>
      </c>
      <c r="AQ289" s="8" t="s">
        <v>81</v>
      </c>
      <c r="AR289" s="8" t="s">
        <v>69</v>
      </c>
      <c r="AS289" s="8" t="s">
        <v>69</v>
      </c>
      <c r="AT289" s="8" t="s">
        <v>83</v>
      </c>
      <c r="AU289" s="8" t="s">
        <v>81</v>
      </c>
      <c r="AV289" s="8" t="s">
        <v>82</v>
      </c>
      <c r="AW289" s="8" t="s">
        <v>69</v>
      </c>
      <c r="AX289" s="8" t="s">
        <v>81</v>
      </c>
      <c r="AY289" s="8" t="s">
        <v>81</v>
      </c>
      <c r="AZ289" s="8" t="s">
        <v>69</v>
      </c>
      <c r="BA289" s="8" t="s">
        <v>82</v>
      </c>
      <c r="BB289" s="8" t="s">
        <v>69</v>
      </c>
      <c r="BC289" s="8" t="s">
        <v>81</v>
      </c>
      <c r="BD289" s="8" t="s">
        <v>83</v>
      </c>
      <c r="BE289" s="8" t="s">
        <v>83</v>
      </c>
      <c r="BF289" s="8" t="s">
        <v>296</v>
      </c>
      <c r="BG289" s="7" t="s">
        <v>1280</v>
      </c>
      <c r="BH289" s="7" t="s">
        <v>1281</v>
      </c>
      <c r="BI289" s="7" t="s">
        <v>1282</v>
      </c>
      <c r="BJ289" s="7"/>
      <c r="BK289" s="8" t="s">
        <v>1283</v>
      </c>
      <c r="BL289" s="8" t="s">
        <v>1284</v>
      </c>
      <c r="BM289" s="8" t="s">
        <v>1285</v>
      </c>
      <c r="BN289" s="8" t="s">
        <v>184</v>
      </c>
      <c r="BO289" s="8">
        <v>1</v>
      </c>
      <c r="BP289" s="8" t="s">
        <v>103</v>
      </c>
      <c r="BQ289" s="8" t="s">
        <v>1286</v>
      </c>
      <c r="BR289" s="8" t="s">
        <v>1287</v>
      </c>
      <c r="BS289" s="8" t="s">
        <v>1288</v>
      </c>
      <c r="BT289" s="7" t="s">
        <v>1289</v>
      </c>
      <c r="BU289" s="9" t="s">
        <v>1290</v>
      </c>
      <c r="BV289">
        <v>2</v>
      </c>
    </row>
    <row r="290" spans="1:77" ht="70">
      <c r="A290" s="5" t="s">
        <v>6168</v>
      </c>
      <c r="B290" s="6" t="s">
        <v>91</v>
      </c>
      <c r="C290" s="7">
        <v>1</v>
      </c>
      <c r="D290" s="7">
        <v>28</v>
      </c>
      <c r="E290" s="7" t="s">
        <v>68</v>
      </c>
      <c r="F290" s="7" t="s">
        <v>68</v>
      </c>
      <c r="G290" s="7" t="s">
        <v>70</v>
      </c>
      <c r="H290" s="7" t="s">
        <v>72</v>
      </c>
      <c r="I290" s="7" t="s">
        <v>71</v>
      </c>
      <c r="J290" s="7" t="s">
        <v>68</v>
      </c>
      <c r="K290" s="7" t="s">
        <v>69</v>
      </c>
      <c r="L290" s="7" t="s">
        <v>72</v>
      </c>
      <c r="M290" s="7" t="s">
        <v>71</v>
      </c>
      <c r="N290" s="7" t="s">
        <v>69</v>
      </c>
      <c r="O290" s="7" t="s">
        <v>93</v>
      </c>
      <c r="P290" s="7" t="s">
        <v>74</v>
      </c>
      <c r="Q290" s="7" t="s">
        <v>108</v>
      </c>
      <c r="R290" s="7" t="s">
        <v>108</v>
      </c>
      <c r="S290" s="7" t="s">
        <v>124</v>
      </c>
      <c r="T290" s="7" t="s">
        <v>109</v>
      </c>
      <c r="U290" s="7" t="s">
        <v>108</v>
      </c>
      <c r="V290" s="7" t="s">
        <v>108</v>
      </c>
      <c r="W290" s="7" t="s">
        <v>108</v>
      </c>
      <c r="X290" s="7" t="s">
        <v>108</v>
      </c>
      <c r="Y290" s="7" t="s">
        <v>95</v>
      </c>
      <c r="Z290" s="7" t="s">
        <v>109</v>
      </c>
      <c r="AA290" s="7" t="s">
        <v>77</v>
      </c>
      <c r="AB290" s="7" t="s">
        <v>77</v>
      </c>
      <c r="AC290" s="7" t="s">
        <v>77</v>
      </c>
      <c r="AD290" s="7" t="s">
        <v>76</v>
      </c>
      <c r="AE290" s="7" t="s">
        <v>76</v>
      </c>
      <c r="AF290" s="7" t="s">
        <v>80</v>
      </c>
      <c r="AG290" s="7" t="s">
        <v>80</v>
      </c>
      <c r="AH290" s="7" t="s">
        <v>79</v>
      </c>
      <c r="AI290" s="7" t="s">
        <v>69</v>
      </c>
      <c r="AJ290" s="7" t="s">
        <v>80</v>
      </c>
      <c r="AK290" s="7" t="s">
        <v>78</v>
      </c>
      <c r="AL290" s="7" t="s">
        <v>78</v>
      </c>
      <c r="AM290" s="7" t="s">
        <v>78</v>
      </c>
      <c r="AN290" s="7" t="s">
        <v>69</v>
      </c>
      <c r="AO290" s="7" t="s">
        <v>82</v>
      </c>
      <c r="AP290" s="7" t="s">
        <v>81</v>
      </c>
      <c r="AQ290" s="7" t="s">
        <v>81</v>
      </c>
      <c r="AR290" s="7" t="s">
        <v>81</v>
      </c>
      <c r="AS290" s="7" t="s">
        <v>82</v>
      </c>
      <c r="AT290" s="7" t="s">
        <v>69</v>
      </c>
      <c r="AU290" s="7" t="s">
        <v>82</v>
      </c>
      <c r="AV290" s="7" t="s">
        <v>82</v>
      </c>
      <c r="AW290" s="7" t="s">
        <v>83</v>
      </c>
      <c r="AX290" s="8" t="s">
        <v>69</v>
      </c>
      <c r="AY290" s="8" t="s">
        <v>81</v>
      </c>
      <c r="AZ290" s="8" t="s">
        <v>81</v>
      </c>
      <c r="BA290" s="8" t="s">
        <v>83</v>
      </c>
      <c r="BB290" s="8" t="s">
        <v>83</v>
      </c>
      <c r="BC290" s="8" t="s">
        <v>83</v>
      </c>
      <c r="BD290" s="8" t="s">
        <v>81</v>
      </c>
      <c r="BE290" s="8" t="s">
        <v>82</v>
      </c>
      <c r="BF290" s="8"/>
      <c r="BG290" s="7" t="s">
        <v>6169</v>
      </c>
      <c r="BH290" s="7" t="s">
        <v>6170</v>
      </c>
      <c r="BI290" s="8" t="s">
        <v>6171</v>
      </c>
      <c r="BJ290" s="7"/>
      <c r="BK290" s="8" t="s">
        <v>6172</v>
      </c>
      <c r="BL290" s="7" t="s">
        <v>6173</v>
      </c>
      <c r="BM290" s="7" t="s">
        <v>6174</v>
      </c>
      <c r="BN290" s="8" t="s">
        <v>150</v>
      </c>
      <c r="BO290" s="8">
        <v>3</v>
      </c>
      <c r="BP290" s="8" t="s">
        <v>103</v>
      </c>
      <c r="BQ290" s="8" t="s">
        <v>6175</v>
      </c>
      <c r="BR290" s="8" t="s">
        <v>6176</v>
      </c>
      <c r="BS290" s="8" t="s">
        <v>6177</v>
      </c>
      <c r="BT290" s="7" t="s">
        <v>6178</v>
      </c>
      <c r="BU290" s="9" t="s">
        <v>6179</v>
      </c>
      <c r="BV290">
        <v>2</v>
      </c>
    </row>
    <row r="291" spans="1:77" ht="28">
      <c r="A291" s="5" t="s">
        <v>5661</v>
      </c>
      <c r="B291" s="6" t="s">
        <v>244</v>
      </c>
      <c r="C291" s="7">
        <v>2</v>
      </c>
      <c r="D291" s="7">
        <v>27</v>
      </c>
      <c r="E291" s="7" t="s">
        <v>68</v>
      </c>
      <c r="F291" s="7" t="s">
        <v>68</v>
      </c>
      <c r="G291" s="7" t="s">
        <v>70</v>
      </c>
      <c r="H291" s="7" t="s">
        <v>68</v>
      </c>
      <c r="I291" s="7" t="s">
        <v>71</v>
      </c>
      <c r="J291" s="7" t="s">
        <v>68</v>
      </c>
      <c r="K291" s="7" t="s">
        <v>69</v>
      </c>
      <c r="L291" s="7" t="s">
        <v>68</v>
      </c>
      <c r="M291" s="7" t="s">
        <v>70</v>
      </c>
      <c r="N291" s="7" t="s">
        <v>70</v>
      </c>
      <c r="O291" s="7" t="s">
        <v>141</v>
      </c>
      <c r="P291" s="7" t="s">
        <v>229</v>
      </c>
      <c r="Q291" s="8" t="s">
        <v>125</v>
      </c>
      <c r="R291" s="8" t="s">
        <v>125</v>
      </c>
      <c r="S291" s="8" t="s">
        <v>125</v>
      </c>
      <c r="T291" s="8" t="s">
        <v>125</v>
      </c>
      <c r="U291" s="8" t="s">
        <v>125</v>
      </c>
      <c r="V291" s="8" t="s">
        <v>125</v>
      </c>
      <c r="W291" s="8" t="s">
        <v>125</v>
      </c>
      <c r="X291" s="8" t="s">
        <v>125</v>
      </c>
      <c r="Y291" s="8" t="s">
        <v>125</v>
      </c>
      <c r="Z291" s="8" t="s">
        <v>125</v>
      </c>
      <c r="AA291" s="8" t="s">
        <v>68</v>
      </c>
      <c r="AB291" s="8" t="s">
        <v>77</v>
      </c>
      <c r="AC291" s="8" t="s">
        <v>77</v>
      </c>
      <c r="AD291" s="8" t="s">
        <v>76</v>
      </c>
      <c r="AE291" s="8" t="s">
        <v>76</v>
      </c>
      <c r="AF291" s="8" t="s">
        <v>79</v>
      </c>
      <c r="AG291" s="8" t="s">
        <v>80</v>
      </c>
      <c r="AH291" s="8" t="s">
        <v>69</v>
      </c>
      <c r="AI291" s="8" t="s">
        <v>69</v>
      </c>
      <c r="AJ291" s="8" t="s">
        <v>69</v>
      </c>
      <c r="AK291" s="8" t="s">
        <v>69</v>
      </c>
      <c r="AL291" s="8" t="s">
        <v>78</v>
      </c>
      <c r="AM291" s="8" t="s">
        <v>79</v>
      </c>
      <c r="AN291" s="8" t="s">
        <v>82</v>
      </c>
      <c r="AO291" s="8" t="s">
        <v>81</v>
      </c>
      <c r="AP291" s="8" t="s">
        <v>81</v>
      </c>
      <c r="AQ291" s="8" t="s">
        <v>69</v>
      </c>
      <c r="AR291" s="8" t="s">
        <v>69</v>
      </c>
      <c r="AS291" s="8" t="s">
        <v>69</v>
      </c>
      <c r="AT291" s="8" t="s">
        <v>69</v>
      </c>
      <c r="AU291" s="8" t="s">
        <v>81</v>
      </c>
      <c r="AV291" s="8" t="s">
        <v>81</v>
      </c>
      <c r="AW291" s="8" t="s">
        <v>69</v>
      </c>
      <c r="AX291" s="8" t="s">
        <v>81</v>
      </c>
      <c r="AY291" s="8" t="s">
        <v>142</v>
      </c>
      <c r="AZ291" s="8" t="s">
        <v>81</v>
      </c>
      <c r="BA291" s="8" t="s">
        <v>82</v>
      </c>
      <c r="BB291" s="8" t="s">
        <v>82</v>
      </c>
      <c r="BC291" s="8" t="s">
        <v>82</v>
      </c>
      <c r="BD291" s="8" t="s">
        <v>81</v>
      </c>
      <c r="BE291" s="8" t="s">
        <v>69</v>
      </c>
      <c r="BF291" s="8"/>
      <c r="BG291" s="7" t="s">
        <v>4619</v>
      </c>
      <c r="BH291" s="7" t="s">
        <v>5662</v>
      </c>
      <c r="BI291" s="8" t="s">
        <v>5663</v>
      </c>
      <c r="BJ291" s="8" t="s">
        <v>5664</v>
      </c>
      <c r="BK291" s="8" t="s">
        <v>5665</v>
      </c>
      <c r="BL291" s="8" t="s">
        <v>5666</v>
      </c>
      <c r="BM291" s="8" t="s">
        <v>5667</v>
      </c>
      <c r="BN291" s="8" t="s">
        <v>224</v>
      </c>
      <c r="BO291" s="8">
        <v>2</v>
      </c>
      <c r="BP291" s="8" t="s">
        <v>185</v>
      </c>
      <c r="BQ291" s="8" t="s">
        <v>5668</v>
      </c>
      <c r="BR291" s="8" t="s">
        <v>5669</v>
      </c>
      <c r="BS291" s="8"/>
      <c r="BT291" s="7" t="s">
        <v>5670</v>
      </c>
      <c r="BU291" s="9" t="s">
        <v>712</v>
      </c>
      <c r="BV291">
        <v>1</v>
      </c>
    </row>
    <row r="292" spans="1:77" ht="84">
      <c r="A292" s="5" t="s">
        <v>66</v>
      </c>
      <c r="B292" s="6" t="s">
        <v>67</v>
      </c>
      <c r="C292" s="7">
        <v>4</v>
      </c>
      <c r="D292" s="7">
        <v>1</v>
      </c>
      <c r="E292" s="8" t="s">
        <v>68</v>
      </c>
      <c r="F292" s="8" t="s">
        <v>69</v>
      </c>
      <c r="G292" s="8" t="s">
        <v>70</v>
      </c>
      <c r="H292" s="8" t="s">
        <v>68</v>
      </c>
      <c r="I292" s="8" t="s">
        <v>68</v>
      </c>
      <c r="J292" s="8" t="s">
        <v>68</v>
      </c>
      <c r="K292" s="8" t="s">
        <v>68</v>
      </c>
      <c r="L292" s="8" t="s">
        <v>69</v>
      </c>
      <c r="M292" s="8" t="s">
        <v>71</v>
      </c>
      <c r="N292" s="8" t="s">
        <v>72</v>
      </c>
      <c r="O292" s="8" t="s">
        <v>73</v>
      </c>
      <c r="P292" s="8" t="s">
        <v>74</v>
      </c>
      <c r="Q292" s="8" t="s">
        <v>75</v>
      </c>
      <c r="R292" s="8" t="s">
        <v>75</v>
      </c>
      <c r="S292" s="8" t="s">
        <v>75</v>
      </c>
      <c r="T292" s="8" t="s">
        <v>75</v>
      </c>
      <c r="U292" s="8" t="s">
        <v>75</v>
      </c>
      <c r="V292" s="8" t="s">
        <v>75</v>
      </c>
      <c r="W292" s="8" t="s">
        <v>75</v>
      </c>
      <c r="X292" s="8" t="s">
        <v>75</v>
      </c>
      <c r="Y292" s="8" t="s">
        <v>75</v>
      </c>
      <c r="Z292" s="8" t="s">
        <v>75</v>
      </c>
      <c r="AA292" s="8" t="s">
        <v>70</v>
      </c>
      <c r="AB292" s="8" t="s">
        <v>76</v>
      </c>
      <c r="AC292" s="8" t="s">
        <v>76</v>
      </c>
      <c r="AD292" s="8" t="s">
        <v>77</v>
      </c>
      <c r="AE292" s="8" t="s">
        <v>68</v>
      </c>
      <c r="AF292" s="8" t="s">
        <v>78</v>
      </c>
      <c r="AG292" s="8" t="s">
        <v>79</v>
      </c>
      <c r="AH292" s="8" t="s">
        <v>79</v>
      </c>
      <c r="AI292" s="8" t="s">
        <v>69</v>
      </c>
      <c r="AJ292" s="8" t="s">
        <v>79</v>
      </c>
      <c r="AK292" s="8" t="s">
        <v>79</v>
      </c>
      <c r="AL292" s="8" t="s">
        <v>80</v>
      </c>
      <c r="AM292" s="8" t="s">
        <v>80</v>
      </c>
      <c r="AN292" s="8" t="s">
        <v>81</v>
      </c>
      <c r="AO292" s="8" t="s">
        <v>81</v>
      </c>
      <c r="AP292" s="8" t="s">
        <v>82</v>
      </c>
      <c r="AQ292" s="8" t="s">
        <v>69</v>
      </c>
      <c r="AR292" s="8" t="s">
        <v>81</v>
      </c>
      <c r="AS292" s="8" t="s">
        <v>81</v>
      </c>
      <c r="AT292" s="8" t="s">
        <v>83</v>
      </c>
      <c r="AU292" s="8" t="s">
        <v>81</v>
      </c>
      <c r="AV292" s="8" t="s">
        <v>82</v>
      </c>
      <c r="AW292" s="8" t="s">
        <v>83</v>
      </c>
      <c r="AX292" s="8" t="s">
        <v>82</v>
      </c>
      <c r="AY292" s="8" t="s">
        <v>69</v>
      </c>
      <c r="AZ292" s="8" t="s">
        <v>69</v>
      </c>
      <c r="BA292" s="8" t="s">
        <v>69</v>
      </c>
      <c r="BB292" s="8" t="s">
        <v>81</v>
      </c>
      <c r="BC292" s="8" t="s">
        <v>69</v>
      </c>
      <c r="BD292" s="8" t="s">
        <v>69</v>
      </c>
      <c r="BE292" s="16" t="s">
        <v>69</v>
      </c>
      <c r="BF292" s="8"/>
      <c r="BG292" s="8" t="s">
        <v>84</v>
      </c>
      <c r="BH292" s="8" t="s">
        <v>85</v>
      </c>
      <c r="BI292" s="8" t="s">
        <v>85</v>
      </c>
      <c r="BJ292" s="8"/>
      <c r="BK292" s="8"/>
      <c r="BL292" s="8"/>
      <c r="BM292" s="8" t="s">
        <v>86</v>
      </c>
      <c r="BN292" s="18" t="s">
        <v>7713</v>
      </c>
      <c r="BO292" s="8">
        <v>7</v>
      </c>
      <c r="BP292" s="18" t="s">
        <v>7713</v>
      </c>
      <c r="BQ292" s="8" t="s">
        <v>89</v>
      </c>
      <c r="BR292" s="8"/>
      <c r="BS292" s="16" t="s">
        <v>89</v>
      </c>
      <c r="BT292" s="8" t="s">
        <v>90</v>
      </c>
      <c r="BU292" s="9" t="s">
        <v>91</v>
      </c>
      <c r="BV292">
        <v>4</v>
      </c>
      <c r="BX292" s="8" t="s">
        <v>87</v>
      </c>
      <c r="BY292" s="8" t="s">
        <v>88</v>
      </c>
    </row>
    <row r="293" spans="1:77" ht="266">
      <c r="A293" s="5" t="s">
        <v>1645</v>
      </c>
      <c r="B293" s="6" t="s">
        <v>1617</v>
      </c>
      <c r="C293" s="7">
        <v>5</v>
      </c>
      <c r="D293" s="7">
        <v>9</v>
      </c>
      <c r="E293" s="7" t="s">
        <v>68</v>
      </c>
      <c r="F293" s="7" t="s">
        <v>71</v>
      </c>
      <c r="G293" s="7" t="s">
        <v>70</v>
      </c>
      <c r="H293" s="7" t="s">
        <v>69</v>
      </c>
      <c r="I293" s="7" t="s">
        <v>71</v>
      </c>
      <c r="J293" s="7" t="s">
        <v>68</v>
      </c>
      <c r="K293" s="7" t="s">
        <v>71</v>
      </c>
      <c r="L293" s="7" t="s">
        <v>69</v>
      </c>
      <c r="M293" s="7" t="s">
        <v>71</v>
      </c>
      <c r="N293" s="7" t="s">
        <v>68</v>
      </c>
      <c r="O293" s="7" t="s">
        <v>332</v>
      </c>
      <c r="P293" s="7" t="s">
        <v>229</v>
      </c>
      <c r="Q293" s="7" t="s">
        <v>95</v>
      </c>
      <c r="R293" s="7" t="s">
        <v>109</v>
      </c>
      <c r="S293" s="7" t="s">
        <v>125</v>
      </c>
      <c r="T293" s="7" t="s">
        <v>95</v>
      </c>
      <c r="U293" s="7" t="s">
        <v>108</v>
      </c>
      <c r="V293" s="7" t="s">
        <v>95</v>
      </c>
      <c r="W293" s="7" t="s">
        <v>95</v>
      </c>
      <c r="X293" s="7" t="s">
        <v>109</v>
      </c>
      <c r="Y293" s="7" t="s">
        <v>125</v>
      </c>
      <c r="Z293" s="7" t="s">
        <v>95</v>
      </c>
      <c r="AA293" s="7" t="s">
        <v>76</v>
      </c>
      <c r="AB293" s="7" t="s">
        <v>77</v>
      </c>
      <c r="AC293" s="7" t="s">
        <v>77</v>
      </c>
      <c r="AD293" s="7" t="s">
        <v>76</v>
      </c>
      <c r="AE293" s="7" t="s">
        <v>76</v>
      </c>
      <c r="AF293" s="7" t="s">
        <v>69</v>
      </c>
      <c r="AG293" s="7" t="s">
        <v>69</v>
      </c>
      <c r="AH293" s="7" t="s">
        <v>69</v>
      </c>
      <c r="AI293" s="7" t="s">
        <v>78</v>
      </c>
      <c r="AJ293" s="7" t="s">
        <v>79</v>
      </c>
      <c r="AK293" s="7" t="s">
        <v>69</v>
      </c>
      <c r="AL293" s="7" t="s">
        <v>78</v>
      </c>
      <c r="AM293" s="7" t="s">
        <v>79</v>
      </c>
      <c r="AN293" s="7" t="s">
        <v>83</v>
      </c>
      <c r="AO293" s="7" t="s">
        <v>82</v>
      </c>
      <c r="AP293" s="7" t="s">
        <v>82</v>
      </c>
      <c r="AQ293" s="7" t="s">
        <v>82</v>
      </c>
      <c r="AR293" s="7" t="s">
        <v>69</v>
      </c>
      <c r="AS293" s="7" t="s">
        <v>83</v>
      </c>
      <c r="AT293" s="7" t="s">
        <v>82</v>
      </c>
      <c r="AU293" s="7" t="s">
        <v>69</v>
      </c>
      <c r="AV293" s="7" t="s">
        <v>82</v>
      </c>
      <c r="AW293" s="7" t="s">
        <v>69</v>
      </c>
      <c r="AX293" s="7" t="s">
        <v>83</v>
      </c>
      <c r="AY293" s="7" t="s">
        <v>83</v>
      </c>
      <c r="AZ293" s="7" t="s">
        <v>81</v>
      </c>
      <c r="BA293" s="7" t="s">
        <v>82</v>
      </c>
      <c r="BB293" s="7" t="s">
        <v>69</v>
      </c>
      <c r="BC293" s="7" t="s">
        <v>69</v>
      </c>
      <c r="BD293" s="7" t="s">
        <v>81</v>
      </c>
      <c r="BE293" s="7" t="s">
        <v>69</v>
      </c>
      <c r="BF293" s="7"/>
      <c r="BG293" s="7" t="s">
        <v>1646</v>
      </c>
      <c r="BH293" s="7" t="s">
        <v>1647</v>
      </c>
      <c r="BI293" s="7"/>
      <c r="BJ293" s="7" t="s">
        <v>1648</v>
      </c>
      <c r="BK293" s="7" t="s">
        <v>1649</v>
      </c>
      <c r="BL293" s="7" t="s">
        <v>1650</v>
      </c>
      <c r="BM293" s="7"/>
      <c r="BN293" s="7" t="s">
        <v>150</v>
      </c>
      <c r="BO293" s="7">
        <v>3</v>
      </c>
      <c r="BP293" s="7" t="s">
        <v>103</v>
      </c>
      <c r="BQ293" s="7"/>
      <c r="BR293" s="7"/>
      <c r="BS293" s="7" t="s">
        <v>1651</v>
      </c>
      <c r="BT293" s="7" t="s">
        <v>1652</v>
      </c>
      <c r="BU293" s="10" t="s">
        <v>1653</v>
      </c>
      <c r="BV293">
        <v>2</v>
      </c>
    </row>
    <row r="294" spans="1:77" ht="409.6">
      <c r="A294" s="5" t="s">
        <v>3248</v>
      </c>
      <c r="B294" s="6" t="s">
        <v>3171</v>
      </c>
      <c r="C294" s="7">
        <v>6</v>
      </c>
      <c r="D294" s="7">
        <v>19</v>
      </c>
      <c r="E294" s="7" t="s">
        <v>71</v>
      </c>
      <c r="F294" s="7" t="s">
        <v>71</v>
      </c>
      <c r="G294" s="7" t="s">
        <v>71</v>
      </c>
      <c r="H294" s="7" t="s">
        <v>68</v>
      </c>
      <c r="I294" s="7" t="s">
        <v>68</v>
      </c>
      <c r="J294" s="7" t="s">
        <v>68</v>
      </c>
      <c r="K294" s="7" t="s">
        <v>71</v>
      </c>
      <c r="L294" s="7" t="s">
        <v>72</v>
      </c>
      <c r="M294" s="7" t="s">
        <v>71</v>
      </c>
      <c r="N294" s="7" t="s">
        <v>72</v>
      </c>
      <c r="O294" s="7" t="s">
        <v>93</v>
      </c>
      <c r="P294" s="7" t="s">
        <v>94</v>
      </c>
      <c r="Q294" s="7" t="s">
        <v>75</v>
      </c>
      <c r="R294" s="7" t="s">
        <v>75</v>
      </c>
      <c r="S294" s="7" t="s">
        <v>75</v>
      </c>
      <c r="T294" s="7" t="s">
        <v>75</v>
      </c>
      <c r="U294" s="7" t="s">
        <v>75</v>
      </c>
      <c r="V294" s="7" t="s">
        <v>75</v>
      </c>
      <c r="W294" s="7" t="s">
        <v>75</v>
      </c>
      <c r="X294" s="7" t="s">
        <v>75</v>
      </c>
      <c r="Y294" s="7" t="s">
        <v>75</v>
      </c>
      <c r="Z294" s="7" t="s">
        <v>109</v>
      </c>
      <c r="AA294" s="7" t="s">
        <v>77</v>
      </c>
      <c r="AB294" s="7" t="s">
        <v>77</v>
      </c>
      <c r="AC294" s="7" t="s">
        <v>77</v>
      </c>
      <c r="AD294" s="7" t="s">
        <v>77</v>
      </c>
      <c r="AE294" s="7" t="s">
        <v>77</v>
      </c>
      <c r="AF294" s="7" t="s">
        <v>79</v>
      </c>
      <c r="AG294" s="7" t="s">
        <v>79</v>
      </c>
      <c r="AH294" s="7" t="s">
        <v>79</v>
      </c>
      <c r="AI294" s="7" t="s">
        <v>78</v>
      </c>
      <c r="AJ294" s="7" t="s">
        <v>69</v>
      </c>
      <c r="AK294" s="7" t="s">
        <v>78</v>
      </c>
      <c r="AL294" s="7" t="s">
        <v>79</v>
      </c>
      <c r="AM294" s="7" t="s">
        <v>79</v>
      </c>
      <c r="AN294" s="7" t="s">
        <v>81</v>
      </c>
      <c r="AO294" s="7" t="s">
        <v>82</v>
      </c>
      <c r="AP294" s="7" t="s">
        <v>81</v>
      </c>
      <c r="AQ294" s="7" t="s">
        <v>81</v>
      </c>
      <c r="AR294" s="7" t="s">
        <v>82</v>
      </c>
      <c r="AS294" s="7" t="s">
        <v>81</v>
      </c>
      <c r="AT294" s="7" t="s">
        <v>82</v>
      </c>
      <c r="AU294" s="7" t="s">
        <v>81</v>
      </c>
      <c r="AV294" s="7" t="s">
        <v>81</v>
      </c>
      <c r="AW294" s="7" t="s">
        <v>83</v>
      </c>
      <c r="AX294" s="7" t="s">
        <v>81</v>
      </c>
      <c r="AY294" s="7" t="s">
        <v>81</v>
      </c>
      <c r="AZ294" s="7" t="s">
        <v>81</v>
      </c>
      <c r="BA294" s="7" t="s">
        <v>69</v>
      </c>
      <c r="BB294" s="7" t="s">
        <v>81</v>
      </c>
      <c r="BC294" s="7" t="s">
        <v>69</v>
      </c>
      <c r="BD294" s="7" t="s">
        <v>81</v>
      </c>
      <c r="BE294" s="7" t="s">
        <v>81</v>
      </c>
      <c r="BF294" s="7"/>
      <c r="BG294" s="7" t="s">
        <v>2006</v>
      </c>
      <c r="BH294" s="7" t="s">
        <v>1562</v>
      </c>
      <c r="BI294" s="7" t="s">
        <v>1562</v>
      </c>
      <c r="BJ294" s="8" t="s">
        <v>3249</v>
      </c>
      <c r="BK294" s="7" t="s">
        <v>3250</v>
      </c>
      <c r="BL294" s="7" t="s">
        <v>3251</v>
      </c>
      <c r="BM294" s="7" t="s">
        <v>475</v>
      </c>
      <c r="BN294" s="7" t="s">
        <v>150</v>
      </c>
      <c r="BO294" s="7">
        <v>3</v>
      </c>
      <c r="BP294" s="7" t="s">
        <v>185</v>
      </c>
      <c r="BQ294" s="7" t="s">
        <v>3252</v>
      </c>
      <c r="BR294" s="7"/>
      <c r="BS294" s="7" t="s">
        <v>3253</v>
      </c>
      <c r="BT294" s="7" t="s">
        <v>3254</v>
      </c>
      <c r="BU294" s="9" t="s">
        <v>3255</v>
      </c>
      <c r="BV294">
        <v>1</v>
      </c>
    </row>
    <row r="295" spans="1:77" ht="358">
      <c r="A295" s="5" t="s">
        <v>7341</v>
      </c>
      <c r="B295" s="6" t="s">
        <v>91</v>
      </c>
      <c r="C295" s="7">
        <v>1</v>
      </c>
      <c r="D295" s="7">
        <v>28</v>
      </c>
      <c r="E295" s="7" t="s">
        <v>71</v>
      </c>
      <c r="F295" s="7" t="s">
        <v>68</v>
      </c>
      <c r="G295" s="7" t="s">
        <v>70</v>
      </c>
      <c r="H295" s="7" t="s">
        <v>71</v>
      </c>
      <c r="I295" s="7" t="s">
        <v>71</v>
      </c>
      <c r="J295" s="7" t="s">
        <v>71</v>
      </c>
      <c r="K295" s="7" t="s">
        <v>70</v>
      </c>
      <c r="L295" s="7" t="s">
        <v>70</v>
      </c>
      <c r="M295" s="7" t="s">
        <v>70</v>
      </c>
      <c r="N295" s="7" t="s">
        <v>70</v>
      </c>
      <c r="O295" s="7" t="s">
        <v>73</v>
      </c>
      <c r="P295" s="7" t="s">
        <v>229</v>
      </c>
      <c r="Q295" s="7" t="s">
        <v>108</v>
      </c>
      <c r="R295" s="7" t="s">
        <v>75</v>
      </c>
      <c r="S295" s="7" t="s">
        <v>125</v>
      </c>
      <c r="T295" s="7" t="s">
        <v>95</v>
      </c>
      <c r="U295" s="7" t="s">
        <v>124</v>
      </c>
      <c r="V295" s="7" t="s">
        <v>108</v>
      </c>
      <c r="W295" s="7" t="s">
        <v>125</v>
      </c>
      <c r="X295" s="7" t="s">
        <v>95</v>
      </c>
      <c r="Y295" s="7" t="s">
        <v>124</v>
      </c>
      <c r="Z295" s="7" t="s">
        <v>95</v>
      </c>
      <c r="AA295" s="7" t="s">
        <v>77</v>
      </c>
      <c r="AB295" s="7" t="s">
        <v>77</v>
      </c>
      <c r="AC295" s="7" t="s">
        <v>76</v>
      </c>
      <c r="AD295" s="7" t="s">
        <v>76</v>
      </c>
      <c r="AE295" s="7" t="s">
        <v>76</v>
      </c>
      <c r="AF295" s="7" t="s">
        <v>79</v>
      </c>
      <c r="AG295" s="7" t="s">
        <v>79</v>
      </c>
      <c r="AH295" s="7" t="s">
        <v>79</v>
      </c>
      <c r="AI295" s="7" t="s">
        <v>78</v>
      </c>
      <c r="AJ295" s="7" t="s">
        <v>80</v>
      </c>
      <c r="AK295" s="7" t="s">
        <v>69</v>
      </c>
      <c r="AL295" s="7" t="s">
        <v>69</v>
      </c>
      <c r="AM295" s="7" t="s">
        <v>69</v>
      </c>
      <c r="AN295" s="7" t="s">
        <v>81</v>
      </c>
      <c r="AO295" s="7" t="s">
        <v>69</v>
      </c>
      <c r="AP295" s="7" t="s">
        <v>82</v>
      </c>
      <c r="AQ295" s="7" t="s">
        <v>81</v>
      </c>
      <c r="AR295" s="7" t="s">
        <v>83</v>
      </c>
      <c r="AS295" s="7" t="s">
        <v>142</v>
      </c>
      <c r="AT295" s="7" t="s">
        <v>83</v>
      </c>
      <c r="AU295" s="7" t="s">
        <v>81</v>
      </c>
      <c r="AV295" s="7" t="s">
        <v>82</v>
      </c>
      <c r="AW295" s="16" t="s">
        <v>83</v>
      </c>
      <c r="AX295" s="7" t="s">
        <v>81</v>
      </c>
      <c r="AY295" s="7" t="s">
        <v>83</v>
      </c>
      <c r="AZ295" s="7" t="s">
        <v>83</v>
      </c>
      <c r="BA295" s="7" t="s">
        <v>69</v>
      </c>
      <c r="BB295" s="7" t="s">
        <v>83</v>
      </c>
      <c r="BC295" s="7" t="s">
        <v>142</v>
      </c>
      <c r="BD295" s="7" t="s">
        <v>142</v>
      </c>
      <c r="BE295" s="7" t="s">
        <v>142</v>
      </c>
      <c r="BF295" s="8"/>
      <c r="BG295" s="16" t="s">
        <v>3665</v>
      </c>
      <c r="BH295" s="7" t="s">
        <v>7342</v>
      </c>
      <c r="BI295" s="7" t="s">
        <v>7343</v>
      </c>
      <c r="BJ295" s="7" t="s">
        <v>7344</v>
      </c>
      <c r="BK295" s="7"/>
      <c r="BL295" s="7"/>
      <c r="BM295" s="7"/>
      <c r="BN295" s="7" t="s">
        <v>224</v>
      </c>
      <c r="BO295" s="7">
        <v>2</v>
      </c>
      <c r="BP295" s="7" t="s">
        <v>103</v>
      </c>
      <c r="BQ295" s="7"/>
      <c r="BR295" s="7"/>
      <c r="BS295" s="7"/>
      <c r="BT295" s="7" t="s">
        <v>7345</v>
      </c>
      <c r="BU295" s="9" t="s">
        <v>91</v>
      </c>
      <c r="BV295">
        <v>2</v>
      </c>
    </row>
    <row r="296" spans="1:77" ht="70">
      <c r="A296" s="5" t="s">
        <v>934</v>
      </c>
      <c r="B296" s="6" t="s">
        <v>407</v>
      </c>
      <c r="C296" s="7">
        <v>7</v>
      </c>
      <c r="D296" s="7">
        <v>6</v>
      </c>
      <c r="E296" s="7" t="s">
        <v>72</v>
      </c>
      <c r="F296" s="7" t="s">
        <v>72</v>
      </c>
      <c r="G296" s="7" t="s">
        <v>70</v>
      </c>
      <c r="H296" s="7" t="s">
        <v>72</v>
      </c>
      <c r="I296" s="7" t="s">
        <v>70</v>
      </c>
      <c r="J296" s="7" t="s">
        <v>72</v>
      </c>
      <c r="K296" s="7" t="s">
        <v>70</v>
      </c>
      <c r="L296" s="7" t="s">
        <v>69</v>
      </c>
      <c r="M296" s="7" t="s">
        <v>71</v>
      </c>
      <c r="N296" s="7" t="s">
        <v>70</v>
      </c>
      <c r="O296" s="7" t="s">
        <v>73</v>
      </c>
      <c r="P296" s="7" t="s">
        <v>229</v>
      </c>
      <c r="Q296" s="7"/>
      <c r="R296" s="7"/>
      <c r="S296" s="7"/>
      <c r="T296" s="7"/>
      <c r="U296" s="7"/>
      <c r="V296" s="7"/>
      <c r="W296" s="7"/>
      <c r="X296" s="7"/>
      <c r="Y296" s="7"/>
      <c r="Z296" s="7"/>
      <c r="AA296" s="7"/>
      <c r="AB296" s="7"/>
      <c r="AC296" s="7"/>
      <c r="AD296" s="7"/>
      <c r="AE296" s="7"/>
      <c r="AF296" s="7"/>
      <c r="AG296" s="7"/>
      <c r="AH296" s="7"/>
      <c r="AI296" s="7"/>
      <c r="AJ296" s="7"/>
      <c r="AK296" s="7"/>
      <c r="AL296" s="7"/>
      <c r="AM296" s="7"/>
      <c r="AN296" s="7"/>
      <c r="AO296" s="7"/>
      <c r="AP296" s="7"/>
      <c r="AQ296" s="7"/>
      <c r="AR296" s="7"/>
      <c r="AS296" s="7"/>
      <c r="AT296" s="7"/>
      <c r="AU296" s="7"/>
      <c r="AV296" s="7"/>
      <c r="AW296" s="7"/>
      <c r="AX296" s="7"/>
      <c r="AY296" s="7"/>
      <c r="AZ296" s="7"/>
      <c r="BA296" s="7"/>
      <c r="BB296" s="7"/>
      <c r="BC296" s="7"/>
      <c r="BD296" s="7"/>
      <c r="BE296" s="7"/>
      <c r="BF296" s="7"/>
      <c r="BG296" s="7" t="s">
        <v>935</v>
      </c>
      <c r="BH296" s="7" t="s">
        <v>936</v>
      </c>
      <c r="BI296" s="7"/>
      <c r="BJ296" s="7"/>
      <c r="BK296" s="7"/>
      <c r="BL296" s="7"/>
      <c r="BM296" s="7"/>
      <c r="BN296" s="7"/>
      <c r="BO296" s="11">
        <v>5</v>
      </c>
      <c r="BP296" s="7"/>
      <c r="BQ296" s="7"/>
      <c r="BR296" s="7"/>
      <c r="BS296" s="16"/>
      <c r="BT296" s="16" t="s">
        <v>937</v>
      </c>
      <c r="BU296" s="9" t="s">
        <v>938</v>
      </c>
      <c r="BV296">
        <v>0</v>
      </c>
    </row>
    <row r="297" spans="1:77" ht="56">
      <c r="A297" s="5" t="s">
        <v>7071</v>
      </c>
      <c r="B297" s="6" t="s">
        <v>91</v>
      </c>
      <c r="C297" s="7">
        <v>1</v>
      </c>
      <c r="D297" s="7">
        <v>28</v>
      </c>
      <c r="E297" s="7" t="s">
        <v>68</v>
      </c>
      <c r="F297" s="7" t="s">
        <v>68</v>
      </c>
      <c r="G297" s="7" t="s">
        <v>70</v>
      </c>
      <c r="H297" s="7" t="s">
        <v>72</v>
      </c>
      <c r="I297" s="7" t="s">
        <v>68</v>
      </c>
      <c r="J297" s="7" t="s">
        <v>72</v>
      </c>
      <c r="K297" s="7" t="s">
        <v>72</v>
      </c>
      <c r="L297" s="7" t="s">
        <v>72</v>
      </c>
      <c r="M297" s="7" t="s">
        <v>71</v>
      </c>
      <c r="N297" s="7" t="s">
        <v>72</v>
      </c>
      <c r="O297" s="7" t="s">
        <v>332</v>
      </c>
      <c r="P297" s="7" t="s">
        <v>229</v>
      </c>
      <c r="Q297" s="7" t="s">
        <v>108</v>
      </c>
      <c r="R297" s="7" t="s">
        <v>108</v>
      </c>
      <c r="S297" s="7" t="s">
        <v>124</v>
      </c>
      <c r="T297" s="7" t="s">
        <v>109</v>
      </c>
      <c r="U297" s="7" t="s">
        <v>108</v>
      </c>
      <c r="V297" s="7" t="s">
        <v>108</v>
      </c>
      <c r="W297" s="7" t="s">
        <v>124</v>
      </c>
      <c r="X297" s="7" t="s">
        <v>108</v>
      </c>
      <c r="Y297" s="7" t="s">
        <v>95</v>
      </c>
      <c r="Z297" s="7" t="s">
        <v>125</v>
      </c>
      <c r="AA297" s="7" t="s">
        <v>68</v>
      </c>
      <c r="AB297" s="7" t="s">
        <v>77</v>
      </c>
      <c r="AC297" s="7" t="s">
        <v>77</v>
      </c>
      <c r="AD297" s="7" t="s">
        <v>68</v>
      </c>
      <c r="AE297" s="7" t="s">
        <v>76</v>
      </c>
      <c r="AF297" s="7" t="s">
        <v>78</v>
      </c>
      <c r="AG297" s="7" t="s">
        <v>80</v>
      </c>
      <c r="AH297" s="7" t="s">
        <v>79</v>
      </c>
      <c r="AI297" s="7" t="s">
        <v>165</v>
      </c>
      <c r="AJ297" s="7" t="s">
        <v>79</v>
      </c>
      <c r="AK297" s="7" t="s">
        <v>79</v>
      </c>
      <c r="AL297" s="7" t="s">
        <v>69</v>
      </c>
      <c r="AM297" s="7" t="s">
        <v>79</v>
      </c>
      <c r="AN297" s="7" t="s">
        <v>81</v>
      </c>
      <c r="AO297" s="7" t="s">
        <v>82</v>
      </c>
      <c r="AP297" s="7" t="s">
        <v>81</v>
      </c>
      <c r="AQ297" s="7" t="s">
        <v>81</v>
      </c>
      <c r="AR297" s="7" t="s">
        <v>81</v>
      </c>
      <c r="AS297" s="7" t="s">
        <v>82</v>
      </c>
      <c r="AT297" s="7" t="s">
        <v>69</v>
      </c>
      <c r="AU297" s="7" t="s">
        <v>83</v>
      </c>
      <c r="AV297" s="7" t="s">
        <v>69</v>
      </c>
      <c r="AW297" s="7" t="s">
        <v>69</v>
      </c>
      <c r="AX297" s="7" t="s">
        <v>81</v>
      </c>
      <c r="AY297" s="7" t="s">
        <v>82</v>
      </c>
      <c r="AZ297" s="7" t="s">
        <v>69</v>
      </c>
      <c r="BA297" s="7" t="s">
        <v>81</v>
      </c>
      <c r="BB297" s="7" t="s">
        <v>82</v>
      </c>
      <c r="BC297" s="7" t="s">
        <v>69</v>
      </c>
      <c r="BD297" s="7" t="s">
        <v>82</v>
      </c>
      <c r="BE297" s="8" t="s">
        <v>82</v>
      </c>
      <c r="BF297" s="8" t="s">
        <v>800</v>
      </c>
      <c r="BG297" s="7" t="s">
        <v>3215</v>
      </c>
      <c r="BH297" s="7" t="s">
        <v>7072</v>
      </c>
      <c r="BI297" s="7" t="s">
        <v>7073</v>
      </c>
      <c r="BJ297" s="8" t="s">
        <v>7074</v>
      </c>
      <c r="BK297" s="7" t="s">
        <v>7075</v>
      </c>
      <c r="BL297" s="7" t="s">
        <v>7076</v>
      </c>
      <c r="BM297" s="7" t="s">
        <v>7077</v>
      </c>
      <c r="BN297" s="8" t="s">
        <v>224</v>
      </c>
      <c r="BO297" s="7">
        <v>2</v>
      </c>
      <c r="BP297" s="7" t="s">
        <v>185</v>
      </c>
      <c r="BQ297" s="8" t="s">
        <v>7078</v>
      </c>
      <c r="BR297" s="8" t="s">
        <v>7079</v>
      </c>
      <c r="BS297" s="8" t="s">
        <v>7080</v>
      </c>
      <c r="BT297" s="8" t="s">
        <v>7081</v>
      </c>
      <c r="BU297" s="9" t="s">
        <v>1699</v>
      </c>
      <c r="BV297">
        <v>1</v>
      </c>
    </row>
    <row r="298" spans="1:77" ht="126">
      <c r="A298" s="5" t="s">
        <v>6847</v>
      </c>
      <c r="B298" s="6" t="s">
        <v>91</v>
      </c>
      <c r="C298" s="7">
        <v>1</v>
      </c>
      <c r="D298" s="7">
        <v>28</v>
      </c>
      <c r="E298" s="7" t="s">
        <v>68</v>
      </c>
      <c r="F298" s="7" t="s">
        <v>68</v>
      </c>
      <c r="G298" s="7" t="s">
        <v>70</v>
      </c>
      <c r="H298" s="7" t="s">
        <v>69</v>
      </c>
      <c r="I298" s="7" t="s">
        <v>69</v>
      </c>
      <c r="J298" s="7" t="s">
        <v>68</v>
      </c>
      <c r="K298" s="7" t="s">
        <v>71</v>
      </c>
      <c r="L298" s="7" t="s">
        <v>68</v>
      </c>
      <c r="M298" s="7" t="s">
        <v>69</v>
      </c>
      <c r="N298" s="7" t="s">
        <v>70</v>
      </c>
      <c r="O298" s="7" t="s">
        <v>93</v>
      </c>
      <c r="P298" s="7" t="s">
        <v>229</v>
      </c>
      <c r="Q298" s="7" t="s">
        <v>95</v>
      </c>
      <c r="R298" s="7" t="s">
        <v>95</v>
      </c>
      <c r="S298" s="7" t="s">
        <v>125</v>
      </c>
      <c r="T298" s="7" t="s">
        <v>95</v>
      </c>
      <c r="U298" s="7" t="s">
        <v>95</v>
      </c>
      <c r="V298" s="7" t="s">
        <v>95</v>
      </c>
      <c r="W298" s="7" t="s">
        <v>95</v>
      </c>
      <c r="X298" s="7" t="s">
        <v>95</v>
      </c>
      <c r="Y298" s="7" t="s">
        <v>95</v>
      </c>
      <c r="Z298" s="7" t="s">
        <v>125</v>
      </c>
      <c r="AA298" s="7" t="s">
        <v>77</v>
      </c>
      <c r="AB298" s="7" t="s">
        <v>77</v>
      </c>
      <c r="AC298" s="7" t="s">
        <v>76</v>
      </c>
      <c r="AD298" s="7" t="s">
        <v>70</v>
      </c>
      <c r="AE298" s="7" t="s">
        <v>76</v>
      </c>
      <c r="AF298" s="7" t="s">
        <v>80</v>
      </c>
      <c r="AG298" s="7" t="s">
        <v>80</v>
      </c>
      <c r="AH298" s="7" t="s">
        <v>80</v>
      </c>
      <c r="AI298" s="7" t="s">
        <v>78</v>
      </c>
      <c r="AJ298" s="7" t="s">
        <v>79</v>
      </c>
      <c r="AK298" s="7" t="s">
        <v>69</v>
      </c>
      <c r="AL298" s="7" t="s">
        <v>69</v>
      </c>
      <c r="AM298" s="7" t="s">
        <v>69</v>
      </c>
      <c r="AN298" s="7" t="s">
        <v>69</v>
      </c>
      <c r="AO298" s="7" t="s">
        <v>69</v>
      </c>
      <c r="AP298" s="7" t="s">
        <v>82</v>
      </c>
      <c r="AQ298" s="7" t="s">
        <v>81</v>
      </c>
      <c r="AR298" s="7" t="s">
        <v>69</v>
      </c>
      <c r="AS298" s="7" t="s">
        <v>69</v>
      </c>
      <c r="AT298" s="7" t="s">
        <v>69</v>
      </c>
      <c r="AU298" s="7" t="s">
        <v>81</v>
      </c>
      <c r="AV298" s="7" t="s">
        <v>81</v>
      </c>
      <c r="AW298" s="7" t="s">
        <v>69</v>
      </c>
      <c r="AX298" s="7" t="s">
        <v>82</v>
      </c>
      <c r="AY298" s="7" t="s">
        <v>82</v>
      </c>
      <c r="AZ298" s="7" t="s">
        <v>142</v>
      </c>
      <c r="BA298" s="7" t="s">
        <v>82</v>
      </c>
      <c r="BB298" s="7" t="s">
        <v>69</v>
      </c>
      <c r="BC298" s="7" t="s">
        <v>142</v>
      </c>
      <c r="BD298" s="7" t="s">
        <v>69</v>
      </c>
      <c r="BE298" s="7" t="s">
        <v>69</v>
      </c>
      <c r="BF298" s="7"/>
      <c r="BG298" s="7" t="s">
        <v>446</v>
      </c>
      <c r="BH298" s="7" t="s">
        <v>6848</v>
      </c>
      <c r="BI298" s="7" t="s">
        <v>6849</v>
      </c>
      <c r="BJ298" s="7" t="s">
        <v>6850</v>
      </c>
      <c r="BK298" s="7" t="s">
        <v>6851</v>
      </c>
      <c r="BL298" s="8" t="s">
        <v>6852</v>
      </c>
      <c r="BM298" s="7"/>
      <c r="BN298" s="7" t="s">
        <v>184</v>
      </c>
      <c r="BO298" s="8">
        <v>1</v>
      </c>
      <c r="BP298" s="7" t="s">
        <v>185</v>
      </c>
      <c r="BQ298" s="7" t="s">
        <v>6853</v>
      </c>
      <c r="BR298" s="7" t="s">
        <v>6854</v>
      </c>
      <c r="BS298" s="7" t="s">
        <v>6855</v>
      </c>
      <c r="BT298" s="7" t="s">
        <v>6856</v>
      </c>
      <c r="BU298" s="9" t="s">
        <v>6857</v>
      </c>
      <c r="BV298">
        <v>1</v>
      </c>
    </row>
    <row r="299" spans="1:77" ht="84">
      <c r="A299" s="5" t="s">
        <v>1142</v>
      </c>
      <c r="B299" s="6" t="s">
        <v>91</v>
      </c>
      <c r="C299" s="7">
        <v>1</v>
      </c>
      <c r="D299" s="7">
        <v>28</v>
      </c>
      <c r="E299" s="7" t="s">
        <v>68</v>
      </c>
      <c r="F299" s="7" t="s">
        <v>68</v>
      </c>
      <c r="G299" s="7" t="s">
        <v>70</v>
      </c>
      <c r="H299" s="7" t="s">
        <v>72</v>
      </c>
      <c r="I299" s="7" t="s">
        <v>71</v>
      </c>
      <c r="J299" s="7" t="s">
        <v>72</v>
      </c>
      <c r="K299" s="7" t="s">
        <v>68</v>
      </c>
      <c r="L299" s="7" t="s">
        <v>72</v>
      </c>
      <c r="M299" s="7" t="s">
        <v>70</v>
      </c>
      <c r="N299" s="7" t="s">
        <v>71</v>
      </c>
      <c r="O299" s="7" t="s">
        <v>122</v>
      </c>
      <c r="P299" s="7" t="s">
        <v>229</v>
      </c>
      <c r="Q299" s="7" t="s">
        <v>124</v>
      </c>
      <c r="R299" s="7" t="s">
        <v>124</v>
      </c>
      <c r="S299" s="7" t="s">
        <v>125</v>
      </c>
      <c r="T299" s="7" t="s">
        <v>124</v>
      </c>
      <c r="U299" s="7" t="s">
        <v>124</v>
      </c>
      <c r="V299" s="7" t="s">
        <v>124</v>
      </c>
      <c r="W299" s="7" t="s">
        <v>124</v>
      </c>
      <c r="X299" s="7" t="s">
        <v>124</v>
      </c>
      <c r="Y299" s="7" t="s">
        <v>125</v>
      </c>
      <c r="Z299" s="7" t="s">
        <v>124</v>
      </c>
      <c r="AA299" s="7" t="s">
        <v>68</v>
      </c>
      <c r="AB299" s="7" t="s">
        <v>68</v>
      </c>
      <c r="AC299" s="7" t="s">
        <v>77</v>
      </c>
      <c r="AD299" s="7" t="s">
        <v>76</v>
      </c>
      <c r="AE299" s="7" t="s">
        <v>76</v>
      </c>
      <c r="AF299" s="7" t="s">
        <v>79</v>
      </c>
      <c r="AG299" s="7" t="s">
        <v>80</v>
      </c>
      <c r="AH299" s="7" t="s">
        <v>79</v>
      </c>
      <c r="AI299" s="7" t="s">
        <v>69</v>
      </c>
      <c r="AJ299" s="7" t="s">
        <v>79</v>
      </c>
      <c r="AK299" s="7" t="s">
        <v>79</v>
      </c>
      <c r="AL299" s="7" t="s">
        <v>78</v>
      </c>
      <c r="AM299" s="7" t="s">
        <v>69</v>
      </c>
      <c r="AN299" s="7" t="s">
        <v>69</v>
      </c>
      <c r="AO299" s="7" t="s">
        <v>82</v>
      </c>
      <c r="AP299" s="7" t="s">
        <v>82</v>
      </c>
      <c r="AQ299" s="7" t="s">
        <v>82</v>
      </c>
      <c r="AR299" s="7" t="s">
        <v>81</v>
      </c>
      <c r="AS299" s="7" t="s">
        <v>81</v>
      </c>
      <c r="AT299" s="7" t="s">
        <v>82</v>
      </c>
      <c r="AU299" s="7" t="s">
        <v>82</v>
      </c>
      <c r="AV299" s="7" t="s">
        <v>82</v>
      </c>
      <c r="AW299" s="7" t="s">
        <v>81</v>
      </c>
      <c r="AX299" s="7" t="s">
        <v>82</v>
      </c>
      <c r="AY299" s="7" t="s">
        <v>81</v>
      </c>
      <c r="AZ299" s="7" t="s">
        <v>81</v>
      </c>
      <c r="BA299" s="7" t="s">
        <v>81</v>
      </c>
      <c r="BB299" s="7" t="s">
        <v>81</v>
      </c>
      <c r="BC299" s="7" t="s">
        <v>69</v>
      </c>
      <c r="BD299" s="7" t="s">
        <v>69</v>
      </c>
      <c r="BE299" s="7" t="s">
        <v>81</v>
      </c>
      <c r="BF299" s="7" t="s">
        <v>475</v>
      </c>
      <c r="BG299" s="7" t="s">
        <v>7082</v>
      </c>
      <c r="BH299" s="7" t="s">
        <v>7083</v>
      </c>
      <c r="BI299" s="7" t="s">
        <v>7084</v>
      </c>
      <c r="BJ299" s="8" t="s">
        <v>7085</v>
      </c>
      <c r="BK299" s="7" t="s">
        <v>7086</v>
      </c>
      <c r="BL299" s="7" t="s">
        <v>7087</v>
      </c>
      <c r="BM299" s="7" t="s">
        <v>7088</v>
      </c>
      <c r="BN299" s="7" t="s">
        <v>224</v>
      </c>
      <c r="BO299" s="7">
        <v>2</v>
      </c>
      <c r="BP299" s="7" t="s">
        <v>103</v>
      </c>
      <c r="BQ299" s="7" t="s">
        <v>7089</v>
      </c>
      <c r="BR299" s="7" t="s">
        <v>7090</v>
      </c>
      <c r="BS299" s="7" t="s">
        <v>7091</v>
      </c>
      <c r="BT299" s="7" t="s">
        <v>105</v>
      </c>
      <c r="BU299" s="9" t="s">
        <v>5551</v>
      </c>
      <c r="BV299">
        <v>2</v>
      </c>
      <c r="BW299">
        <v>1</v>
      </c>
      <c r="BY299" s="8"/>
    </row>
    <row r="300" spans="1:77" ht="238">
      <c r="A300" s="5" t="s">
        <v>6064</v>
      </c>
      <c r="B300" s="6" t="s">
        <v>91</v>
      </c>
      <c r="C300" s="7">
        <v>1</v>
      </c>
      <c r="D300" s="7">
        <v>28</v>
      </c>
      <c r="E300" s="7" t="s">
        <v>68</v>
      </c>
      <c r="F300" s="7" t="s">
        <v>68</v>
      </c>
      <c r="G300" s="7" t="s">
        <v>71</v>
      </c>
      <c r="H300" s="7" t="s">
        <v>68</v>
      </c>
      <c r="I300" s="7" t="s">
        <v>71</v>
      </c>
      <c r="J300" s="7" t="s">
        <v>68</v>
      </c>
      <c r="K300" s="7" t="s">
        <v>71</v>
      </c>
      <c r="L300" s="7" t="s">
        <v>69</v>
      </c>
      <c r="M300" s="7" t="s">
        <v>70</v>
      </c>
      <c r="N300" s="7" t="s">
        <v>70</v>
      </c>
      <c r="O300" s="7" t="s">
        <v>122</v>
      </c>
      <c r="P300" s="7" t="s">
        <v>229</v>
      </c>
      <c r="Q300" s="7" t="s">
        <v>124</v>
      </c>
      <c r="R300" s="7" t="s">
        <v>124</v>
      </c>
      <c r="S300" s="7" t="s">
        <v>124</v>
      </c>
      <c r="T300" s="7" t="s">
        <v>124</v>
      </c>
      <c r="U300" s="7" t="s">
        <v>124</v>
      </c>
      <c r="V300" s="7" t="s">
        <v>124</v>
      </c>
      <c r="W300" s="7" t="s">
        <v>125</v>
      </c>
      <c r="X300" s="7" t="s">
        <v>125</v>
      </c>
      <c r="Y300" s="7" t="s">
        <v>125</v>
      </c>
      <c r="Z300" s="7" t="s">
        <v>125</v>
      </c>
      <c r="AA300" s="7" t="s">
        <v>77</v>
      </c>
      <c r="AB300" s="7" t="s">
        <v>77</v>
      </c>
      <c r="AC300" s="7" t="s">
        <v>77</v>
      </c>
      <c r="AD300" s="7" t="s">
        <v>76</v>
      </c>
      <c r="AE300" s="7" t="s">
        <v>77</v>
      </c>
      <c r="AF300" s="7" t="s">
        <v>79</v>
      </c>
      <c r="AG300" s="7" t="s">
        <v>79</v>
      </c>
      <c r="AH300" s="7" t="s">
        <v>79</v>
      </c>
      <c r="AI300" s="7" t="s">
        <v>80</v>
      </c>
      <c r="AJ300" s="7" t="s">
        <v>80</v>
      </c>
      <c r="AK300" s="7" t="s">
        <v>80</v>
      </c>
      <c r="AL300" s="7" t="s">
        <v>79</v>
      </c>
      <c r="AM300" s="7" t="s">
        <v>79</v>
      </c>
      <c r="AN300" s="7" t="s">
        <v>81</v>
      </c>
      <c r="AO300" s="7" t="s">
        <v>81</v>
      </c>
      <c r="AP300" s="7" t="s">
        <v>82</v>
      </c>
      <c r="AQ300" s="7" t="s">
        <v>81</v>
      </c>
      <c r="AR300" s="7" t="s">
        <v>83</v>
      </c>
      <c r="AS300" s="7" t="s">
        <v>83</v>
      </c>
      <c r="AT300" s="7" t="s">
        <v>81</v>
      </c>
      <c r="AU300" s="7" t="s">
        <v>82</v>
      </c>
      <c r="AV300" s="7" t="s">
        <v>81</v>
      </c>
      <c r="AW300" s="7" t="s">
        <v>69</v>
      </c>
      <c r="AX300" s="7" t="s">
        <v>69</v>
      </c>
      <c r="AY300" s="7" t="s">
        <v>81</v>
      </c>
      <c r="AZ300" s="7" t="s">
        <v>81</v>
      </c>
      <c r="BA300" s="7" t="s">
        <v>81</v>
      </c>
      <c r="BB300" s="7" t="s">
        <v>69</v>
      </c>
      <c r="BC300" s="7" t="s">
        <v>142</v>
      </c>
      <c r="BD300" s="7" t="s">
        <v>142</v>
      </c>
      <c r="BE300" s="7" t="s">
        <v>81</v>
      </c>
      <c r="BF300" s="7" t="s">
        <v>800</v>
      </c>
      <c r="BG300" s="7" t="s">
        <v>2957</v>
      </c>
      <c r="BH300" s="7" t="s">
        <v>6065</v>
      </c>
      <c r="BI300" s="7" t="s">
        <v>6066</v>
      </c>
      <c r="BJ300" s="7" t="s">
        <v>6067</v>
      </c>
      <c r="BK300" s="7" t="s">
        <v>6068</v>
      </c>
      <c r="BL300" s="7" t="s">
        <v>6069</v>
      </c>
      <c r="BM300" s="7" t="s">
        <v>6070</v>
      </c>
      <c r="BN300" s="7" t="s">
        <v>150</v>
      </c>
      <c r="BO300" s="7">
        <v>3</v>
      </c>
      <c r="BP300" s="7" t="s">
        <v>103</v>
      </c>
      <c r="BQ300" s="7" t="s">
        <v>6071</v>
      </c>
      <c r="BR300" s="7" t="s">
        <v>6072</v>
      </c>
      <c r="BS300" s="7" t="s">
        <v>6073</v>
      </c>
      <c r="BT300" s="7" t="s">
        <v>105</v>
      </c>
      <c r="BU300" s="9" t="s">
        <v>6074</v>
      </c>
      <c r="BV300">
        <v>2</v>
      </c>
      <c r="BW300">
        <v>1</v>
      </c>
      <c r="BY300" s="8"/>
    </row>
    <row r="301" spans="1:77" ht="126">
      <c r="A301" s="5" t="s">
        <v>7357</v>
      </c>
      <c r="B301" s="6" t="s">
        <v>91</v>
      </c>
      <c r="C301" s="7">
        <v>1</v>
      </c>
      <c r="D301" s="7">
        <v>28</v>
      </c>
      <c r="E301" s="7" t="s">
        <v>72</v>
      </c>
      <c r="F301" s="7" t="s">
        <v>72</v>
      </c>
      <c r="G301" s="7" t="s">
        <v>70</v>
      </c>
      <c r="H301" s="7" t="s">
        <v>72</v>
      </c>
      <c r="I301" s="7" t="s">
        <v>71</v>
      </c>
      <c r="J301" s="7" t="s">
        <v>72</v>
      </c>
      <c r="K301" s="7" t="s">
        <v>71</v>
      </c>
      <c r="L301" s="7" t="s">
        <v>72</v>
      </c>
      <c r="M301" s="7" t="s">
        <v>70</v>
      </c>
      <c r="N301" s="7" t="s">
        <v>69</v>
      </c>
      <c r="O301" s="7" t="s">
        <v>141</v>
      </c>
      <c r="P301" s="7" t="s">
        <v>229</v>
      </c>
      <c r="Q301" s="7" t="s">
        <v>95</v>
      </c>
      <c r="R301" s="7" t="s">
        <v>95</v>
      </c>
      <c r="S301" s="7" t="s">
        <v>125</v>
      </c>
      <c r="T301" s="7" t="s">
        <v>95</v>
      </c>
      <c r="U301" s="7" t="s">
        <v>124</v>
      </c>
      <c r="V301" s="7" t="s">
        <v>95</v>
      </c>
      <c r="W301" s="7" t="s">
        <v>125</v>
      </c>
      <c r="X301" s="7" t="s">
        <v>95</v>
      </c>
      <c r="Y301" s="7" t="s">
        <v>125</v>
      </c>
      <c r="Z301" s="7" t="s">
        <v>125</v>
      </c>
      <c r="AA301" s="7" t="s">
        <v>77</v>
      </c>
      <c r="AB301" s="7" t="s">
        <v>68</v>
      </c>
      <c r="AC301" s="7" t="s">
        <v>77</v>
      </c>
      <c r="AD301" s="7" t="s">
        <v>77</v>
      </c>
      <c r="AE301" s="7" t="s">
        <v>77</v>
      </c>
      <c r="AF301" s="7" t="s">
        <v>79</v>
      </c>
      <c r="AG301" s="7" t="s">
        <v>80</v>
      </c>
      <c r="AH301" s="7" t="s">
        <v>79</v>
      </c>
      <c r="AI301" s="7" t="s">
        <v>80</v>
      </c>
      <c r="AJ301" s="7" t="s">
        <v>79</v>
      </c>
      <c r="AK301" s="7" t="s">
        <v>78</v>
      </c>
      <c r="AL301" s="7" t="s">
        <v>79</v>
      </c>
      <c r="AM301" s="7" t="s">
        <v>79</v>
      </c>
      <c r="AN301" s="7" t="s">
        <v>69</v>
      </c>
      <c r="AO301" s="7" t="s">
        <v>82</v>
      </c>
      <c r="AP301" s="7" t="s">
        <v>82</v>
      </c>
      <c r="AQ301" s="7" t="s">
        <v>82</v>
      </c>
      <c r="AR301" s="7" t="s">
        <v>81</v>
      </c>
      <c r="AS301" s="7" t="s">
        <v>81</v>
      </c>
      <c r="AT301" s="7" t="s">
        <v>81</v>
      </c>
      <c r="AU301" s="7" t="s">
        <v>69</v>
      </c>
      <c r="AV301" s="7" t="s">
        <v>81</v>
      </c>
      <c r="AW301" s="7" t="s">
        <v>83</v>
      </c>
      <c r="AX301" s="7" t="s">
        <v>82</v>
      </c>
      <c r="AY301" s="7" t="s">
        <v>81</v>
      </c>
      <c r="AZ301" s="7" t="s">
        <v>69</v>
      </c>
      <c r="BA301" s="7" t="s">
        <v>82</v>
      </c>
      <c r="BB301" s="7" t="s">
        <v>82</v>
      </c>
      <c r="BC301" s="7" t="s">
        <v>82</v>
      </c>
      <c r="BD301" s="7" t="s">
        <v>81</v>
      </c>
      <c r="BE301" s="7" t="s">
        <v>81</v>
      </c>
      <c r="BF301" s="8" t="s">
        <v>375</v>
      </c>
      <c r="BG301" s="7" t="s">
        <v>7358</v>
      </c>
      <c r="BH301" s="7" t="s">
        <v>7359</v>
      </c>
      <c r="BI301" s="7" t="s">
        <v>7360</v>
      </c>
      <c r="BJ301" s="8" t="s">
        <v>7361</v>
      </c>
      <c r="BK301" s="7" t="s">
        <v>7362</v>
      </c>
      <c r="BL301" s="7" t="s">
        <v>7363</v>
      </c>
      <c r="BM301" s="7" t="s">
        <v>7364</v>
      </c>
      <c r="BN301" s="7" t="s">
        <v>224</v>
      </c>
      <c r="BO301" s="7">
        <v>2</v>
      </c>
      <c r="BP301" s="7" t="s">
        <v>185</v>
      </c>
      <c r="BQ301" s="7" t="s">
        <v>7365</v>
      </c>
      <c r="BR301" s="7"/>
      <c r="BS301" s="7" t="s">
        <v>7366</v>
      </c>
      <c r="BT301" s="16" t="s">
        <v>105</v>
      </c>
      <c r="BU301" s="9" t="s">
        <v>205</v>
      </c>
      <c r="BV301">
        <v>1</v>
      </c>
      <c r="BW301">
        <v>1</v>
      </c>
    </row>
    <row r="302" spans="1:77" ht="196">
      <c r="A302" s="5" t="s">
        <v>6952</v>
      </c>
      <c r="B302" s="6" t="s">
        <v>91</v>
      </c>
      <c r="C302" s="7">
        <v>1</v>
      </c>
      <c r="D302" s="7">
        <v>28</v>
      </c>
      <c r="E302" s="7" t="s">
        <v>68</v>
      </c>
      <c r="F302" s="7" t="s">
        <v>68</v>
      </c>
      <c r="G302" s="7" t="s">
        <v>70</v>
      </c>
      <c r="H302" s="7" t="s">
        <v>69</v>
      </c>
      <c r="I302" s="7" t="s">
        <v>69</v>
      </c>
      <c r="J302" s="7" t="s">
        <v>68</v>
      </c>
      <c r="K302" s="7" t="s">
        <v>71</v>
      </c>
      <c r="L302" s="7" t="s">
        <v>69</v>
      </c>
      <c r="M302" s="7" t="s">
        <v>70</v>
      </c>
      <c r="N302" s="7" t="s">
        <v>69</v>
      </c>
      <c r="O302" s="7" t="s">
        <v>93</v>
      </c>
      <c r="P302" s="7" t="s">
        <v>94</v>
      </c>
      <c r="Q302" s="7" t="s">
        <v>95</v>
      </c>
      <c r="R302" s="7" t="s">
        <v>124</v>
      </c>
      <c r="S302" s="7" t="s">
        <v>125</v>
      </c>
      <c r="T302" s="7" t="s">
        <v>124</v>
      </c>
      <c r="U302" s="7" t="s">
        <v>124</v>
      </c>
      <c r="V302" s="7" t="s">
        <v>95</v>
      </c>
      <c r="W302" s="7" t="s">
        <v>124</v>
      </c>
      <c r="X302" s="7" t="s">
        <v>95</v>
      </c>
      <c r="Y302" s="7" t="s">
        <v>125</v>
      </c>
      <c r="Z302" s="7" t="s">
        <v>125</v>
      </c>
      <c r="AA302" s="7" t="s">
        <v>77</v>
      </c>
      <c r="AB302" s="7" t="s">
        <v>76</v>
      </c>
      <c r="AC302" s="7" t="s">
        <v>76</v>
      </c>
      <c r="AD302" s="7" t="s">
        <v>76</v>
      </c>
      <c r="AE302" s="7" t="s">
        <v>68</v>
      </c>
      <c r="AF302" s="7" t="s">
        <v>79</v>
      </c>
      <c r="AG302" s="7" t="s">
        <v>69</v>
      </c>
      <c r="AH302" s="7" t="s">
        <v>79</v>
      </c>
      <c r="AI302" s="7" t="s">
        <v>78</v>
      </c>
      <c r="AJ302" s="7" t="s">
        <v>80</v>
      </c>
      <c r="AK302" s="7" t="s">
        <v>79</v>
      </c>
      <c r="AL302" s="7" t="s">
        <v>69</v>
      </c>
      <c r="AM302" s="7" t="s">
        <v>79</v>
      </c>
      <c r="AN302" s="7" t="s">
        <v>83</v>
      </c>
      <c r="AO302" s="7" t="s">
        <v>69</v>
      </c>
      <c r="AP302" s="7" t="s">
        <v>81</v>
      </c>
      <c r="AQ302" s="7" t="s">
        <v>69</v>
      </c>
      <c r="AR302" s="7" t="s">
        <v>81</v>
      </c>
      <c r="AS302" s="7" t="s">
        <v>69</v>
      </c>
      <c r="AT302" s="7" t="s">
        <v>69</v>
      </c>
      <c r="AU302" s="7" t="s">
        <v>69</v>
      </c>
      <c r="AV302" s="7" t="s">
        <v>83</v>
      </c>
      <c r="AW302" s="7" t="s">
        <v>81</v>
      </c>
      <c r="AX302" s="7" t="s">
        <v>142</v>
      </c>
      <c r="AY302" s="7" t="s">
        <v>69</v>
      </c>
      <c r="AZ302" s="7" t="s">
        <v>81</v>
      </c>
      <c r="BA302" s="7" t="s">
        <v>69</v>
      </c>
      <c r="BB302" s="7" t="s">
        <v>83</v>
      </c>
      <c r="BC302" s="7" t="s">
        <v>83</v>
      </c>
      <c r="BD302" s="7" t="s">
        <v>69</v>
      </c>
      <c r="BE302" s="7" t="s">
        <v>83</v>
      </c>
      <c r="BF302" s="7"/>
      <c r="BG302" s="7" t="s">
        <v>2957</v>
      </c>
      <c r="BH302" s="7" t="s">
        <v>6953</v>
      </c>
      <c r="BI302" s="7" t="s">
        <v>6954</v>
      </c>
      <c r="BJ302" s="8" t="s">
        <v>6955</v>
      </c>
      <c r="BK302" s="8" t="s">
        <v>6956</v>
      </c>
      <c r="BL302" s="7"/>
      <c r="BM302" s="7" t="s">
        <v>6957</v>
      </c>
      <c r="BN302" s="7" t="s">
        <v>184</v>
      </c>
      <c r="BO302" s="8">
        <v>1</v>
      </c>
      <c r="BP302" s="7" t="s">
        <v>103</v>
      </c>
      <c r="BQ302" s="7" t="s">
        <v>6958</v>
      </c>
      <c r="BR302" s="7" t="s">
        <v>6959</v>
      </c>
      <c r="BS302" s="7" t="s">
        <v>6960</v>
      </c>
      <c r="BT302" s="7" t="s">
        <v>105</v>
      </c>
      <c r="BU302" s="9" t="s">
        <v>283</v>
      </c>
      <c r="BV302">
        <v>2</v>
      </c>
      <c r="BW302">
        <v>1</v>
      </c>
      <c r="BY302" s="8"/>
    </row>
    <row r="303" spans="1:77" ht="70">
      <c r="A303" s="5" t="s">
        <v>6417</v>
      </c>
      <c r="B303" s="6" t="s">
        <v>91</v>
      </c>
      <c r="C303" s="7">
        <v>1</v>
      </c>
      <c r="D303" s="7">
        <v>28</v>
      </c>
      <c r="E303" s="7" t="s">
        <v>72</v>
      </c>
      <c r="F303" s="7" t="s">
        <v>72</v>
      </c>
      <c r="G303" s="7" t="s">
        <v>70</v>
      </c>
      <c r="H303" s="7" t="s">
        <v>68</v>
      </c>
      <c r="I303" s="7" t="s">
        <v>70</v>
      </c>
      <c r="J303" s="7" t="s">
        <v>72</v>
      </c>
      <c r="K303" s="7" t="s">
        <v>70</v>
      </c>
      <c r="L303" s="7" t="s">
        <v>68</v>
      </c>
      <c r="M303" s="7" t="s">
        <v>71</v>
      </c>
      <c r="N303" s="7" t="s">
        <v>71</v>
      </c>
      <c r="O303" s="7" t="s">
        <v>93</v>
      </c>
      <c r="P303" s="7" t="s">
        <v>74</v>
      </c>
      <c r="Q303" s="7" t="s">
        <v>124</v>
      </c>
      <c r="R303" s="7" t="s">
        <v>108</v>
      </c>
      <c r="S303" s="7" t="s">
        <v>125</v>
      </c>
      <c r="T303" s="7" t="s">
        <v>108</v>
      </c>
      <c r="U303" s="7" t="s">
        <v>108</v>
      </c>
      <c r="V303" s="7" t="s">
        <v>124</v>
      </c>
      <c r="W303" s="7" t="s">
        <v>108</v>
      </c>
      <c r="X303" s="7" t="s">
        <v>108</v>
      </c>
      <c r="Y303" s="7" t="s">
        <v>124</v>
      </c>
      <c r="Z303" s="7" t="s">
        <v>124</v>
      </c>
      <c r="AA303" s="7" t="s">
        <v>68</v>
      </c>
      <c r="AB303" s="7" t="s">
        <v>68</v>
      </c>
      <c r="AC303" s="7" t="s">
        <v>76</v>
      </c>
      <c r="AD303" s="7" t="s">
        <v>76</v>
      </c>
      <c r="AE303" s="7" t="s">
        <v>77</v>
      </c>
      <c r="AF303" s="7" t="s">
        <v>80</v>
      </c>
      <c r="AG303" s="7" t="s">
        <v>80</v>
      </c>
      <c r="AH303" s="7" t="s">
        <v>80</v>
      </c>
      <c r="AI303" s="7" t="s">
        <v>80</v>
      </c>
      <c r="AJ303" s="7" t="s">
        <v>80</v>
      </c>
      <c r="AK303" s="7" t="s">
        <v>165</v>
      </c>
      <c r="AL303" s="7" t="s">
        <v>165</v>
      </c>
      <c r="AM303" s="7" t="s">
        <v>165</v>
      </c>
      <c r="AN303" s="7" t="s">
        <v>69</v>
      </c>
      <c r="AO303" s="7" t="s">
        <v>82</v>
      </c>
      <c r="AP303" s="7" t="s">
        <v>82</v>
      </c>
      <c r="AQ303" s="7" t="s">
        <v>83</v>
      </c>
      <c r="AR303" s="7" t="s">
        <v>69</v>
      </c>
      <c r="AS303" s="7" t="s">
        <v>81</v>
      </c>
      <c r="AT303" s="7" t="s">
        <v>81</v>
      </c>
      <c r="AU303" s="7" t="s">
        <v>142</v>
      </c>
      <c r="AV303" s="7" t="s">
        <v>82</v>
      </c>
      <c r="AW303" s="7" t="s">
        <v>83</v>
      </c>
      <c r="AX303" s="7" t="s">
        <v>82</v>
      </c>
      <c r="AY303" s="7" t="s">
        <v>82</v>
      </c>
      <c r="AZ303" s="7" t="s">
        <v>83</v>
      </c>
      <c r="BA303" s="7" t="s">
        <v>82</v>
      </c>
      <c r="BB303" s="7" t="s">
        <v>69</v>
      </c>
      <c r="BC303" s="7" t="s">
        <v>142</v>
      </c>
      <c r="BD303" s="7" t="s">
        <v>83</v>
      </c>
      <c r="BE303" s="7" t="s">
        <v>81</v>
      </c>
      <c r="BF303" s="8"/>
      <c r="BG303" s="7" t="s">
        <v>4563</v>
      </c>
      <c r="BH303" s="7" t="s">
        <v>6418</v>
      </c>
      <c r="BI303" s="7" t="s">
        <v>6418</v>
      </c>
      <c r="BJ303" s="8" t="s">
        <v>6419</v>
      </c>
      <c r="BK303" s="8"/>
      <c r="BL303" s="7"/>
      <c r="BM303" s="8"/>
      <c r="BN303" s="8" t="s">
        <v>150</v>
      </c>
      <c r="BO303" s="7">
        <v>3</v>
      </c>
      <c r="BP303" s="8" t="s">
        <v>185</v>
      </c>
      <c r="BQ303" s="8"/>
      <c r="BR303" s="8"/>
      <c r="BS303" s="8"/>
      <c r="BT303" s="7" t="s">
        <v>105</v>
      </c>
      <c r="BU303" s="9" t="s">
        <v>153</v>
      </c>
      <c r="BV303">
        <v>1</v>
      </c>
      <c r="BW303">
        <v>1</v>
      </c>
    </row>
    <row r="304" spans="1:77" ht="70">
      <c r="A304" s="5" t="s">
        <v>7283</v>
      </c>
      <c r="B304" s="6" t="s">
        <v>91</v>
      </c>
      <c r="C304" s="7">
        <v>1</v>
      </c>
      <c r="D304" s="7">
        <v>28</v>
      </c>
      <c r="E304" s="7" t="s">
        <v>68</v>
      </c>
      <c r="F304" s="7" t="s">
        <v>68</v>
      </c>
      <c r="G304" s="7" t="s">
        <v>70</v>
      </c>
      <c r="H304" s="7" t="s">
        <v>69</v>
      </c>
      <c r="I304" s="7" t="s">
        <v>68</v>
      </c>
      <c r="J304" s="7" t="s">
        <v>68</v>
      </c>
      <c r="K304" s="7" t="s">
        <v>68</v>
      </c>
      <c r="L304" s="7" t="s">
        <v>68</v>
      </c>
      <c r="M304" s="7" t="s">
        <v>70</v>
      </c>
      <c r="N304" s="7" t="s">
        <v>69</v>
      </c>
      <c r="O304" s="7" t="s">
        <v>93</v>
      </c>
      <c r="P304" s="7" t="s">
        <v>74</v>
      </c>
      <c r="Q304" s="7" t="s">
        <v>124</v>
      </c>
      <c r="R304" s="7" t="s">
        <v>124</v>
      </c>
      <c r="S304" s="7" t="s">
        <v>125</v>
      </c>
      <c r="T304" s="7" t="s">
        <v>125</v>
      </c>
      <c r="U304" s="7" t="s">
        <v>124</v>
      </c>
      <c r="V304" s="7" t="s">
        <v>124</v>
      </c>
      <c r="W304" s="7" t="s">
        <v>125</v>
      </c>
      <c r="X304" s="7" t="s">
        <v>124</v>
      </c>
      <c r="Y304" s="7" t="s">
        <v>125</v>
      </c>
      <c r="Z304" s="7" t="s">
        <v>125</v>
      </c>
      <c r="AA304" s="7" t="s">
        <v>68</v>
      </c>
      <c r="AB304" s="7" t="s">
        <v>68</v>
      </c>
      <c r="AC304" s="7" t="s">
        <v>77</v>
      </c>
      <c r="AD304" s="7" t="s">
        <v>68</v>
      </c>
      <c r="AE304" s="7" t="s">
        <v>77</v>
      </c>
      <c r="AF304" s="7" t="s">
        <v>79</v>
      </c>
      <c r="AG304" s="7" t="s">
        <v>80</v>
      </c>
      <c r="AH304" s="7" t="s">
        <v>79</v>
      </c>
      <c r="AI304" s="7" t="s">
        <v>78</v>
      </c>
      <c r="AJ304" s="7" t="s">
        <v>80</v>
      </c>
      <c r="AK304" s="7" t="s">
        <v>69</v>
      </c>
      <c r="AL304" s="7" t="s">
        <v>69</v>
      </c>
      <c r="AM304" s="7" t="s">
        <v>79</v>
      </c>
      <c r="AN304" s="7" t="s">
        <v>81</v>
      </c>
      <c r="AO304" s="7" t="s">
        <v>81</v>
      </c>
      <c r="AP304" s="7" t="s">
        <v>82</v>
      </c>
      <c r="AQ304" s="7" t="s">
        <v>82</v>
      </c>
      <c r="AR304" s="7" t="s">
        <v>81</v>
      </c>
      <c r="AS304" s="7" t="s">
        <v>81</v>
      </c>
      <c r="AT304" s="7" t="s">
        <v>69</v>
      </c>
      <c r="AU304" s="7" t="s">
        <v>69</v>
      </c>
      <c r="AV304" s="7" t="s">
        <v>81</v>
      </c>
      <c r="AW304" s="7" t="s">
        <v>69</v>
      </c>
      <c r="AX304" s="7" t="s">
        <v>81</v>
      </c>
      <c r="AY304" s="7" t="s">
        <v>69</v>
      </c>
      <c r="AZ304" s="7" t="s">
        <v>81</v>
      </c>
      <c r="BA304" s="7" t="s">
        <v>82</v>
      </c>
      <c r="BB304" s="7" t="s">
        <v>82</v>
      </c>
      <c r="BC304" s="7" t="s">
        <v>82</v>
      </c>
      <c r="BD304" s="7" t="s">
        <v>69</v>
      </c>
      <c r="BE304" s="7" t="s">
        <v>81</v>
      </c>
      <c r="BF304" s="8" t="s">
        <v>7284</v>
      </c>
      <c r="BG304" s="7" t="s">
        <v>549</v>
      </c>
      <c r="BH304" s="7" t="s">
        <v>7285</v>
      </c>
      <c r="BI304" s="8" t="s">
        <v>7286</v>
      </c>
      <c r="BJ304" s="7" t="s">
        <v>7287</v>
      </c>
      <c r="BK304" s="7" t="s">
        <v>7288</v>
      </c>
      <c r="BL304" s="7" t="s">
        <v>7289</v>
      </c>
      <c r="BM304" s="7" t="s">
        <v>7290</v>
      </c>
      <c r="BN304" s="7" t="s">
        <v>224</v>
      </c>
      <c r="BO304" s="7">
        <v>2</v>
      </c>
      <c r="BP304" s="7" t="s">
        <v>103</v>
      </c>
      <c r="BQ304" s="7" t="s">
        <v>7291</v>
      </c>
      <c r="BR304" s="8" t="s">
        <v>7292</v>
      </c>
      <c r="BS304" s="8" t="s">
        <v>7293</v>
      </c>
      <c r="BT304" s="7" t="s">
        <v>105</v>
      </c>
      <c r="BU304" s="9" t="s">
        <v>289</v>
      </c>
      <c r="BV304">
        <v>2</v>
      </c>
      <c r="BW304">
        <v>1</v>
      </c>
      <c r="BY304" s="8"/>
    </row>
    <row r="305" spans="1:76" ht="252">
      <c r="A305" s="5" t="s">
        <v>6807</v>
      </c>
      <c r="B305" s="6" t="s">
        <v>91</v>
      </c>
      <c r="C305" s="7">
        <v>1</v>
      </c>
      <c r="D305" s="7">
        <v>28</v>
      </c>
      <c r="E305" s="7" t="s">
        <v>69</v>
      </c>
      <c r="F305" s="7" t="s">
        <v>69</v>
      </c>
      <c r="G305" s="7" t="s">
        <v>68</v>
      </c>
      <c r="H305" s="7" t="s">
        <v>69</v>
      </c>
      <c r="I305" s="7" t="s">
        <v>71</v>
      </c>
      <c r="J305" s="7" t="s">
        <v>68</v>
      </c>
      <c r="K305" s="7" t="s">
        <v>71</v>
      </c>
      <c r="L305" s="7" t="s">
        <v>68</v>
      </c>
      <c r="M305" s="7" t="s">
        <v>68</v>
      </c>
      <c r="N305" s="7" t="s">
        <v>70</v>
      </c>
      <c r="O305" s="7" t="s">
        <v>93</v>
      </c>
      <c r="P305" s="7" t="s">
        <v>229</v>
      </c>
      <c r="Q305" s="7" t="s">
        <v>125</v>
      </c>
      <c r="R305" s="7" t="s">
        <v>125</v>
      </c>
      <c r="S305" s="7" t="s">
        <v>125</v>
      </c>
      <c r="T305" s="7" t="s">
        <v>125</v>
      </c>
      <c r="U305" s="7" t="s">
        <v>125</v>
      </c>
      <c r="V305" s="7" t="s">
        <v>125</v>
      </c>
      <c r="W305" s="7" t="s">
        <v>125</v>
      </c>
      <c r="X305" s="7" t="s">
        <v>125</v>
      </c>
      <c r="Y305" s="7" t="s">
        <v>125</v>
      </c>
      <c r="Z305" s="7" t="s">
        <v>125</v>
      </c>
      <c r="AA305" s="7" t="s">
        <v>70</v>
      </c>
      <c r="AB305" s="7" t="s">
        <v>68</v>
      </c>
      <c r="AC305" s="7" t="s">
        <v>68</v>
      </c>
      <c r="AD305" s="7" t="s">
        <v>68</v>
      </c>
      <c r="AE305" s="7" t="s">
        <v>77</v>
      </c>
      <c r="AF305" s="7" t="s">
        <v>165</v>
      </c>
      <c r="AG305" s="7" t="s">
        <v>80</v>
      </c>
      <c r="AH305" s="7" t="s">
        <v>79</v>
      </c>
      <c r="AI305" s="7" t="s">
        <v>80</v>
      </c>
      <c r="AJ305" s="7" t="s">
        <v>80</v>
      </c>
      <c r="AK305" s="7" t="s">
        <v>80</v>
      </c>
      <c r="AL305" s="7" t="s">
        <v>80</v>
      </c>
      <c r="AM305" s="7" t="s">
        <v>80</v>
      </c>
      <c r="AN305" s="7" t="s">
        <v>81</v>
      </c>
      <c r="AO305" s="7" t="s">
        <v>82</v>
      </c>
      <c r="AP305" s="7" t="s">
        <v>82</v>
      </c>
      <c r="AQ305" s="7" t="s">
        <v>82</v>
      </c>
      <c r="AR305" s="7" t="s">
        <v>82</v>
      </c>
      <c r="AS305" s="7" t="s">
        <v>82</v>
      </c>
      <c r="AT305" s="7" t="s">
        <v>81</v>
      </c>
      <c r="AU305" s="7" t="s">
        <v>82</v>
      </c>
      <c r="AV305" s="7" t="s">
        <v>82</v>
      </c>
      <c r="AW305" s="7" t="s">
        <v>82</v>
      </c>
      <c r="AX305" s="8" t="s">
        <v>81</v>
      </c>
      <c r="AY305" s="7" t="s">
        <v>81</v>
      </c>
      <c r="AZ305" s="7" t="s">
        <v>81</v>
      </c>
      <c r="BA305" s="7" t="s">
        <v>82</v>
      </c>
      <c r="BB305" s="7" t="s">
        <v>69</v>
      </c>
      <c r="BC305" s="7" t="s">
        <v>83</v>
      </c>
      <c r="BD305" s="7" t="s">
        <v>69</v>
      </c>
      <c r="BE305" s="7" t="s">
        <v>81</v>
      </c>
      <c r="BF305" s="7" t="s">
        <v>296</v>
      </c>
      <c r="BG305" s="7" t="s">
        <v>6808</v>
      </c>
      <c r="BH305" s="7" t="s">
        <v>6809</v>
      </c>
      <c r="BI305" s="7" t="s">
        <v>6810</v>
      </c>
      <c r="BJ305" s="7" t="s">
        <v>6811</v>
      </c>
      <c r="BK305" s="7" t="s">
        <v>6812</v>
      </c>
      <c r="BL305" s="7" t="s">
        <v>6813</v>
      </c>
      <c r="BM305" s="5" t="s">
        <v>1142</v>
      </c>
      <c r="BN305" s="8" t="s">
        <v>184</v>
      </c>
      <c r="BO305" s="8">
        <v>1</v>
      </c>
      <c r="BP305" s="8" t="s">
        <v>185</v>
      </c>
      <c r="BQ305" s="7"/>
      <c r="BR305" s="7" t="s">
        <v>6814</v>
      </c>
      <c r="BS305" s="7"/>
      <c r="BT305" s="7" t="s">
        <v>105</v>
      </c>
      <c r="BU305" s="9" t="s">
        <v>6815</v>
      </c>
      <c r="BV305">
        <v>1</v>
      </c>
      <c r="BW305">
        <v>1</v>
      </c>
    </row>
    <row r="306" spans="1:76" ht="84">
      <c r="A306" s="5" t="s">
        <v>7236</v>
      </c>
      <c r="B306" s="6" t="s">
        <v>91</v>
      </c>
      <c r="C306" s="7">
        <v>1</v>
      </c>
      <c r="D306" s="7">
        <v>28</v>
      </c>
      <c r="E306" s="7" t="s">
        <v>68</v>
      </c>
      <c r="F306" s="7" t="s">
        <v>68</v>
      </c>
      <c r="G306" s="7" t="s">
        <v>68</v>
      </c>
      <c r="H306" s="7" t="s">
        <v>68</v>
      </c>
      <c r="I306" s="7" t="s">
        <v>68</v>
      </c>
      <c r="J306" s="7" t="s">
        <v>68</v>
      </c>
      <c r="K306" s="7" t="s">
        <v>69</v>
      </c>
      <c r="L306" s="7" t="s">
        <v>68</v>
      </c>
      <c r="M306" s="7" t="s">
        <v>70</v>
      </c>
      <c r="N306" s="7" t="s">
        <v>69</v>
      </c>
      <c r="O306" s="7" t="s">
        <v>122</v>
      </c>
      <c r="P306" s="7" t="s">
        <v>229</v>
      </c>
      <c r="Q306" s="7" t="s">
        <v>125</v>
      </c>
      <c r="R306" s="7" t="s">
        <v>125</v>
      </c>
      <c r="S306" s="7" t="s">
        <v>125</v>
      </c>
      <c r="T306" s="7" t="s">
        <v>125</v>
      </c>
      <c r="U306" s="7" t="s">
        <v>125</v>
      </c>
      <c r="V306" s="7" t="s">
        <v>125</v>
      </c>
      <c r="W306" s="7" t="s">
        <v>125</v>
      </c>
      <c r="X306" s="7" t="s">
        <v>125</v>
      </c>
      <c r="Y306" s="7" t="s">
        <v>125</v>
      </c>
      <c r="Z306" s="7" t="s">
        <v>125</v>
      </c>
      <c r="AA306" s="7" t="s">
        <v>68</v>
      </c>
      <c r="AB306" s="7" t="s">
        <v>68</v>
      </c>
      <c r="AC306" s="7" t="s">
        <v>68</v>
      </c>
      <c r="AD306" s="7" t="s">
        <v>68</v>
      </c>
      <c r="AE306" s="7" t="s">
        <v>68</v>
      </c>
      <c r="AF306" s="7" t="s">
        <v>80</v>
      </c>
      <c r="AG306" s="7" t="s">
        <v>79</v>
      </c>
      <c r="AH306" s="7" t="s">
        <v>79</v>
      </c>
      <c r="AI306" s="7" t="s">
        <v>69</v>
      </c>
      <c r="AJ306" s="7" t="s">
        <v>80</v>
      </c>
      <c r="AK306" s="7" t="s">
        <v>80</v>
      </c>
      <c r="AL306" s="7" t="s">
        <v>80</v>
      </c>
      <c r="AM306" s="7" t="s">
        <v>80</v>
      </c>
      <c r="AN306" s="7" t="s">
        <v>82</v>
      </c>
      <c r="AO306" s="7" t="s">
        <v>82</v>
      </c>
      <c r="AP306" s="7" t="s">
        <v>82</v>
      </c>
      <c r="AQ306" s="7" t="s">
        <v>81</v>
      </c>
      <c r="AR306" s="7" t="s">
        <v>81</v>
      </c>
      <c r="AS306" s="7" t="s">
        <v>81</v>
      </c>
      <c r="AT306" s="7" t="s">
        <v>69</v>
      </c>
      <c r="AU306" s="7" t="s">
        <v>69</v>
      </c>
      <c r="AV306" s="7" t="s">
        <v>69</v>
      </c>
      <c r="AW306" s="7" t="s">
        <v>81</v>
      </c>
      <c r="AX306" s="7" t="s">
        <v>82</v>
      </c>
      <c r="AY306" s="7" t="s">
        <v>81</v>
      </c>
      <c r="AZ306" s="7" t="s">
        <v>69</v>
      </c>
      <c r="BA306" s="7" t="s">
        <v>82</v>
      </c>
      <c r="BB306" s="7" t="s">
        <v>69</v>
      </c>
      <c r="BC306" s="7" t="s">
        <v>69</v>
      </c>
      <c r="BD306" s="7" t="s">
        <v>82</v>
      </c>
      <c r="BE306" s="7" t="s">
        <v>82</v>
      </c>
      <c r="BF306" s="8" t="s">
        <v>296</v>
      </c>
      <c r="BG306" s="7" t="s">
        <v>446</v>
      </c>
      <c r="BH306" s="7" t="s">
        <v>7237</v>
      </c>
      <c r="BI306" s="7" t="s">
        <v>7238</v>
      </c>
      <c r="BJ306" s="7" t="s">
        <v>7239</v>
      </c>
      <c r="BK306" s="7" t="s">
        <v>7240</v>
      </c>
      <c r="BL306" s="7" t="s">
        <v>7241</v>
      </c>
      <c r="BM306" s="7" t="s">
        <v>5776</v>
      </c>
      <c r="BN306" s="8" t="s">
        <v>224</v>
      </c>
      <c r="BO306" s="7">
        <v>2</v>
      </c>
      <c r="BP306" s="7" t="s">
        <v>103</v>
      </c>
      <c r="BQ306" s="7" t="s">
        <v>7242</v>
      </c>
      <c r="BR306" s="7" t="s">
        <v>7243</v>
      </c>
      <c r="BS306" s="7" t="s">
        <v>7244</v>
      </c>
      <c r="BT306" s="8" t="s">
        <v>105</v>
      </c>
      <c r="BU306" s="9" t="s">
        <v>106</v>
      </c>
      <c r="BV306">
        <v>2</v>
      </c>
      <c r="BW306">
        <v>1</v>
      </c>
    </row>
    <row r="307" spans="1:76" ht="358">
      <c r="A307" s="5" t="s">
        <v>6796</v>
      </c>
      <c r="B307" s="6" t="s">
        <v>91</v>
      </c>
      <c r="C307" s="7">
        <v>1</v>
      </c>
      <c r="D307" s="7">
        <v>28</v>
      </c>
      <c r="E307" s="7" t="s">
        <v>68</v>
      </c>
      <c r="F307" s="7" t="s">
        <v>68</v>
      </c>
      <c r="G307" s="7" t="s">
        <v>71</v>
      </c>
      <c r="H307" s="7" t="s">
        <v>68</v>
      </c>
      <c r="I307" s="7" t="s">
        <v>68</v>
      </c>
      <c r="J307" s="7" t="s">
        <v>68</v>
      </c>
      <c r="K307" s="7" t="s">
        <v>68</v>
      </c>
      <c r="L307" s="7" t="s">
        <v>68</v>
      </c>
      <c r="M307" s="7" t="s">
        <v>69</v>
      </c>
      <c r="N307" s="7" t="s">
        <v>68</v>
      </c>
      <c r="O307" s="7" t="s">
        <v>122</v>
      </c>
      <c r="P307" s="7" t="s">
        <v>229</v>
      </c>
      <c r="Q307" s="7" t="s">
        <v>109</v>
      </c>
      <c r="R307" s="7" t="s">
        <v>109</v>
      </c>
      <c r="S307" s="7" t="s">
        <v>124</v>
      </c>
      <c r="T307" s="7" t="s">
        <v>95</v>
      </c>
      <c r="U307" s="7" t="s">
        <v>109</v>
      </c>
      <c r="V307" s="7" t="s">
        <v>95</v>
      </c>
      <c r="W307" s="7" t="s">
        <v>124</v>
      </c>
      <c r="X307" s="7" t="s">
        <v>95</v>
      </c>
      <c r="Y307" s="7" t="s">
        <v>124</v>
      </c>
      <c r="Z307" s="7" t="s">
        <v>124</v>
      </c>
      <c r="AA307" s="7" t="s">
        <v>77</v>
      </c>
      <c r="AB307" s="7" t="s">
        <v>68</v>
      </c>
      <c r="AC307" s="7" t="s">
        <v>77</v>
      </c>
      <c r="AD307" s="7" t="s">
        <v>77</v>
      </c>
      <c r="AE307" s="7" t="s">
        <v>76</v>
      </c>
      <c r="AF307" s="7" t="s">
        <v>79</v>
      </c>
      <c r="AG307" s="7" t="s">
        <v>79</v>
      </c>
      <c r="AH307" s="7" t="s">
        <v>79</v>
      </c>
      <c r="AI307" s="7" t="s">
        <v>69</v>
      </c>
      <c r="AJ307" s="7" t="s">
        <v>69</v>
      </c>
      <c r="AK307" s="7" t="s">
        <v>69</v>
      </c>
      <c r="AL307" s="7" t="s">
        <v>78</v>
      </c>
      <c r="AM307" s="7" t="s">
        <v>78</v>
      </c>
      <c r="AN307" s="7" t="s">
        <v>81</v>
      </c>
      <c r="AO307" s="7" t="s">
        <v>81</v>
      </c>
      <c r="AP307" s="7" t="s">
        <v>81</v>
      </c>
      <c r="AQ307" s="7" t="s">
        <v>69</v>
      </c>
      <c r="AR307" s="7" t="s">
        <v>83</v>
      </c>
      <c r="AS307" s="7" t="s">
        <v>83</v>
      </c>
      <c r="AT307" s="7" t="s">
        <v>69</v>
      </c>
      <c r="AU307" s="7" t="s">
        <v>81</v>
      </c>
      <c r="AV307" s="7" t="s">
        <v>81</v>
      </c>
      <c r="AW307" s="7" t="s">
        <v>81</v>
      </c>
      <c r="AX307" s="7" t="s">
        <v>81</v>
      </c>
      <c r="AY307" s="7" t="s">
        <v>83</v>
      </c>
      <c r="AZ307" s="7" t="s">
        <v>81</v>
      </c>
      <c r="BA307" s="7" t="s">
        <v>69</v>
      </c>
      <c r="BB307" s="7" t="s">
        <v>83</v>
      </c>
      <c r="BC307" s="7" t="s">
        <v>81</v>
      </c>
      <c r="BD307" s="7" t="s">
        <v>69</v>
      </c>
      <c r="BE307" s="7" t="s">
        <v>81</v>
      </c>
      <c r="BF307" s="8"/>
      <c r="BG307" s="7" t="s">
        <v>1336</v>
      </c>
      <c r="BH307" s="7" t="s">
        <v>6797</v>
      </c>
      <c r="BI307" s="7" t="s">
        <v>6798</v>
      </c>
      <c r="BJ307" s="7" t="s">
        <v>6799</v>
      </c>
      <c r="BK307" s="7" t="s">
        <v>6800</v>
      </c>
      <c r="BL307" s="7" t="s">
        <v>6801</v>
      </c>
      <c r="BM307" s="8" t="s">
        <v>6802</v>
      </c>
      <c r="BN307" s="7" t="s">
        <v>184</v>
      </c>
      <c r="BO307" s="7">
        <v>1</v>
      </c>
      <c r="BP307" s="7" t="s">
        <v>103</v>
      </c>
      <c r="BQ307" s="7" t="s">
        <v>6803</v>
      </c>
      <c r="BR307" s="7" t="s">
        <v>6804</v>
      </c>
      <c r="BS307" s="7" t="s">
        <v>6805</v>
      </c>
      <c r="BT307" s="7" t="s">
        <v>105</v>
      </c>
      <c r="BU307" s="9" t="s">
        <v>6806</v>
      </c>
      <c r="BV307">
        <v>2</v>
      </c>
      <c r="BW307">
        <v>1</v>
      </c>
    </row>
    <row r="308" spans="1:76" ht="42">
      <c r="A308" s="5" t="s">
        <v>6276</v>
      </c>
      <c r="B308" s="6" t="s">
        <v>91</v>
      </c>
      <c r="C308" s="7">
        <v>1</v>
      </c>
      <c r="D308" s="7">
        <v>28</v>
      </c>
      <c r="E308" s="7" t="s">
        <v>72</v>
      </c>
      <c r="F308" s="7" t="s">
        <v>68</v>
      </c>
      <c r="G308" s="7" t="s">
        <v>70</v>
      </c>
      <c r="H308" s="7" t="s">
        <v>71</v>
      </c>
      <c r="I308" s="7" t="s">
        <v>71</v>
      </c>
      <c r="J308" s="7" t="s">
        <v>68</v>
      </c>
      <c r="K308" s="7" t="s">
        <v>70</v>
      </c>
      <c r="L308" s="7" t="s">
        <v>71</v>
      </c>
      <c r="M308" s="7" t="s">
        <v>70</v>
      </c>
      <c r="N308" s="7" t="s">
        <v>70</v>
      </c>
      <c r="O308" s="7" t="s">
        <v>93</v>
      </c>
      <c r="P308" s="7" t="s">
        <v>94</v>
      </c>
      <c r="Q308" s="7" t="s">
        <v>124</v>
      </c>
      <c r="R308" s="7" t="s">
        <v>124</v>
      </c>
      <c r="S308" s="7" t="s">
        <v>125</v>
      </c>
      <c r="T308" s="7" t="s">
        <v>125</v>
      </c>
      <c r="U308" s="7" t="s">
        <v>124</v>
      </c>
      <c r="V308" s="7" t="s">
        <v>124</v>
      </c>
      <c r="W308" s="7" t="s">
        <v>125</v>
      </c>
      <c r="X308" s="7" t="s">
        <v>124</v>
      </c>
      <c r="Y308" s="7" t="s">
        <v>125</v>
      </c>
      <c r="Z308" s="7" t="s">
        <v>125</v>
      </c>
      <c r="AA308" s="7" t="s">
        <v>68</v>
      </c>
      <c r="AB308" s="7" t="s">
        <v>68</v>
      </c>
      <c r="AC308" s="7" t="s">
        <v>68</v>
      </c>
      <c r="AD308" s="7" t="s">
        <v>77</v>
      </c>
      <c r="AE308" s="7" t="s">
        <v>68</v>
      </c>
      <c r="AF308" s="7" t="s">
        <v>80</v>
      </c>
      <c r="AG308" s="7" t="s">
        <v>80</v>
      </c>
      <c r="AH308" s="7" t="s">
        <v>80</v>
      </c>
      <c r="AI308" s="7" t="s">
        <v>78</v>
      </c>
      <c r="AJ308" s="7" t="s">
        <v>79</v>
      </c>
      <c r="AK308" s="7" t="s">
        <v>80</v>
      </c>
      <c r="AL308" s="7" t="s">
        <v>80</v>
      </c>
      <c r="AM308" s="7" t="s">
        <v>79</v>
      </c>
      <c r="AN308" s="7" t="s">
        <v>81</v>
      </c>
      <c r="AO308" s="7" t="s">
        <v>81</v>
      </c>
      <c r="AP308" s="7" t="s">
        <v>82</v>
      </c>
      <c r="AQ308" s="7" t="s">
        <v>81</v>
      </c>
      <c r="AR308" s="7" t="s">
        <v>82</v>
      </c>
      <c r="AS308" s="7" t="s">
        <v>81</v>
      </c>
      <c r="AT308" s="7" t="s">
        <v>69</v>
      </c>
      <c r="AU308" s="7" t="s">
        <v>82</v>
      </c>
      <c r="AV308" s="7" t="s">
        <v>82</v>
      </c>
      <c r="AW308" s="7" t="s">
        <v>69</v>
      </c>
      <c r="AX308" s="7" t="s">
        <v>82</v>
      </c>
      <c r="AY308" s="7" t="s">
        <v>81</v>
      </c>
      <c r="AZ308" s="7" t="s">
        <v>81</v>
      </c>
      <c r="BA308" s="7" t="s">
        <v>81</v>
      </c>
      <c r="BB308" s="7" t="s">
        <v>82</v>
      </c>
      <c r="BC308" s="7" t="s">
        <v>82</v>
      </c>
      <c r="BD308" s="7" t="s">
        <v>69</v>
      </c>
      <c r="BE308" s="7" t="s">
        <v>69</v>
      </c>
      <c r="BF308" s="8"/>
      <c r="BG308" s="7" t="s">
        <v>2087</v>
      </c>
      <c r="BH308" s="7" t="s">
        <v>6277</v>
      </c>
      <c r="BI308" s="7" t="s">
        <v>6278</v>
      </c>
      <c r="BJ308" s="7" t="s">
        <v>6279</v>
      </c>
      <c r="BK308" s="7" t="s">
        <v>6280</v>
      </c>
      <c r="BL308" s="7" t="s">
        <v>6281</v>
      </c>
      <c r="BM308" s="7" t="s">
        <v>6282</v>
      </c>
      <c r="BN308" s="7" t="s">
        <v>150</v>
      </c>
      <c r="BO308" s="7">
        <v>3</v>
      </c>
      <c r="BP308" s="7" t="s">
        <v>103</v>
      </c>
      <c r="BQ308" s="8" t="s">
        <v>6283</v>
      </c>
      <c r="BR308" s="8" t="s">
        <v>6284</v>
      </c>
      <c r="BS308" s="8" t="s">
        <v>6285</v>
      </c>
      <c r="BT308" s="7" t="s">
        <v>105</v>
      </c>
      <c r="BU308" s="9" t="s">
        <v>6286</v>
      </c>
      <c r="BV308">
        <v>2</v>
      </c>
      <c r="BW308">
        <v>1</v>
      </c>
    </row>
    <row r="309" spans="1:76" ht="70">
      <c r="A309" s="5" t="s">
        <v>6699</v>
      </c>
      <c r="B309" s="6" t="s">
        <v>91</v>
      </c>
      <c r="C309" s="7">
        <v>1</v>
      </c>
      <c r="D309" s="7">
        <v>28</v>
      </c>
      <c r="E309" s="8" t="s">
        <v>72</v>
      </c>
      <c r="F309" s="8" t="s">
        <v>72</v>
      </c>
      <c r="G309" s="8" t="s">
        <v>70</v>
      </c>
      <c r="H309" s="8" t="s">
        <v>72</v>
      </c>
      <c r="I309" s="8" t="s">
        <v>72</v>
      </c>
      <c r="J309" s="8" t="s">
        <v>72</v>
      </c>
      <c r="K309" s="8" t="s">
        <v>68</v>
      </c>
      <c r="L309" s="8" t="s">
        <v>72</v>
      </c>
      <c r="M309" s="8" t="s">
        <v>71</v>
      </c>
      <c r="N309" s="8" t="s">
        <v>70</v>
      </c>
      <c r="O309" s="8" t="s">
        <v>141</v>
      </c>
      <c r="P309" s="8" t="s">
        <v>229</v>
      </c>
      <c r="Q309" s="8" t="s">
        <v>124</v>
      </c>
      <c r="R309" s="8" t="s">
        <v>124</v>
      </c>
      <c r="S309" s="8" t="s">
        <v>125</v>
      </c>
      <c r="T309" s="8" t="s">
        <v>124</v>
      </c>
      <c r="U309" s="8" t="s">
        <v>124</v>
      </c>
      <c r="V309" s="8" t="s">
        <v>124</v>
      </c>
      <c r="W309" s="8" t="s">
        <v>125</v>
      </c>
      <c r="X309" s="8" t="s">
        <v>125</v>
      </c>
      <c r="Y309" s="8" t="s">
        <v>125</v>
      </c>
      <c r="Z309" s="8" t="s">
        <v>125</v>
      </c>
      <c r="AA309" s="8" t="s">
        <v>77</v>
      </c>
      <c r="AB309" s="8" t="s">
        <v>68</v>
      </c>
      <c r="AC309" s="8" t="s">
        <v>77</v>
      </c>
      <c r="AD309" s="8" t="s">
        <v>77</v>
      </c>
      <c r="AE309" s="8" t="s">
        <v>77</v>
      </c>
      <c r="AF309" s="8" t="s">
        <v>80</v>
      </c>
      <c r="AG309" s="8" t="s">
        <v>80</v>
      </c>
      <c r="AH309" s="8" t="s">
        <v>80</v>
      </c>
      <c r="AI309" s="8" t="s">
        <v>79</v>
      </c>
      <c r="AJ309" s="8" t="s">
        <v>79</v>
      </c>
      <c r="AK309" s="8" t="s">
        <v>79</v>
      </c>
      <c r="AL309" s="8" t="s">
        <v>79</v>
      </c>
      <c r="AM309" s="8" t="s">
        <v>79</v>
      </c>
      <c r="AN309" s="8" t="s">
        <v>83</v>
      </c>
      <c r="AO309" s="8" t="s">
        <v>82</v>
      </c>
      <c r="AP309" s="8" t="s">
        <v>82</v>
      </c>
      <c r="AQ309" s="8" t="s">
        <v>81</v>
      </c>
      <c r="AR309" s="8" t="s">
        <v>83</v>
      </c>
      <c r="AS309" s="8" t="s">
        <v>83</v>
      </c>
      <c r="AT309" s="8" t="s">
        <v>81</v>
      </c>
      <c r="AU309" s="8" t="s">
        <v>82</v>
      </c>
      <c r="AV309" s="8" t="s">
        <v>82</v>
      </c>
      <c r="AW309" s="8" t="s">
        <v>83</v>
      </c>
      <c r="AX309" s="8" t="s">
        <v>83</v>
      </c>
      <c r="AY309" s="8" t="s">
        <v>81</v>
      </c>
      <c r="AZ309" s="8" t="s">
        <v>81</v>
      </c>
      <c r="BA309" s="8" t="s">
        <v>82</v>
      </c>
      <c r="BB309" s="8" t="s">
        <v>142</v>
      </c>
      <c r="BC309" s="8" t="s">
        <v>142</v>
      </c>
      <c r="BD309" s="8" t="s">
        <v>83</v>
      </c>
      <c r="BE309" s="8" t="s">
        <v>83</v>
      </c>
      <c r="BF309" s="8"/>
      <c r="BG309" s="8" t="s">
        <v>705</v>
      </c>
      <c r="BH309" s="8" t="s">
        <v>6700</v>
      </c>
      <c r="BI309" s="8" t="s">
        <v>6701</v>
      </c>
      <c r="BJ309" s="8" t="s">
        <v>6702</v>
      </c>
      <c r="BK309" s="8" t="s">
        <v>6703</v>
      </c>
      <c r="BL309" s="8" t="s">
        <v>6704</v>
      </c>
      <c r="BM309" s="8" t="s">
        <v>6705</v>
      </c>
      <c r="BN309" s="8" t="s">
        <v>184</v>
      </c>
      <c r="BO309" s="7">
        <v>1</v>
      </c>
      <c r="BP309" s="8" t="s">
        <v>103</v>
      </c>
      <c r="BQ309" s="8" t="s">
        <v>6706</v>
      </c>
      <c r="BR309" s="8" t="s">
        <v>6707</v>
      </c>
      <c r="BS309" s="8" t="s">
        <v>6708</v>
      </c>
      <c r="BT309" s="8" t="s">
        <v>105</v>
      </c>
      <c r="BU309" s="9" t="s">
        <v>6709</v>
      </c>
      <c r="BV309">
        <v>2</v>
      </c>
      <c r="BW309">
        <v>1</v>
      </c>
    </row>
    <row r="310" spans="1:76" ht="42">
      <c r="A310" s="5" t="s">
        <v>7484</v>
      </c>
      <c r="B310" s="6" t="s">
        <v>91</v>
      </c>
      <c r="C310" s="7">
        <v>1</v>
      </c>
      <c r="D310" s="7">
        <v>28</v>
      </c>
      <c r="E310" s="7" t="s">
        <v>72</v>
      </c>
      <c r="F310" s="7" t="s">
        <v>72</v>
      </c>
      <c r="G310" s="7" t="s">
        <v>71</v>
      </c>
      <c r="H310" s="7" t="s">
        <v>72</v>
      </c>
      <c r="I310" s="7" t="s">
        <v>69</v>
      </c>
      <c r="J310" s="7" t="s">
        <v>68</v>
      </c>
      <c r="K310" s="7" t="s">
        <v>71</v>
      </c>
      <c r="L310" s="7" t="s">
        <v>69</v>
      </c>
      <c r="M310" s="7" t="s">
        <v>68</v>
      </c>
      <c r="N310" s="7" t="s">
        <v>70</v>
      </c>
      <c r="O310" s="7" t="s">
        <v>93</v>
      </c>
      <c r="P310" s="7" t="s">
        <v>94</v>
      </c>
      <c r="Q310" s="7"/>
      <c r="R310" s="7"/>
      <c r="S310" s="7"/>
      <c r="T310" s="7"/>
      <c r="U310" s="7"/>
      <c r="V310" s="7"/>
      <c r="W310" s="7"/>
      <c r="X310" s="7"/>
      <c r="Y310" s="7"/>
      <c r="Z310" s="7"/>
      <c r="AA310" s="7"/>
      <c r="AB310" s="7"/>
      <c r="AC310" s="7"/>
      <c r="AD310" s="7"/>
      <c r="AE310" s="7"/>
      <c r="AF310" s="7"/>
      <c r="AG310" s="7"/>
      <c r="AH310" s="7"/>
      <c r="AI310" s="7"/>
      <c r="AJ310" s="7"/>
      <c r="AK310" s="7"/>
      <c r="AL310" s="7"/>
      <c r="AM310" s="7"/>
      <c r="AN310" s="7"/>
      <c r="AO310" s="7"/>
      <c r="AP310" s="7"/>
      <c r="AQ310" s="7"/>
      <c r="AR310" s="7"/>
      <c r="AS310" s="7"/>
      <c r="AT310" s="7"/>
      <c r="AU310" s="7"/>
      <c r="AV310" s="7"/>
      <c r="AW310" s="7"/>
      <c r="AX310" s="7"/>
      <c r="AY310" s="7"/>
      <c r="AZ310" s="7"/>
      <c r="BA310" s="7"/>
      <c r="BB310" s="7"/>
      <c r="BC310" s="7"/>
      <c r="BD310" s="7"/>
      <c r="BE310" s="16"/>
      <c r="BF310" s="7"/>
      <c r="BG310" s="7" t="s">
        <v>5879</v>
      </c>
      <c r="BH310" s="7" t="s">
        <v>7485</v>
      </c>
      <c r="BI310" s="7" t="s">
        <v>7486</v>
      </c>
      <c r="BJ310" s="7"/>
      <c r="BK310" s="7"/>
      <c r="BL310" s="7"/>
      <c r="BM310" s="7"/>
      <c r="BN310" s="7"/>
      <c r="BO310" s="11">
        <v>5</v>
      </c>
      <c r="BP310" s="7"/>
      <c r="BQ310" s="7"/>
      <c r="BR310" s="7"/>
      <c r="BS310" s="7"/>
      <c r="BT310" s="16" t="s">
        <v>105</v>
      </c>
      <c r="BU310" s="9" t="s">
        <v>91</v>
      </c>
      <c r="BV310">
        <v>0</v>
      </c>
      <c r="BW310">
        <v>1</v>
      </c>
    </row>
    <row r="311" spans="1:76" ht="28">
      <c r="A311" s="5" t="s">
        <v>7102</v>
      </c>
      <c r="B311" s="6" t="s">
        <v>91</v>
      </c>
      <c r="C311" s="7">
        <v>1</v>
      </c>
      <c r="D311" s="7">
        <v>28</v>
      </c>
      <c r="E311" s="7" t="s">
        <v>68</v>
      </c>
      <c r="F311" s="7" t="s">
        <v>68</v>
      </c>
      <c r="G311" s="7" t="s">
        <v>70</v>
      </c>
      <c r="H311" s="7" t="s">
        <v>71</v>
      </c>
      <c r="I311" s="7" t="s">
        <v>71</v>
      </c>
      <c r="J311" s="7" t="s">
        <v>68</v>
      </c>
      <c r="K311" s="7" t="s">
        <v>71</v>
      </c>
      <c r="L311" s="7" t="s">
        <v>68</v>
      </c>
      <c r="M311" s="7" t="s">
        <v>70</v>
      </c>
      <c r="N311" s="7" t="s">
        <v>70</v>
      </c>
      <c r="O311" s="7" t="s">
        <v>73</v>
      </c>
      <c r="P311" s="7" t="s">
        <v>229</v>
      </c>
      <c r="Q311" s="7" t="s">
        <v>75</v>
      </c>
      <c r="R311" s="7" t="s">
        <v>75</v>
      </c>
      <c r="S311" s="7" t="s">
        <v>125</v>
      </c>
      <c r="T311" s="7" t="s">
        <v>75</v>
      </c>
      <c r="U311" s="7" t="s">
        <v>75</v>
      </c>
      <c r="V311" s="7" t="s">
        <v>75</v>
      </c>
      <c r="W311" s="7" t="s">
        <v>75</v>
      </c>
      <c r="X311" s="7" t="s">
        <v>75</v>
      </c>
      <c r="Y311" s="7" t="s">
        <v>125</v>
      </c>
      <c r="Z311" s="7" t="s">
        <v>125</v>
      </c>
      <c r="AA311" s="7" t="s">
        <v>77</v>
      </c>
      <c r="AB311" s="7" t="s">
        <v>77</v>
      </c>
      <c r="AC311" s="7" t="s">
        <v>76</v>
      </c>
      <c r="AD311" s="7" t="s">
        <v>76</v>
      </c>
      <c r="AE311" s="7" t="s">
        <v>76</v>
      </c>
      <c r="AF311" s="7" t="s">
        <v>79</v>
      </c>
      <c r="AG311" s="7" t="s">
        <v>79</v>
      </c>
      <c r="AH311" s="7" t="s">
        <v>79</v>
      </c>
      <c r="AI311" s="7" t="s">
        <v>79</v>
      </c>
      <c r="AJ311" s="7" t="s">
        <v>79</v>
      </c>
      <c r="AK311" s="7" t="s">
        <v>69</v>
      </c>
      <c r="AL311" s="7" t="s">
        <v>78</v>
      </c>
      <c r="AM311" s="7" t="s">
        <v>78</v>
      </c>
      <c r="AN311" s="7" t="s">
        <v>142</v>
      </c>
      <c r="AO311" s="7" t="s">
        <v>82</v>
      </c>
      <c r="AP311" s="7" t="s">
        <v>82</v>
      </c>
      <c r="AQ311" s="7" t="s">
        <v>81</v>
      </c>
      <c r="AR311" s="7" t="s">
        <v>69</v>
      </c>
      <c r="AS311" s="7" t="s">
        <v>81</v>
      </c>
      <c r="AT311" s="7" t="s">
        <v>81</v>
      </c>
      <c r="AU311" s="7" t="s">
        <v>82</v>
      </c>
      <c r="AV311" s="7" t="s">
        <v>82</v>
      </c>
      <c r="AW311" s="7" t="s">
        <v>69</v>
      </c>
      <c r="AX311" s="7" t="s">
        <v>69</v>
      </c>
      <c r="AY311" s="7" t="s">
        <v>83</v>
      </c>
      <c r="AZ311" s="7" t="s">
        <v>69</v>
      </c>
      <c r="BA311" s="7" t="s">
        <v>83</v>
      </c>
      <c r="BB311" s="7" t="s">
        <v>69</v>
      </c>
      <c r="BC311" s="7" t="s">
        <v>69</v>
      </c>
      <c r="BD311" s="7" t="s">
        <v>69</v>
      </c>
      <c r="BE311" s="8" t="s">
        <v>69</v>
      </c>
      <c r="BF311" s="8" t="s">
        <v>7103</v>
      </c>
      <c r="BG311" s="7" t="s">
        <v>7104</v>
      </c>
      <c r="BH311" s="7" t="s">
        <v>7105</v>
      </c>
      <c r="BI311" s="7" t="s">
        <v>7106</v>
      </c>
      <c r="BJ311" s="7"/>
      <c r="BK311" s="7" t="s">
        <v>7107</v>
      </c>
      <c r="BL311" s="7" t="s">
        <v>7108</v>
      </c>
      <c r="BM311" s="8" t="s">
        <v>475</v>
      </c>
      <c r="BN311" s="7" t="s">
        <v>224</v>
      </c>
      <c r="BO311" s="8">
        <v>2</v>
      </c>
      <c r="BP311" s="7" t="s">
        <v>103</v>
      </c>
      <c r="BQ311" s="8" t="s">
        <v>7109</v>
      </c>
      <c r="BR311" s="8" t="s">
        <v>7110</v>
      </c>
      <c r="BS311" s="8" t="s">
        <v>7111</v>
      </c>
      <c r="BT311" s="7" t="s">
        <v>105</v>
      </c>
      <c r="BU311" s="9" t="s">
        <v>4426</v>
      </c>
      <c r="BV311">
        <v>2</v>
      </c>
      <c r="BW311">
        <v>1</v>
      </c>
    </row>
    <row r="312" spans="1:76" ht="56">
      <c r="A312" s="5" t="s">
        <v>6236</v>
      </c>
      <c r="B312" s="6" t="s">
        <v>91</v>
      </c>
      <c r="C312" s="7">
        <v>1</v>
      </c>
      <c r="D312" s="7">
        <v>28</v>
      </c>
      <c r="E312" s="7" t="s">
        <v>68</v>
      </c>
      <c r="F312" s="7" t="s">
        <v>68</v>
      </c>
      <c r="G312" s="7" t="s">
        <v>70</v>
      </c>
      <c r="H312" s="7" t="s">
        <v>68</v>
      </c>
      <c r="I312" s="7" t="s">
        <v>71</v>
      </c>
      <c r="J312" s="7" t="s">
        <v>68</v>
      </c>
      <c r="K312" s="7" t="s">
        <v>71</v>
      </c>
      <c r="L312" s="7" t="s">
        <v>69</v>
      </c>
      <c r="M312" s="7" t="s">
        <v>71</v>
      </c>
      <c r="N312" s="7" t="s">
        <v>70</v>
      </c>
      <c r="O312" s="7" t="s">
        <v>93</v>
      </c>
      <c r="P312" s="7" t="s">
        <v>94</v>
      </c>
      <c r="Q312" s="7" t="s">
        <v>95</v>
      </c>
      <c r="R312" s="7" t="s">
        <v>95</v>
      </c>
      <c r="S312" s="7" t="s">
        <v>125</v>
      </c>
      <c r="T312" s="7" t="s">
        <v>95</v>
      </c>
      <c r="U312" s="7" t="s">
        <v>95</v>
      </c>
      <c r="V312" s="7" t="s">
        <v>95</v>
      </c>
      <c r="W312" s="7" t="s">
        <v>95</v>
      </c>
      <c r="X312" s="7" t="s">
        <v>95</v>
      </c>
      <c r="Y312" s="7" t="s">
        <v>95</v>
      </c>
      <c r="Z312" s="7" t="s">
        <v>124</v>
      </c>
      <c r="AA312" s="7" t="s">
        <v>77</v>
      </c>
      <c r="AB312" s="7" t="s">
        <v>76</v>
      </c>
      <c r="AC312" s="7" t="s">
        <v>77</v>
      </c>
      <c r="AD312" s="7" t="s">
        <v>77</v>
      </c>
      <c r="AE312" s="7" t="s">
        <v>77</v>
      </c>
      <c r="AF312" s="7" t="s">
        <v>79</v>
      </c>
      <c r="AG312" s="7" t="s">
        <v>69</v>
      </c>
      <c r="AH312" s="7" t="s">
        <v>69</v>
      </c>
      <c r="AI312" s="7" t="s">
        <v>165</v>
      </c>
      <c r="AJ312" s="7" t="s">
        <v>69</v>
      </c>
      <c r="AK312" s="7" t="s">
        <v>165</v>
      </c>
      <c r="AL312" s="7" t="s">
        <v>79</v>
      </c>
      <c r="AM312" s="7" t="s">
        <v>80</v>
      </c>
      <c r="AN312" s="7" t="s">
        <v>69</v>
      </c>
      <c r="AO312" s="7" t="s">
        <v>69</v>
      </c>
      <c r="AP312" s="7" t="s">
        <v>82</v>
      </c>
      <c r="AQ312" s="7" t="s">
        <v>81</v>
      </c>
      <c r="AR312" s="7" t="s">
        <v>69</v>
      </c>
      <c r="AS312" s="7" t="s">
        <v>83</v>
      </c>
      <c r="AT312" s="7" t="s">
        <v>69</v>
      </c>
      <c r="AU312" s="7" t="s">
        <v>81</v>
      </c>
      <c r="AV312" s="7" t="s">
        <v>81</v>
      </c>
      <c r="AW312" s="7" t="s">
        <v>69</v>
      </c>
      <c r="AX312" s="7" t="s">
        <v>69</v>
      </c>
      <c r="AY312" s="7" t="s">
        <v>82</v>
      </c>
      <c r="AZ312" s="7" t="s">
        <v>82</v>
      </c>
      <c r="BA312" s="7" t="s">
        <v>82</v>
      </c>
      <c r="BB312" s="7" t="s">
        <v>142</v>
      </c>
      <c r="BC312" s="7" t="s">
        <v>142</v>
      </c>
      <c r="BD312" s="7" t="s">
        <v>69</v>
      </c>
      <c r="BE312" s="7" t="s">
        <v>69</v>
      </c>
      <c r="BF312" s="8"/>
      <c r="BG312" s="7" t="s">
        <v>446</v>
      </c>
      <c r="BH312" s="7" t="s">
        <v>6237</v>
      </c>
      <c r="BI312" s="7" t="s">
        <v>6238</v>
      </c>
      <c r="BJ312" s="7"/>
      <c r="BK312" s="7" t="s">
        <v>6239</v>
      </c>
      <c r="BL312" s="7" t="s">
        <v>6240</v>
      </c>
      <c r="BM312" s="7" t="s">
        <v>6241</v>
      </c>
      <c r="BN312" s="7" t="s">
        <v>150</v>
      </c>
      <c r="BO312" s="7">
        <v>3</v>
      </c>
      <c r="BP312" s="7" t="s">
        <v>185</v>
      </c>
      <c r="BQ312" s="7" t="s">
        <v>6242</v>
      </c>
      <c r="BR312" s="7" t="s">
        <v>6243</v>
      </c>
      <c r="BS312" s="7" t="s">
        <v>6244</v>
      </c>
      <c r="BT312" s="7" t="s">
        <v>105</v>
      </c>
      <c r="BU312" s="9" t="s">
        <v>1836</v>
      </c>
      <c r="BV312">
        <v>1</v>
      </c>
      <c r="BW312">
        <v>1</v>
      </c>
    </row>
    <row r="313" spans="1:76" ht="42">
      <c r="A313" s="5" t="s">
        <v>6052</v>
      </c>
      <c r="B313" s="6" t="s">
        <v>91</v>
      </c>
      <c r="C313" s="7">
        <v>1</v>
      </c>
      <c r="D313" s="7">
        <v>28</v>
      </c>
      <c r="E313" s="7" t="s">
        <v>72</v>
      </c>
      <c r="F313" s="7" t="s">
        <v>72</v>
      </c>
      <c r="G313" s="7" t="s">
        <v>70</v>
      </c>
      <c r="H313" s="7" t="s">
        <v>72</v>
      </c>
      <c r="I313" s="7" t="s">
        <v>68</v>
      </c>
      <c r="J313" s="7" t="s">
        <v>72</v>
      </c>
      <c r="K313" s="7" t="s">
        <v>69</v>
      </c>
      <c r="L313" s="7" t="s">
        <v>68</v>
      </c>
      <c r="M313" s="7" t="s">
        <v>71</v>
      </c>
      <c r="N313" s="7" t="s">
        <v>70</v>
      </c>
      <c r="O313" s="7" t="s">
        <v>93</v>
      </c>
      <c r="P313" s="7" t="s">
        <v>94</v>
      </c>
      <c r="Q313" s="7" t="s">
        <v>108</v>
      </c>
      <c r="R313" s="7" t="s">
        <v>95</v>
      </c>
      <c r="S313" s="7" t="s">
        <v>125</v>
      </c>
      <c r="T313" s="7" t="s">
        <v>124</v>
      </c>
      <c r="U313" s="7" t="s">
        <v>108</v>
      </c>
      <c r="V313" s="7" t="s">
        <v>108</v>
      </c>
      <c r="W313" s="7" t="s">
        <v>125</v>
      </c>
      <c r="X313" s="7" t="s">
        <v>124</v>
      </c>
      <c r="Y313" s="7" t="s">
        <v>124</v>
      </c>
      <c r="Z313" s="7" t="s">
        <v>125</v>
      </c>
      <c r="AA313" s="7" t="s">
        <v>77</v>
      </c>
      <c r="AB313" s="7" t="s">
        <v>68</v>
      </c>
      <c r="AC313" s="7" t="s">
        <v>68</v>
      </c>
      <c r="AD313" s="7" t="s">
        <v>68</v>
      </c>
      <c r="AE313" s="7" t="s">
        <v>76</v>
      </c>
      <c r="AF313" s="7" t="s">
        <v>80</v>
      </c>
      <c r="AG313" s="7" t="s">
        <v>80</v>
      </c>
      <c r="AH313" s="7" t="s">
        <v>80</v>
      </c>
      <c r="AI313" s="7" t="s">
        <v>80</v>
      </c>
      <c r="AJ313" s="7" t="s">
        <v>80</v>
      </c>
      <c r="AK313" s="7" t="s">
        <v>80</v>
      </c>
      <c r="AL313" s="7" t="s">
        <v>78</v>
      </c>
      <c r="AM313" s="7" t="s">
        <v>79</v>
      </c>
      <c r="AN313" s="7" t="s">
        <v>81</v>
      </c>
      <c r="AO313" s="7" t="s">
        <v>81</v>
      </c>
      <c r="AP313" s="7" t="s">
        <v>82</v>
      </c>
      <c r="AQ313" s="7" t="s">
        <v>69</v>
      </c>
      <c r="AR313" s="7" t="s">
        <v>81</v>
      </c>
      <c r="AS313" s="7" t="s">
        <v>81</v>
      </c>
      <c r="AT313" s="7" t="s">
        <v>142</v>
      </c>
      <c r="AU313" s="7" t="s">
        <v>81</v>
      </c>
      <c r="AV313" s="7" t="s">
        <v>82</v>
      </c>
      <c r="AW313" s="7" t="s">
        <v>83</v>
      </c>
      <c r="AX313" s="7" t="s">
        <v>83</v>
      </c>
      <c r="AY313" s="7" t="s">
        <v>81</v>
      </c>
      <c r="AZ313" s="7" t="s">
        <v>81</v>
      </c>
      <c r="BA313" s="7" t="s">
        <v>82</v>
      </c>
      <c r="BB313" s="7" t="s">
        <v>81</v>
      </c>
      <c r="BC313" s="7" t="s">
        <v>83</v>
      </c>
      <c r="BD313" s="7" t="s">
        <v>83</v>
      </c>
      <c r="BE313" s="7" t="s">
        <v>83</v>
      </c>
      <c r="BF313" s="8" t="s">
        <v>296</v>
      </c>
      <c r="BG313" s="7" t="s">
        <v>4563</v>
      </c>
      <c r="BH313" s="7" t="s">
        <v>6053</v>
      </c>
      <c r="BI313" s="7" t="s">
        <v>6054</v>
      </c>
      <c r="BJ313" s="7" t="s">
        <v>6055</v>
      </c>
      <c r="BK313" s="7" t="s">
        <v>6056</v>
      </c>
      <c r="BL313" s="7" t="s">
        <v>6057</v>
      </c>
      <c r="BM313" s="16" t="s">
        <v>6058</v>
      </c>
      <c r="BN313" s="19" t="s">
        <v>7713</v>
      </c>
      <c r="BO313" s="7">
        <v>2</v>
      </c>
      <c r="BP313" s="16" t="s">
        <v>103</v>
      </c>
      <c r="BQ313" s="7" t="s">
        <v>6060</v>
      </c>
      <c r="BR313" s="8" t="s">
        <v>6061</v>
      </c>
      <c r="BS313" s="8" t="s">
        <v>6062</v>
      </c>
      <c r="BT313" s="16" t="s">
        <v>105</v>
      </c>
      <c r="BU313" s="9" t="s">
        <v>6063</v>
      </c>
      <c r="BV313">
        <v>2</v>
      </c>
      <c r="BW313">
        <v>1</v>
      </c>
      <c r="BX313" s="16" t="s">
        <v>6059</v>
      </c>
    </row>
    <row r="314" spans="1:76" ht="84">
      <c r="A314" s="5" t="s">
        <v>7481</v>
      </c>
      <c r="B314" s="6" t="s">
        <v>91</v>
      </c>
      <c r="C314" s="7">
        <v>1</v>
      </c>
      <c r="D314" s="7">
        <v>28</v>
      </c>
      <c r="E314" s="7" t="s">
        <v>69</v>
      </c>
      <c r="F314" s="7" t="s">
        <v>69</v>
      </c>
      <c r="G314" s="7" t="s">
        <v>71</v>
      </c>
      <c r="H314" s="7" t="s">
        <v>69</v>
      </c>
      <c r="I314" s="7" t="s">
        <v>69</v>
      </c>
      <c r="J314" s="7" t="s">
        <v>69</v>
      </c>
      <c r="K314" s="7" t="s">
        <v>70</v>
      </c>
      <c r="L314" s="7" t="s">
        <v>72</v>
      </c>
      <c r="M314" s="7" t="s">
        <v>70</v>
      </c>
      <c r="N314" s="7" t="s">
        <v>69</v>
      </c>
      <c r="O314" s="7" t="s">
        <v>122</v>
      </c>
      <c r="P314" s="7" t="s">
        <v>229</v>
      </c>
      <c r="Q314" s="7" t="s">
        <v>109</v>
      </c>
      <c r="R314" s="7" t="s">
        <v>109</v>
      </c>
      <c r="S314" s="7" t="s">
        <v>109</v>
      </c>
      <c r="T314" s="7" t="s">
        <v>109</v>
      </c>
      <c r="U314" s="7" t="s">
        <v>109</v>
      </c>
      <c r="V314" s="7" t="s">
        <v>109</v>
      </c>
      <c r="W314" s="7" t="s">
        <v>109</v>
      </c>
      <c r="X314" s="7" t="s">
        <v>109</v>
      </c>
      <c r="Y314" s="7" t="s">
        <v>125</v>
      </c>
      <c r="Z314" s="7" t="s">
        <v>109</v>
      </c>
      <c r="AA314" s="7"/>
      <c r="AB314" s="7"/>
      <c r="AC314" s="7"/>
      <c r="AD314" s="7"/>
      <c r="AE314" s="7"/>
      <c r="AF314" s="7"/>
      <c r="AG314" s="7"/>
      <c r="AH314" s="7"/>
      <c r="AI314" s="7"/>
      <c r="AJ314" s="7"/>
      <c r="AK314" s="7"/>
      <c r="AL314" s="7"/>
      <c r="AM314" s="7"/>
      <c r="AN314" s="7"/>
      <c r="AO314" s="7"/>
      <c r="AP314" s="7"/>
      <c r="AQ314" s="7"/>
      <c r="AR314" s="7"/>
      <c r="AS314" s="7"/>
      <c r="AT314" s="7"/>
      <c r="AU314" s="7"/>
      <c r="AV314" s="7"/>
      <c r="AW314" s="7"/>
      <c r="AX314" s="7"/>
      <c r="AY314" s="7"/>
      <c r="AZ314" s="7"/>
      <c r="BA314" s="7"/>
      <c r="BB314" s="7"/>
      <c r="BC314" s="7"/>
      <c r="BD314" s="7"/>
      <c r="BE314" s="16"/>
      <c r="BF314" s="8"/>
      <c r="BG314" s="7" t="s">
        <v>940</v>
      </c>
      <c r="BH314" s="7" t="s">
        <v>7482</v>
      </c>
      <c r="BI314" s="7"/>
      <c r="BJ314" s="7" t="s">
        <v>7483</v>
      </c>
      <c r="BK314" s="8"/>
      <c r="BL314" s="8"/>
      <c r="BM314" s="8"/>
      <c r="BN314" s="8"/>
      <c r="BO314" s="11">
        <v>5</v>
      </c>
      <c r="BP314" s="7"/>
      <c r="BQ314" s="7"/>
      <c r="BR314" s="8"/>
      <c r="BS314" s="16"/>
      <c r="BT314" s="8" t="s">
        <v>105</v>
      </c>
      <c r="BU314" s="9" t="s">
        <v>746</v>
      </c>
      <c r="BV314">
        <v>0</v>
      </c>
      <c r="BW314">
        <v>1</v>
      </c>
    </row>
    <row r="315" spans="1:76" ht="238">
      <c r="A315" s="5" t="s">
        <v>6227</v>
      </c>
      <c r="B315" s="6" t="s">
        <v>91</v>
      </c>
      <c r="C315" s="7">
        <v>1</v>
      </c>
      <c r="D315" s="7">
        <v>28</v>
      </c>
      <c r="E315" s="7" t="s">
        <v>68</v>
      </c>
      <c r="F315" s="7" t="s">
        <v>68</v>
      </c>
      <c r="G315" s="7" t="s">
        <v>70</v>
      </c>
      <c r="H315" s="7" t="s">
        <v>68</v>
      </c>
      <c r="I315" s="7" t="s">
        <v>71</v>
      </c>
      <c r="J315" s="7" t="s">
        <v>68</v>
      </c>
      <c r="K315" s="7" t="s">
        <v>71</v>
      </c>
      <c r="L315" s="7" t="s">
        <v>71</v>
      </c>
      <c r="M315" s="7" t="s">
        <v>71</v>
      </c>
      <c r="N315" s="7" t="s">
        <v>71</v>
      </c>
      <c r="O315" s="7" t="s">
        <v>93</v>
      </c>
      <c r="P315" s="7" t="s">
        <v>74</v>
      </c>
      <c r="Q315" s="7" t="s">
        <v>124</v>
      </c>
      <c r="R315" s="7" t="s">
        <v>124</v>
      </c>
      <c r="S315" s="7" t="s">
        <v>125</v>
      </c>
      <c r="T315" s="7" t="s">
        <v>124</v>
      </c>
      <c r="U315" s="7" t="s">
        <v>124</v>
      </c>
      <c r="V315" s="7" t="s">
        <v>124</v>
      </c>
      <c r="W315" s="7" t="s">
        <v>125</v>
      </c>
      <c r="X315" s="7" t="s">
        <v>124</v>
      </c>
      <c r="Y315" s="7" t="s">
        <v>124</v>
      </c>
      <c r="Z315" s="7" t="s">
        <v>125</v>
      </c>
      <c r="AA315" s="7" t="s">
        <v>77</v>
      </c>
      <c r="AB315" s="7" t="s">
        <v>77</v>
      </c>
      <c r="AC315" s="7" t="s">
        <v>76</v>
      </c>
      <c r="AD315" s="7" t="s">
        <v>76</v>
      </c>
      <c r="AE315" s="7" t="s">
        <v>77</v>
      </c>
      <c r="AF315" s="7" t="s">
        <v>79</v>
      </c>
      <c r="AG315" s="7" t="s">
        <v>80</v>
      </c>
      <c r="AH315" s="7" t="s">
        <v>79</v>
      </c>
      <c r="AI315" s="7" t="s">
        <v>69</v>
      </c>
      <c r="AJ315" s="7" t="s">
        <v>79</v>
      </c>
      <c r="AK315" s="7" t="s">
        <v>165</v>
      </c>
      <c r="AL315" s="7" t="s">
        <v>78</v>
      </c>
      <c r="AM315" s="7" t="s">
        <v>78</v>
      </c>
      <c r="AN315" s="7" t="s">
        <v>142</v>
      </c>
      <c r="AO315" s="7" t="s">
        <v>81</v>
      </c>
      <c r="AP315" s="7" t="s">
        <v>82</v>
      </c>
      <c r="AQ315" s="7" t="s">
        <v>82</v>
      </c>
      <c r="AR315" s="7" t="s">
        <v>83</v>
      </c>
      <c r="AS315" s="7" t="s">
        <v>83</v>
      </c>
      <c r="AT315" s="7" t="s">
        <v>69</v>
      </c>
      <c r="AU315" s="7" t="s">
        <v>81</v>
      </c>
      <c r="AV315" s="7" t="s">
        <v>82</v>
      </c>
      <c r="AW315" s="7" t="s">
        <v>83</v>
      </c>
      <c r="AX315" s="7" t="s">
        <v>82</v>
      </c>
      <c r="AY315" s="7" t="s">
        <v>81</v>
      </c>
      <c r="AZ315" s="7" t="s">
        <v>69</v>
      </c>
      <c r="BA315" s="7" t="s">
        <v>142</v>
      </c>
      <c r="BB315" s="7" t="s">
        <v>83</v>
      </c>
      <c r="BC315" s="7" t="s">
        <v>83</v>
      </c>
      <c r="BD315" s="7" t="s">
        <v>81</v>
      </c>
      <c r="BE315" s="7" t="s">
        <v>142</v>
      </c>
      <c r="BF315" s="8"/>
      <c r="BG315" s="7" t="s">
        <v>6228</v>
      </c>
      <c r="BH315" s="7" t="s">
        <v>6229</v>
      </c>
      <c r="BI315" s="7"/>
      <c r="BJ315" s="7"/>
      <c r="BK315" s="7" t="s">
        <v>6230</v>
      </c>
      <c r="BL315" s="7" t="s">
        <v>6231</v>
      </c>
      <c r="BM315" s="7" t="s">
        <v>6232</v>
      </c>
      <c r="BN315" s="8" t="s">
        <v>150</v>
      </c>
      <c r="BO315" s="7">
        <v>3</v>
      </c>
      <c r="BP315" s="7" t="s">
        <v>103</v>
      </c>
      <c r="BQ315" s="7" t="s">
        <v>6233</v>
      </c>
      <c r="BR315" s="7" t="s">
        <v>6234</v>
      </c>
      <c r="BS315" s="7"/>
      <c r="BT315" s="7" t="s">
        <v>105</v>
      </c>
      <c r="BU315" s="9" t="s">
        <v>6235</v>
      </c>
      <c r="BV315">
        <v>2</v>
      </c>
      <c r="BW315">
        <v>1</v>
      </c>
    </row>
    <row r="316" spans="1:76" ht="70">
      <c r="A316" s="5" t="s">
        <v>6680</v>
      </c>
      <c r="B316" s="6" t="s">
        <v>91</v>
      </c>
      <c r="C316" s="7">
        <v>1</v>
      </c>
      <c r="D316" s="7">
        <v>28</v>
      </c>
      <c r="E316" s="7" t="s">
        <v>71</v>
      </c>
      <c r="F316" s="7" t="s">
        <v>68</v>
      </c>
      <c r="G316" s="7" t="s">
        <v>70</v>
      </c>
      <c r="H316" s="7" t="s">
        <v>68</v>
      </c>
      <c r="I316" s="7" t="s">
        <v>71</v>
      </c>
      <c r="J316" s="7" t="s">
        <v>68</v>
      </c>
      <c r="K316" s="7" t="s">
        <v>71</v>
      </c>
      <c r="L316" s="7" t="s">
        <v>68</v>
      </c>
      <c r="M316" s="7" t="s">
        <v>70</v>
      </c>
      <c r="N316" s="7" t="s">
        <v>71</v>
      </c>
      <c r="O316" s="7" t="s">
        <v>141</v>
      </c>
      <c r="P316" s="7" t="s">
        <v>123</v>
      </c>
      <c r="Q316" s="7" t="s">
        <v>109</v>
      </c>
      <c r="R316" s="7" t="s">
        <v>109</v>
      </c>
      <c r="S316" s="7" t="s">
        <v>125</v>
      </c>
      <c r="T316" s="7" t="s">
        <v>95</v>
      </c>
      <c r="U316" s="7" t="s">
        <v>109</v>
      </c>
      <c r="V316" s="7" t="s">
        <v>109</v>
      </c>
      <c r="W316" s="7" t="s">
        <v>125</v>
      </c>
      <c r="X316" s="7" t="s">
        <v>109</v>
      </c>
      <c r="Y316" s="7" t="s">
        <v>125</v>
      </c>
      <c r="Z316" s="7" t="s">
        <v>125</v>
      </c>
      <c r="AA316" s="7" t="s">
        <v>76</v>
      </c>
      <c r="AB316" s="7" t="s">
        <v>68</v>
      </c>
      <c r="AC316" s="7" t="s">
        <v>76</v>
      </c>
      <c r="AD316" s="7" t="s">
        <v>77</v>
      </c>
      <c r="AE316" s="7" t="s">
        <v>76</v>
      </c>
      <c r="AF316" s="7" t="s">
        <v>79</v>
      </c>
      <c r="AG316" s="7" t="s">
        <v>80</v>
      </c>
      <c r="AH316" s="7" t="s">
        <v>80</v>
      </c>
      <c r="AI316" s="7" t="s">
        <v>78</v>
      </c>
      <c r="AJ316" s="7" t="s">
        <v>79</v>
      </c>
      <c r="AK316" s="7" t="s">
        <v>78</v>
      </c>
      <c r="AL316" s="7" t="s">
        <v>78</v>
      </c>
      <c r="AM316" s="7" t="s">
        <v>79</v>
      </c>
      <c r="AN316" s="7" t="s">
        <v>82</v>
      </c>
      <c r="AO316" s="7" t="s">
        <v>81</v>
      </c>
      <c r="AP316" s="7" t="s">
        <v>81</v>
      </c>
      <c r="AQ316" s="7" t="s">
        <v>69</v>
      </c>
      <c r="AR316" s="7" t="s">
        <v>81</v>
      </c>
      <c r="AS316" s="7" t="s">
        <v>142</v>
      </c>
      <c r="AT316" s="7" t="s">
        <v>81</v>
      </c>
      <c r="AU316" s="7" t="s">
        <v>82</v>
      </c>
      <c r="AV316" s="7" t="s">
        <v>82</v>
      </c>
      <c r="AW316" s="7" t="s">
        <v>69</v>
      </c>
      <c r="AX316" s="7" t="s">
        <v>82</v>
      </c>
      <c r="AY316" s="7" t="s">
        <v>81</v>
      </c>
      <c r="AZ316" s="7" t="s">
        <v>83</v>
      </c>
      <c r="BA316" s="7" t="s">
        <v>82</v>
      </c>
      <c r="BB316" s="7" t="s">
        <v>81</v>
      </c>
      <c r="BC316" s="7" t="s">
        <v>81</v>
      </c>
      <c r="BD316" s="7" t="s">
        <v>142</v>
      </c>
      <c r="BE316" s="7" t="s">
        <v>142</v>
      </c>
      <c r="BF316" s="8"/>
      <c r="BG316" s="7" t="s">
        <v>6681</v>
      </c>
      <c r="BH316" s="7" t="s">
        <v>6682</v>
      </c>
      <c r="BI316" s="7" t="s">
        <v>581</v>
      </c>
      <c r="BJ316" s="7" t="s">
        <v>6683</v>
      </c>
      <c r="BK316" s="7" t="s">
        <v>6684</v>
      </c>
      <c r="BL316" s="7" t="s">
        <v>6685</v>
      </c>
      <c r="BM316" s="7" t="s">
        <v>6686</v>
      </c>
      <c r="BN316" s="7" t="s">
        <v>184</v>
      </c>
      <c r="BO316" s="7">
        <v>1</v>
      </c>
      <c r="BP316" s="7" t="s">
        <v>185</v>
      </c>
      <c r="BQ316" s="7"/>
      <c r="BR316" s="7"/>
      <c r="BS316" s="7" t="s">
        <v>6687</v>
      </c>
      <c r="BT316" s="7" t="s">
        <v>105</v>
      </c>
      <c r="BU316" s="9" t="s">
        <v>6688</v>
      </c>
      <c r="BV316">
        <v>1</v>
      </c>
      <c r="BW316">
        <v>1</v>
      </c>
    </row>
    <row r="317" spans="1:76" ht="42">
      <c r="A317" s="5" t="s">
        <v>6670</v>
      </c>
      <c r="B317" s="6" t="s">
        <v>91</v>
      </c>
      <c r="C317" s="7">
        <v>1</v>
      </c>
      <c r="D317" s="7">
        <v>28</v>
      </c>
      <c r="E317" s="7" t="s">
        <v>68</v>
      </c>
      <c r="F317" s="7" t="s">
        <v>69</v>
      </c>
      <c r="G317" s="7" t="s">
        <v>70</v>
      </c>
      <c r="H317" s="7" t="s">
        <v>68</v>
      </c>
      <c r="I317" s="7" t="s">
        <v>69</v>
      </c>
      <c r="J317" s="7" t="s">
        <v>68</v>
      </c>
      <c r="K317" s="7" t="s">
        <v>71</v>
      </c>
      <c r="L317" s="7" t="s">
        <v>69</v>
      </c>
      <c r="M317" s="7" t="s">
        <v>70</v>
      </c>
      <c r="N317" s="7" t="s">
        <v>69</v>
      </c>
      <c r="O317" s="7" t="s">
        <v>93</v>
      </c>
      <c r="P317" s="7" t="s">
        <v>229</v>
      </c>
      <c r="Q317" s="7" t="s">
        <v>75</v>
      </c>
      <c r="R317" s="7" t="s">
        <v>75</v>
      </c>
      <c r="S317" s="7" t="s">
        <v>124</v>
      </c>
      <c r="T317" s="7" t="s">
        <v>108</v>
      </c>
      <c r="U317" s="7" t="s">
        <v>109</v>
      </c>
      <c r="V317" s="7" t="s">
        <v>108</v>
      </c>
      <c r="W317" s="7" t="s">
        <v>125</v>
      </c>
      <c r="X317" s="7" t="s">
        <v>75</v>
      </c>
      <c r="Y317" s="7" t="s">
        <v>125</v>
      </c>
      <c r="Z317" s="7" t="s">
        <v>124</v>
      </c>
      <c r="AA317" s="7" t="s">
        <v>68</v>
      </c>
      <c r="AB317" s="7" t="s">
        <v>68</v>
      </c>
      <c r="AC317" s="7" t="s">
        <v>77</v>
      </c>
      <c r="AD317" s="7" t="s">
        <v>76</v>
      </c>
      <c r="AE317" s="7" t="s">
        <v>76</v>
      </c>
      <c r="AF317" s="7" t="s">
        <v>79</v>
      </c>
      <c r="AG317" s="7" t="s">
        <v>80</v>
      </c>
      <c r="AH317" s="7" t="s">
        <v>80</v>
      </c>
      <c r="AI317" s="7" t="s">
        <v>69</v>
      </c>
      <c r="AJ317" s="7" t="s">
        <v>78</v>
      </c>
      <c r="AK317" s="7" t="s">
        <v>69</v>
      </c>
      <c r="AL317" s="7" t="s">
        <v>165</v>
      </c>
      <c r="AM317" s="7" t="s">
        <v>78</v>
      </c>
      <c r="AN317" s="7" t="s">
        <v>81</v>
      </c>
      <c r="AO317" s="7" t="s">
        <v>83</v>
      </c>
      <c r="AP317" s="7" t="s">
        <v>82</v>
      </c>
      <c r="AQ317" s="7" t="s">
        <v>142</v>
      </c>
      <c r="AR317" s="7" t="s">
        <v>81</v>
      </c>
      <c r="AS317" s="7" t="s">
        <v>69</v>
      </c>
      <c r="AT317" s="7" t="s">
        <v>142</v>
      </c>
      <c r="AU317" s="7" t="s">
        <v>81</v>
      </c>
      <c r="AV317" s="7" t="s">
        <v>81</v>
      </c>
      <c r="AW317" s="7" t="s">
        <v>142</v>
      </c>
      <c r="AX317" s="7" t="s">
        <v>83</v>
      </c>
      <c r="AY317" s="7" t="s">
        <v>83</v>
      </c>
      <c r="AZ317" s="7" t="s">
        <v>69</v>
      </c>
      <c r="BA317" s="7" t="s">
        <v>81</v>
      </c>
      <c r="BB317" s="7" t="s">
        <v>82</v>
      </c>
      <c r="BC317" s="7" t="s">
        <v>81</v>
      </c>
      <c r="BD317" s="7" t="s">
        <v>142</v>
      </c>
      <c r="BE317" s="7" t="s">
        <v>82</v>
      </c>
      <c r="BF317" s="8"/>
      <c r="BG317" s="7" t="s">
        <v>2714</v>
      </c>
      <c r="BH317" s="7" t="s">
        <v>6671</v>
      </c>
      <c r="BI317" s="8"/>
      <c r="BJ317" s="8" t="s">
        <v>6672</v>
      </c>
      <c r="BK317" s="7" t="s">
        <v>6673</v>
      </c>
      <c r="BL317" s="8" t="s">
        <v>6674</v>
      </c>
      <c r="BM317" s="8" t="s">
        <v>6675</v>
      </c>
      <c r="BN317" s="7" t="s">
        <v>184</v>
      </c>
      <c r="BO317" s="7">
        <v>1</v>
      </c>
      <c r="BP317" s="7" t="s">
        <v>103</v>
      </c>
      <c r="BQ317" s="8" t="s">
        <v>6676</v>
      </c>
      <c r="BR317" s="8" t="s">
        <v>6677</v>
      </c>
      <c r="BS317" s="8" t="s">
        <v>6678</v>
      </c>
      <c r="BT317" s="7" t="s">
        <v>105</v>
      </c>
      <c r="BU317" s="9" t="s">
        <v>6679</v>
      </c>
      <c r="BV317">
        <v>2</v>
      </c>
      <c r="BW317">
        <v>1</v>
      </c>
    </row>
    <row r="318" spans="1:76" ht="70">
      <c r="A318" s="5" t="s">
        <v>6223</v>
      </c>
      <c r="B318" s="6" t="s">
        <v>91</v>
      </c>
      <c r="C318" s="7">
        <v>1</v>
      </c>
      <c r="D318" s="7">
        <v>28</v>
      </c>
      <c r="E318" s="7" t="s">
        <v>68</v>
      </c>
      <c r="F318" s="7" t="s">
        <v>68</v>
      </c>
      <c r="G318" s="7" t="s">
        <v>70</v>
      </c>
      <c r="H318" s="7" t="s">
        <v>71</v>
      </c>
      <c r="I318" s="7" t="s">
        <v>69</v>
      </c>
      <c r="J318" s="7" t="s">
        <v>68</v>
      </c>
      <c r="K318" s="7" t="s">
        <v>71</v>
      </c>
      <c r="L318" s="7" t="s">
        <v>69</v>
      </c>
      <c r="M318" s="7" t="s">
        <v>70</v>
      </c>
      <c r="N318" s="7" t="s">
        <v>70</v>
      </c>
      <c r="O318" s="7" t="s">
        <v>93</v>
      </c>
      <c r="P318" s="7" t="s">
        <v>74</v>
      </c>
      <c r="Q318" s="7" t="s">
        <v>95</v>
      </c>
      <c r="R318" s="7" t="s">
        <v>95</v>
      </c>
      <c r="S318" s="7" t="s">
        <v>125</v>
      </c>
      <c r="T318" s="7" t="s">
        <v>125</v>
      </c>
      <c r="U318" s="7" t="s">
        <v>95</v>
      </c>
      <c r="V318" s="7" t="s">
        <v>95</v>
      </c>
      <c r="W318" s="7" t="s">
        <v>124</v>
      </c>
      <c r="X318" s="7" t="s">
        <v>124</v>
      </c>
      <c r="Y318" s="7" t="s">
        <v>125</v>
      </c>
      <c r="Z318" s="7" t="s">
        <v>125</v>
      </c>
      <c r="AA318" s="7" t="s">
        <v>77</v>
      </c>
      <c r="AB318" s="7" t="s">
        <v>68</v>
      </c>
      <c r="AC318" s="7" t="s">
        <v>77</v>
      </c>
      <c r="AD318" s="7" t="s">
        <v>76</v>
      </c>
      <c r="AE318" s="7" t="s">
        <v>76</v>
      </c>
      <c r="AF318" s="7" t="s">
        <v>69</v>
      </c>
      <c r="AG318" s="7" t="s">
        <v>80</v>
      </c>
      <c r="AH318" s="7" t="s">
        <v>80</v>
      </c>
      <c r="AI318" s="7" t="s">
        <v>78</v>
      </c>
      <c r="AJ318" s="7" t="s">
        <v>80</v>
      </c>
      <c r="AK318" s="7" t="s">
        <v>69</v>
      </c>
      <c r="AL318" s="7" t="s">
        <v>69</v>
      </c>
      <c r="AM318" s="7" t="s">
        <v>69</v>
      </c>
      <c r="AN318" s="7" t="s">
        <v>81</v>
      </c>
      <c r="AO318" s="7" t="s">
        <v>82</v>
      </c>
      <c r="AP318" s="7" t="s">
        <v>82</v>
      </c>
      <c r="AQ318" s="7" t="s">
        <v>69</v>
      </c>
      <c r="AR318" s="7" t="s">
        <v>142</v>
      </c>
      <c r="AS318" s="7" t="s">
        <v>142</v>
      </c>
      <c r="AT318" s="7" t="s">
        <v>81</v>
      </c>
      <c r="AU318" s="7" t="s">
        <v>81</v>
      </c>
      <c r="AV318" s="7" t="s">
        <v>81</v>
      </c>
      <c r="AW318" s="7" t="s">
        <v>83</v>
      </c>
      <c r="AX318" s="7" t="s">
        <v>81</v>
      </c>
      <c r="AY318" s="7" t="s">
        <v>81</v>
      </c>
      <c r="AZ318" s="7" t="s">
        <v>81</v>
      </c>
      <c r="BA318" s="7" t="s">
        <v>69</v>
      </c>
      <c r="BB318" s="7" t="s">
        <v>83</v>
      </c>
      <c r="BC318" s="7" t="s">
        <v>83</v>
      </c>
      <c r="BD318" s="7" t="s">
        <v>69</v>
      </c>
      <c r="BE318" s="7" t="s">
        <v>81</v>
      </c>
      <c r="BF318" s="7"/>
      <c r="BG318" s="7" t="s">
        <v>6224</v>
      </c>
      <c r="BH318" s="7" t="s">
        <v>6225</v>
      </c>
      <c r="BI318" s="7"/>
      <c r="BJ318" s="7" t="s">
        <v>6226</v>
      </c>
      <c r="BK318" s="7"/>
      <c r="BL318" s="7"/>
      <c r="BM318" s="7"/>
      <c r="BN318" s="7" t="s">
        <v>150</v>
      </c>
      <c r="BO318" s="7">
        <v>3</v>
      </c>
      <c r="BP318" s="7" t="s">
        <v>103</v>
      </c>
      <c r="BQ318" s="7"/>
      <c r="BR318" s="7"/>
      <c r="BS318" s="7"/>
      <c r="BT318" s="7" t="s">
        <v>105</v>
      </c>
      <c r="BU318" s="9" t="s">
        <v>244</v>
      </c>
      <c r="BV318">
        <v>2</v>
      </c>
      <c r="BW318">
        <v>1</v>
      </c>
    </row>
    <row r="319" spans="1:76" ht="42">
      <c r="A319" s="5" t="s">
        <v>7066</v>
      </c>
      <c r="B319" s="6" t="s">
        <v>91</v>
      </c>
      <c r="C319" s="7">
        <v>1</v>
      </c>
      <c r="D319" s="7">
        <v>28</v>
      </c>
      <c r="E319" s="7" t="s">
        <v>72</v>
      </c>
      <c r="F319" s="7" t="s">
        <v>72</v>
      </c>
      <c r="G319" s="7" t="s">
        <v>69</v>
      </c>
      <c r="H319" s="7" t="s">
        <v>72</v>
      </c>
      <c r="I319" s="7" t="s">
        <v>68</v>
      </c>
      <c r="J319" s="7" t="s">
        <v>72</v>
      </c>
      <c r="K319" s="7" t="s">
        <v>69</v>
      </c>
      <c r="L319" s="7" t="s">
        <v>68</v>
      </c>
      <c r="M319" s="7" t="s">
        <v>69</v>
      </c>
      <c r="N319" s="7" t="s">
        <v>69</v>
      </c>
      <c r="O319" s="7" t="s">
        <v>93</v>
      </c>
      <c r="P319" s="7" t="s">
        <v>123</v>
      </c>
      <c r="Q319" s="7" t="s">
        <v>95</v>
      </c>
      <c r="R319" s="7" t="s">
        <v>95</v>
      </c>
      <c r="S319" s="7" t="s">
        <v>125</v>
      </c>
      <c r="T319" s="7" t="s">
        <v>95</v>
      </c>
      <c r="U319" s="7" t="s">
        <v>95</v>
      </c>
      <c r="V319" s="7" t="s">
        <v>95</v>
      </c>
      <c r="W319" s="7" t="s">
        <v>125</v>
      </c>
      <c r="X319" s="7" t="s">
        <v>95</v>
      </c>
      <c r="Y319" s="7" t="s">
        <v>124</v>
      </c>
      <c r="Z319" s="7" t="s">
        <v>125</v>
      </c>
      <c r="AA319" s="7" t="s">
        <v>68</v>
      </c>
      <c r="AB319" s="7" t="s">
        <v>68</v>
      </c>
      <c r="AC319" s="7" t="s">
        <v>76</v>
      </c>
      <c r="AD319" s="7" t="s">
        <v>77</v>
      </c>
      <c r="AE319" s="7" t="s">
        <v>77</v>
      </c>
      <c r="AF319" s="7" t="s">
        <v>79</v>
      </c>
      <c r="AG319" s="7" t="s">
        <v>80</v>
      </c>
      <c r="AH319" s="7" t="s">
        <v>80</v>
      </c>
      <c r="AI319" s="7" t="s">
        <v>69</v>
      </c>
      <c r="AJ319" s="7" t="s">
        <v>80</v>
      </c>
      <c r="AK319" s="7" t="s">
        <v>69</v>
      </c>
      <c r="AL319" s="7" t="s">
        <v>80</v>
      </c>
      <c r="AM319" s="7" t="s">
        <v>80</v>
      </c>
      <c r="AN319" s="7" t="s">
        <v>69</v>
      </c>
      <c r="AO319" s="7" t="s">
        <v>81</v>
      </c>
      <c r="AP319" s="7" t="s">
        <v>82</v>
      </c>
      <c r="AQ319" s="7" t="s">
        <v>81</v>
      </c>
      <c r="AR319" s="7" t="s">
        <v>81</v>
      </c>
      <c r="AS319" s="7" t="s">
        <v>81</v>
      </c>
      <c r="AT319" s="7" t="s">
        <v>82</v>
      </c>
      <c r="AU319" s="7" t="s">
        <v>81</v>
      </c>
      <c r="AV319" s="7" t="s">
        <v>81</v>
      </c>
      <c r="AW319" s="7" t="s">
        <v>69</v>
      </c>
      <c r="AX319" s="7" t="s">
        <v>82</v>
      </c>
      <c r="AY319" s="7" t="s">
        <v>81</v>
      </c>
      <c r="AZ319" s="7" t="s">
        <v>69</v>
      </c>
      <c r="BA319" s="7" t="s">
        <v>81</v>
      </c>
      <c r="BB319" s="7" t="s">
        <v>81</v>
      </c>
      <c r="BC319" s="7" t="s">
        <v>69</v>
      </c>
      <c r="BD319" s="7" t="s">
        <v>81</v>
      </c>
      <c r="BE319" s="8" t="s">
        <v>82</v>
      </c>
      <c r="BF319" s="8" t="s">
        <v>5994</v>
      </c>
      <c r="BG319" s="7" t="s">
        <v>3745</v>
      </c>
      <c r="BH319" s="7" t="s">
        <v>7067</v>
      </c>
      <c r="BI319" s="7"/>
      <c r="BJ319" s="7"/>
      <c r="BK319" s="7"/>
      <c r="BL319" s="7"/>
      <c r="BM319" s="7"/>
      <c r="BN319" s="8" t="s">
        <v>224</v>
      </c>
      <c r="BO319" s="7">
        <v>2</v>
      </c>
      <c r="BP319" s="7" t="s">
        <v>103</v>
      </c>
      <c r="BQ319" s="7" t="s">
        <v>7068</v>
      </c>
      <c r="BR319" s="8" t="s">
        <v>7069</v>
      </c>
      <c r="BS319" s="8"/>
      <c r="BT319" s="8" t="s">
        <v>105</v>
      </c>
      <c r="BU319" s="10" t="s">
        <v>7070</v>
      </c>
      <c r="BV319">
        <v>2</v>
      </c>
      <c r="BW319">
        <v>1</v>
      </c>
    </row>
    <row r="320" spans="1:76" ht="56">
      <c r="A320" s="5" t="s">
        <v>7477</v>
      </c>
      <c r="B320" s="6" t="s">
        <v>91</v>
      </c>
      <c r="C320" s="7">
        <v>1</v>
      </c>
      <c r="D320" s="7">
        <v>28</v>
      </c>
      <c r="E320" s="7" t="s">
        <v>72</v>
      </c>
      <c r="F320" s="7" t="s">
        <v>72</v>
      </c>
      <c r="G320" s="7" t="s">
        <v>70</v>
      </c>
      <c r="H320" s="7" t="s">
        <v>72</v>
      </c>
      <c r="I320" s="7" t="s">
        <v>71</v>
      </c>
      <c r="J320" s="7" t="s">
        <v>68</v>
      </c>
      <c r="K320" s="7" t="s">
        <v>69</v>
      </c>
      <c r="L320" s="7" t="s">
        <v>68</v>
      </c>
      <c r="M320" s="7" t="s">
        <v>69</v>
      </c>
      <c r="N320" s="7" t="s">
        <v>71</v>
      </c>
      <c r="O320" s="7" t="s">
        <v>93</v>
      </c>
      <c r="P320" s="7" t="s">
        <v>123</v>
      </c>
      <c r="Q320" s="7" t="s">
        <v>109</v>
      </c>
      <c r="R320" s="7" t="s">
        <v>109</v>
      </c>
      <c r="S320" s="7" t="s">
        <v>125</v>
      </c>
      <c r="T320" s="7" t="s">
        <v>109</v>
      </c>
      <c r="U320" s="7" t="s">
        <v>95</v>
      </c>
      <c r="V320" s="7" t="s">
        <v>109</v>
      </c>
      <c r="W320" s="7" t="s">
        <v>124</v>
      </c>
      <c r="X320" s="7" t="s">
        <v>95</v>
      </c>
      <c r="Y320" s="7" t="s">
        <v>95</v>
      </c>
      <c r="Z320" s="7" t="s">
        <v>125</v>
      </c>
      <c r="AA320" s="7" t="s">
        <v>77</v>
      </c>
      <c r="AB320" s="7" t="s">
        <v>77</v>
      </c>
      <c r="AC320" s="7" t="s">
        <v>77</v>
      </c>
      <c r="AD320" s="7" t="s">
        <v>76</v>
      </c>
      <c r="AE320" s="7" t="s">
        <v>76</v>
      </c>
      <c r="AF320" s="7" t="s">
        <v>79</v>
      </c>
      <c r="AG320" s="7" t="s">
        <v>80</v>
      </c>
      <c r="AH320" s="7" t="s">
        <v>80</v>
      </c>
      <c r="AI320" s="7" t="s">
        <v>80</v>
      </c>
      <c r="AJ320" s="7" t="s">
        <v>69</v>
      </c>
      <c r="AK320" s="7" t="s">
        <v>69</v>
      </c>
      <c r="AL320" s="7" t="s">
        <v>78</v>
      </c>
      <c r="AM320" s="7" t="s">
        <v>78</v>
      </c>
      <c r="AN320" s="7"/>
      <c r="AO320" s="7"/>
      <c r="AP320" s="7"/>
      <c r="AQ320" s="7"/>
      <c r="AR320" s="7"/>
      <c r="AS320" s="7"/>
      <c r="AT320" s="7"/>
      <c r="AU320" s="7"/>
      <c r="AV320" s="7"/>
      <c r="AW320" s="7"/>
      <c r="AX320" s="7"/>
      <c r="AY320" s="7"/>
      <c r="AZ320" s="7"/>
      <c r="BA320" s="7"/>
      <c r="BB320" s="7"/>
      <c r="BC320" s="7"/>
      <c r="BD320" s="7"/>
      <c r="BE320" s="7"/>
      <c r="BF320" s="8"/>
      <c r="BG320" s="7" t="s">
        <v>7478</v>
      </c>
      <c r="BH320" s="7" t="s">
        <v>7479</v>
      </c>
      <c r="BI320" s="7" t="s">
        <v>4937</v>
      </c>
      <c r="BJ320" s="7" t="s">
        <v>7480</v>
      </c>
      <c r="BK320" s="7"/>
      <c r="BL320" s="7"/>
      <c r="BM320" s="8"/>
      <c r="BN320" s="7"/>
      <c r="BO320" s="11">
        <v>5</v>
      </c>
      <c r="BP320" s="7"/>
      <c r="BQ320" s="7"/>
      <c r="BR320" s="7"/>
      <c r="BS320" s="8"/>
      <c r="BT320" s="8" t="s">
        <v>105</v>
      </c>
      <c r="BU320" s="9" t="s">
        <v>3863</v>
      </c>
      <c r="BV320">
        <v>0</v>
      </c>
      <c r="BW320">
        <v>1</v>
      </c>
    </row>
    <row r="321" spans="1:77" ht="140">
      <c r="A321" s="5" t="s">
        <v>6216</v>
      </c>
      <c r="B321" s="6" t="s">
        <v>91</v>
      </c>
      <c r="C321" s="7">
        <v>1</v>
      </c>
      <c r="D321" s="7">
        <v>28</v>
      </c>
      <c r="E321" s="7" t="s">
        <v>68</v>
      </c>
      <c r="F321" s="7" t="s">
        <v>68</v>
      </c>
      <c r="G321" s="7" t="s">
        <v>70</v>
      </c>
      <c r="H321" s="7" t="s">
        <v>72</v>
      </c>
      <c r="I321" s="7" t="s">
        <v>68</v>
      </c>
      <c r="J321" s="7" t="s">
        <v>68</v>
      </c>
      <c r="K321" s="7" t="s">
        <v>71</v>
      </c>
      <c r="L321" s="7" t="s">
        <v>71</v>
      </c>
      <c r="M321" s="7" t="s">
        <v>70</v>
      </c>
      <c r="N321" s="7" t="s">
        <v>70</v>
      </c>
      <c r="O321" s="7" t="s">
        <v>141</v>
      </c>
      <c r="P321" s="7" t="s">
        <v>123</v>
      </c>
      <c r="Q321" s="7" t="s">
        <v>109</v>
      </c>
      <c r="R321" s="7" t="s">
        <v>109</v>
      </c>
      <c r="S321" s="7" t="s">
        <v>125</v>
      </c>
      <c r="T321" s="7" t="s">
        <v>124</v>
      </c>
      <c r="U321" s="7" t="s">
        <v>109</v>
      </c>
      <c r="V321" s="7" t="s">
        <v>109</v>
      </c>
      <c r="W321" s="7" t="s">
        <v>95</v>
      </c>
      <c r="X321" s="7" t="s">
        <v>109</v>
      </c>
      <c r="Y321" s="7" t="s">
        <v>124</v>
      </c>
      <c r="Z321" s="7" t="s">
        <v>124</v>
      </c>
      <c r="AA321" s="7" t="s">
        <v>77</v>
      </c>
      <c r="AB321" s="7" t="s">
        <v>77</v>
      </c>
      <c r="AC321" s="7" t="s">
        <v>76</v>
      </c>
      <c r="AD321" s="7" t="s">
        <v>76</v>
      </c>
      <c r="AE321" s="7" t="s">
        <v>76</v>
      </c>
      <c r="AF321" s="7" t="s">
        <v>79</v>
      </c>
      <c r="AG321" s="7" t="s">
        <v>79</v>
      </c>
      <c r="AH321" s="7" t="s">
        <v>69</v>
      </c>
      <c r="AI321" s="7" t="s">
        <v>78</v>
      </c>
      <c r="AJ321" s="7" t="s">
        <v>79</v>
      </c>
      <c r="AK321" s="7" t="s">
        <v>78</v>
      </c>
      <c r="AL321" s="7" t="s">
        <v>78</v>
      </c>
      <c r="AM321" s="7" t="s">
        <v>78</v>
      </c>
      <c r="AN321" s="7" t="s">
        <v>142</v>
      </c>
      <c r="AO321" s="7" t="s">
        <v>69</v>
      </c>
      <c r="AP321" s="7" t="s">
        <v>69</v>
      </c>
      <c r="AQ321" s="7" t="s">
        <v>81</v>
      </c>
      <c r="AR321" s="7" t="s">
        <v>83</v>
      </c>
      <c r="AS321" s="7" t="s">
        <v>83</v>
      </c>
      <c r="AT321" s="7" t="s">
        <v>69</v>
      </c>
      <c r="AU321" s="7" t="s">
        <v>69</v>
      </c>
      <c r="AV321" s="7" t="s">
        <v>81</v>
      </c>
      <c r="AW321" s="7" t="s">
        <v>142</v>
      </c>
      <c r="AX321" s="7" t="s">
        <v>81</v>
      </c>
      <c r="AY321" s="7" t="s">
        <v>81</v>
      </c>
      <c r="AZ321" s="7" t="s">
        <v>69</v>
      </c>
      <c r="BA321" s="7" t="s">
        <v>69</v>
      </c>
      <c r="BB321" s="7" t="s">
        <v>69</v>
      </c>
      <c r="BC321" s="7" t="s">
        <v>69</v>
      </c>
      <c r="BD321" s="7" t="s">
        <v>142</v>
      </c>
      <c r="BE321" s="7" t="s">
        <v>142</v>
      </c>
      <c r="BF321" s="8"/>
      <c r="BG321" s="7" t="s">
        <v>2957</v>
      </c>
      <c r="BH321" s="7" t="s">
        <v>6217</v>
      </c>
      <c r="BI321" s="7" t="s">
        <v>6218</v>
      </c>
      <c r="BJ321" s="7" t="s">
        <v>2101</v>
      </c>
      <c r="BK321" s="7" t="s">
        <v>6219</v>
      </c>
      <c r="BL321" s="8" t="s">
        <v>6220</v>
      </c>
      <c r="BM321" s="8"/>
      <c r="BN321" s="7" t="s">
        <v>150</v>
      </c>
      <c r="BO321" s="7">
        <v>3</v>
      </c>
      <c r="BP321" s="7" t="s">
        <v>103</v>
      </c>
      <c r="BQ321" s="8"/>
      <c r="BR321" s="8"/>
      <c r="BS321" s="8" t="s">
        <v>6221</v>
      </c>
      <c r="BT321" s="8" t="s">
        <v>105</v>
      </c>
      <c r="BU321" s="9" t="s">
        <v>6222</v>
      </c>
      <c r="BV321">
        <v>2</v>
      </c>
      <c r="BW321">
        <v>1</v>
      </c>
    </row>
    <row r="322" spans="1:77" ht="126">
      <c r="A322" s="5" t="s">
        <v>7054</v>
      </c>
      <c r="B322" s="6" t="s">
        <v>91</v>
      </c>
      <c r="C322" s="7">
        <v>1</v>
      </c>
      <c r="D322" s="7">
        <v>28</v>
      </c>
      <c r="E322" s="7" t="s">
        <v>68</v>
      </c>
      <c r="F322" s="7" t="s">
        <v>68</v>
      </c>
      <c r="G322" s="7" t="s">
        <v>70</v>
      </c>
      <c r="H322" s="7" t="s">
        <v>68</v>
      </c>
      <c r="I322" s="7" t="s">
        <v>71</v>
      </c>
      <c r="J322" s="7" t="s">
        <v>72</v>
      </c>
      <c r="K322" s="7" t="s">
        <v>70</v>
      </c>
      <c r="L322" s="7" t="s">
        <v>68</v>
      </c>
      <c r="M322" s="7" t="s">
        <v>70</v>
      </c>
      <c r="N322" s="7" t="s">
        <v>70</v>
      </c>
      <c r="O322" s="7" t="s">
        <v>332</v>
      </c>
      <c r="P322" s="7" t="s">
        <v>229</v>
      </c>
      <c r="Q322" s="7" t="s">
        <v>124</v>
      </c>
      <c r="R322" s="7" t="s">
        <v>124</v>
      </c>
      <c r="S322" s="7" t="s">
        <v>125</v>
      </c>
      <c r="T322" s="7" t="s">
        <v>125</v>
      </c>
      <c r="U322" s="7" t="s">
        <v>124</v>
      </c>
      <c r="V322" s="7" t="s">
        <v>124</v>
      </c>
      <c r="W322" s="7" t="s">
        <v>125</v>
      </c>
      <c r="X322" s="7" t="s">
        <v>124</v>
      </c>
      <c r="Y322" s="7" t="s">
        <v>125</v>
      </c>
      <c r="Z322" s="7" t="s">
        <v>125</v>
      </c>
      <c r="AA322" s="7" t="s">
        <v>68</v>
      </c>
      <c r="AB322" s="7" t="s">
        <v>68</v>
      </c>
      <c r="AC322" s="7" t="s">
        <v>77</v>
      </c>
      <c r="AD322" s="7" t="s">
        <v>76</v>
      </c>
      <c r="AE322" s="7" t="s">
        <v>76</v>
      </c>
      <c r="AF322" s="7" t="s">
        <v>80</v>
      </c>
      <c r="AG322" s="7" t="s">
        <v>80</v>
      </c>
      <c r="AH322" s="7" t="s">
        <v>79</v>
      </c>
      <c r="AI322" s="7" t="s">
        <v>78</v>
      </c>
      <c r="AJ322" s="7" t="s">
        <v>79</v>
      </c>
      <c r="AK322" s="7" t="s">
        <v>79</v>
      </c>
      <c r="AL322" s="7" t="s">
        <v>69</v>
      </c>
      <c r="AM322" s="7" t="s">
        <v>69</v>
      </c>
      <c r="AN322" s="7" t="s">
        <v>69</v>
      </c>
      <c r="AO322" s="7" t="s">
        <v>81</v>
      </c>
      <c r="AP322" s="7" t="s">
        <v>82</v>
      </c>
      <c r="AQ322" s="7" t="s">
        <v>81</v>
      </c>
      <c r="AR322" s="7" t="s">
        <v>142</v>
      </c>
      <c r="AS322" s="7" t="s">
        <v>142</v>
      </c>
      <c r="AT322" s="7" t="s">
        <v>83</v>
      </c>
      <c r="AU322" s="7" t="s">
        <v>83</v>
      </c>
      <c r="AV322" s="7" t="s">
        <v>69</v>
      </c>
      <c r="AW322" s="7" t="s">
        <v>83</v>
      </c>
      <c r="AX322" s="7" t="s">
        <v>81</v>
      </c>
      <c r="AY322" s="7" t="s">
        <v>142</v>
      </c>
      <c r="AZ322" s="7" t="s">
        <v>82</v>
      </c>
      <c r="BA322" s="7" t="s">
        <v>83</v>
      </c>
      <c r="BB322" s="7" t="s">
        <v>142</v>
      </c>
      <c r="BC322" s="7" t="s">
        <v>142</v>
      </c>
      <c r="BD322" s="7" t="s">
        <v>83</v>
      </c>
      <c r="BE322" s="7" t="s">
        <v>69</v>
      </c>
      <c r="BF322" s="8" t="s">
        <v>7055</v>
      </c>
      <c r="BG322" s="7" t="s">
        <v>446</v>
      </c>
      <c r="BH322" s="7" t="s">
        <v>7056</v>
      </c>
      <c r="BI322" s="7" t="s">
        <v>7057</v>
      </c>
      <c r="BJ322" s="7" t="s">
        <v>7058</v>
      </c>
      <c r="BK322" s="7" t="s">
        <v>7059</v>
      </c>
      <c r="BL322" s="7" t="s">
        <v>7060</v>
      </c>
      <c r="BM322" s="8" t="s">
        <v>7061</v>
      </c>
      <c r="BN322" s="7" t="s">
        <v>224</v>
      </c>
      <c r="BO322" s="8">
        <v>2</v>
      </c>
      <c r="BP322" s="7" t="s">
        <v>103</v>
      </c>
      <c r="BQ322" s="7" t="s">
        <v>7062</v>
      </c>
      <c r="BR322" s="7" t="s">
        <v>7063</v>
      </c>
      <c r="BS322" s="7" t="s">
        <v>7064</v>
      </c>
      <c r="BT322" s="7" t="s">
        <v>105</v>
      </c>
      <c r="BU322" s="10" t="s">
        <v>7065</v>
      </c>
      <c r="BV322">
        <v>2</v>
      </c>
      <c r="BW322">
        <v>1</v>
      </c>
    </row>
    <row r="323" spans="1:77" ht="84">
      <c r="A323" s="5" t="s">
        <v>7472</v>
      </c>
      <c r="B323" s="6" t="s">
        <v>91</v>
      </c>
      <c r="C323" s="7">
        <v>1</v>
      </c>
      <c r="D323" s="7">
        <v>28</v>
      </c>
      <c r="E323" s="7" t="s">
        <v>72</v>
      </c>
      <c r="F323" s="7" t="s">
        <v>72</v>
      </c>
      <c r="G323" s="7" t="s">
        <v>71</v>
      </c>
      <c r="H323" s="7" t="s">
        <v>68</v>
      </c>
      <c r="I323" s="7" t="s">
        <v>72</v>
      </c>
      <c r="J323" s="7" t="s">
        <v>72</v>
      </c>
      <c r="K323" s="7" t="s">
        <v>72</v>
      </c>
      <c r="L323" s="7" t="s">
        <v>72</v>
      </c>
      <c r="M323" s="7" t="s">
        <v>71</v>
      </c>
      <c r="N323" s="7" t="s">
        <v>68</v>
      </c>
      <c r="O323" s="7" t="s">
        <v>93</v>
      </c>
      <c r="P323" s="7" t="s">
        <v>229</v>
      </c>
      <c r="Q323" s="7" t="s">
        <v>108</v>
      </c>
      <c r="R323" s="7" t="s">
        <v>108</v>
      </c>
      <c r="S323" s="7" t="s">
        <v>108</v>
      </c>
      <c r="T323" s="7" t="s">
        <v>108</v>
      </c>
      <c r="U323" s="7" t="s">
        <v>108</v>
      </c>
      <c r="V323" s="7" t="s">
        <v>108</v>
      </c>
      <c r="W323" s="7" t="s">
        <v>108</v>
      </c>
      <c r="X323" s="7" t="s">
        <v>108</v>
      </c>
      <c r="Y323" s="7" t="s">
        <v>108</v>
      </c>
      <c r="Z323" s="7" t="s">
        <v>108</v>
      </c>
      <c r="AA323" s="7"/>
      <c r="AB323" s="7"/>
      <c r="AC323" s="7"/>
      <c r="AD323" s="7"/>
      <c r="AE323" s="7"/>
      <c r="AF323" s="7"/>
      <c r="AG323" s="7"/>
      <c r="AH323" s="7"/>
      <c r="AI323" s="7"/>
      <c r="AJ323" s="7"/>
      <c r="AK323" s="7"/>
      <c r="AL323" s="7"/>
      <c r="AM323" s="7"/>
      <c r="AN323" s="7"/>
      <c r="AO323" s="7"/>
      <c r="AP323" s="7"/>
      <c r="AQ323" s="7"/>
      <c r="AR323" s="7"/>
      <c r="AS323" s="7"/>
      <c r="AT323" s="7"/>
      <c r="AU323" s="7"/>
      <c r="AV323" s="7"/>
      <c r="AW323" s="7"/>
      <c r="AX323" s="7"/>
      <c r="AY323" s="7"/>
      <c r="AZ323" s="7"/>
      <c r="BA323" s="7"/>
      <c r="BB323" s="7"/>
      <c r="BC323" s="7"/>
      <c r="BD323" s="7"/>
      <c r="BE323" s="7"/>
      <c r="BF323" s="8"/>
      <c r="BG323" s="7" t="s">
        <v>2353</v>
      </c>
      <c r="BH323" s="7"/>
      <c r="BI323" s="7"/>
      <c r="BJ323" s="7"/>
      <c r="BK323" s="7"/>
      <c r="BL323" s="16"/>
      <c r="BM323" s="7"/>
      <c r="BN323" s="7"/>
      <c r="BO323" s="11">
        <v>5</v>
      </c>
      <c r="BP323" s="7"/>
      <c r="BQ323" s="7"/>
      <c r="BR323" s="16"/>
      <c r="BS323" s="16"/>
      <c r="BT323" s="7" t="s">
        <v>105</v>
      </c>
      <c r="BU323" s="9" t="s">
        <v>3345</v>
      </c>
      <c r="BV323">
        <v>0</v>
      </c>
      <c r="BW323">
        <v>1</v>
      </c>
    </row>
    <row r="324" spans="1:77" ht="84">
      <c r="A324" s="5" t="s">
        <v>6640</v>
      </c>
      <c r="B324" s="6" t="s">
        <v>91</v>
      </c>
      <c r="C324" s="7">
        <v>1</v>
      </c>
      <c r="D324" s="7">
        <v>28</v>
      </c>
      <c r="E324" s="7" t="s">
        <v>69</v>
      </c>
      <c r="F324" s="7" t="s">
        <v>69</v>
      </c>
      <c r="G324" s="7" t="s">
        <v>70</v>
      </c>
      <c r="H324" s="7" t="s">
        <v>69</v>
      </c>
      <c r="I324" s="7" t="s">
        <v>71</v>
      </c>
      <c r="J324" s="7" t="s">
        <v>72</v>
      </c>
      <c r="K324" s="7" t="s">
        <v>68</v>
      </c>
      <c r="L324" s="7" t="s">
        <v>72</v>
      </c>
      <c r="M324" s="7" t="s">
        <v>70</v>
      </c>
      <c r="N324" s="7" t="s">
        <v>70</v>
      </c>
      <c r="O324" s="7" t="s">
        <v>93</v>
      </c>
      <c r="P324" s="7" t="s">
        <v>74</v>
      </c>
      <c r="Q324" s="7" t="s">
        <v>109</v>
      </c>
      <c r="R324" s="7" t="s">
        <v>109</v>
      </c>
      <c r="S324" s="7" t="s">
        <v>95</v>
      </c>
      <c r="T324" s="7" t="s">
        <v>109</v>
      </c>
      <c r="U324" s="7" t="s">
        <v>109</v>
      </c>
      <c r="V324" s="7" t="s">
        <v>109</v>
      </c>
      <c r="W324" s="7" t="s">
        <v>124</v>
      </c>
      <c r="X324" s="7" t="s">
        <v>109</v>
      </c>
      <c r="Y324" s="7" t="s">
        <v>95</v>
      </c>
      <c r="Z324" s="7" t="s">
        <v>124</v>
      </c>
      <c r="AA324" s="7" t="s">
        <v>77</v>
      </c>
      <c r="AB324" s="7" t="s">
        <v>68</v>
      </c>
      <c r="AC324" s="7" t="s">
        <v>70</v>
      </c>
      <c r="AD324" s="7" t="s">
        <v>70</v>
      </c>
      <c r="AE324" s="7" t="s">
        <v>76</v>
      </c>
      <c r="AF324" s="7" t="s">
        <v>80</v>
      </c>
      <c r="AG324" s="7" t="s">
        <v>80</v>
      </c>
      <c r="AH324" s="7" t="s">
        <v>80</v>
      </c>
      <c r="AI324" s="7" t="s">
        <v>165</v>
      </c>
      <c r="AJ324" s="7" t="s">
        <v>80</v>
      </c>
      <c r="AK324" s="7" t="s">
        <v>165</v>
      </c>
      <c r="AL324" s="7" t="s">
        <v>78</v>
      </c>
      <c r="AM324" s="7" t="s">
        <v>78</v>
      </c>
      <c r="AN324" s="7" t="s">
        <v>69</v>
      </c>
      <c r="AO324" s="7" t="s">
        <v>142</v>
      </c>
      <c r="AP324" s="7" t="s">
        <v>82</v>
      </c>
      <c r="AQ324" s="7" t="s">
        <v>69</v>
      </c>
      <c r="AR324" s="7" t="s">
        <v>142</v>
      </c>
      <c r="AS324" s="7" t="s">
        <v>142</v>
      </c>
      <c r="AT324" s="7" t="s">
        <v>142</v>
      </c>
      <c r="AU324" s="7" t="s">
        <v>82</v>
      </c>
      <c r="AV324" s="7" t="s">
        <v>82</v>
      </c>
      <c r="AW324" s="7" t="s">
        <v>142</v>
      </c>
      <c r="AX324" s="7" t="s">
        <v>69</v>
      </c>
      <c r="AY324" s="7" t="s">
        <v>69</v>
      </c>
      <c r="AZ324" s="7" t="s">
        <v>69</v>
      </c>
      <c r="BA324" s="7" t="s">
        <v>142</v>
      </c>
      <c r="BB324" s="7" t="s">
        <v>83</v>
      </c>
      <c r="BC324" s="7" t="s">
        <v>142</v>
      </c>
      <c r="BD324" s="7" t="s">
        <v>82</v>
      </c>
      <c r="BE324" s="7" t="s">
        <v>82</v>
      </c>
      <c r="BF324" s="7"/>
      <c r="BG324" s="7" t="s">
        <v>6641</v>
      </c>
      <c r="BH324" s="7" t="s">
        <v>6642</v>
      </c>
      <c r="BI324" s="7" t="s">
        <v>6643</v>
      </c>
      <c r="BJ324" s="7" t="s">
        <v>6644</v>
      </c>
      <c r="BK324" s="7" t="s">
        <v>6645</v>
      </c>
      <c r="BL324" s="7" t="s">
        <v>6646</v>
      </c>
      <c r="BM324" s="7"/>
      <c r="BN324" s="7" t="s">
        <v>184</v>
      </c>
      <c r="BO324" s="7">
        <v>1</v>
      </c>
      <c r="BP324" s="7" t="s">
        <v>185</v>
      </c>
      <c r="BQ324" s="7" t="s">
        <v>6647</v>
      </c>
      <c r="BR324" s="7" t="s">
        <v>6648</v>
      </c>
      <c r="BS324" s="7"/>
      <c r="BT324" s="7" t="s">
        <v>105</v>
      </c>
      <c r="BU324" s="9" t="s">
        <v>1006</v>
      </c>
      <c r="BV324">
        <v>1</v>
      </c>
      <c r="BW324">
        <v>1</v>
      </c>
    </row>
    <row r="325" spans="1:77" ht="112">
      <c r="A325" s="5" t="s">
        <v>7461</v>
      </c>
      <c r="B325" s="6" t="s">
        <v>91</v>
      </c>
      <c r="C325" s="7">
        <v>1</v>
      </c>
      <c r="D325" s="7">
        <v>28</v>
      </c>
      <c r="E325" s="7" t="s">
        <v>68</v>
      </c>
      <c r="F325" s="7" t="s">
        <v>68</v>
      </c>
      <c r="G325" s="7" t="s">
        <v>70</v>
      </c>
      <c r="H325" s="7" t="s">
        <v>68</v>
      </c>
      <c r="I325" s="7" t="s">
        <v>69</v>
      </c>
      <c r="J325" s="7" t="s">
        <v>68</v>
      </c>
      <c r="K325" s="7" t="s">
        <v>68</v>
      </c>
      <c r="L325" s="7" t="s">
        <v>68</v>
      </c>
      <c r="M325" s="7" t="s">
        <v>70</v>
      </c>
      <c r="N325" s="7" t="s">
        <v>71</v>
      </c>
      <c r="O325" s="7" t="s">
        <v>141</v>
      </c>
      <c r="P325" s="7" t="s">
        <v>229</v>
      </c>
      <c r="Q325" s="7" t="s">
        <v>108</v>
      </c>
      <c r="R325" s="7" t="s">
        <v>108</v>
      </c>
      <c r="S325" s="7" t="s">
        <v>125</v>
      </c>
      <c r="T325" s="7" t="s">
        <v>109</v>
      </c>
      <c r="U325" s="7" t="s">
        <v>109</v>
      </c>
      <c r="V325" s="7" t="s">
        <v>108</v>
      </c>
      <c r="W325" s="7" t="s">
        <v>124</v>
      </c>
      <c r="X325" s="7" t="s">
        <v>124</v>
      </c>
      <c r="Y325" s="7" t="s">
        <v>125</v>
      </c>
      <c r="Z325" s="7" t="s">
        <v>124</v>
      </c>
      <c r="AA325" s="7" t="s">
        <v>77</v>
      </c>
      <c r="AB325" s="7" t="s">
        <v>68</v>
      </c>
      <c r="AC325" s="7" t="s">
        <v>77</v>
      </c>
      <c r="AD325" s="7" t="s">
        <v>76</v>
      </c>
      <c r="AE325" s="7" t="s">
        <v>76</v>
      </c>
      <c r="AF325" s="7" t="s">
        <v>79</v>
      </c>
      <c r="AG325" s="7" t="s">
        <v>80</v>
      </c>
      <c r="AH325" s="7" t="s">
        <v>80</v>
      </c>
      <c r="AI325" s="7" t="s">
        <v>69</v>
      </c>
      <c r="AJ325" s="7" t="s">
        <v>69</v>
      </c>
      <c r="AK325" s="7" t="s">
        <v>79</v>
      </c>
      <c r="AL325" s="7" t="s">
        <v>69</v>
      </c>
      <c r="AM325" s="7" t="s">
        <v>69</v>
      </c>
      <c r="AN325" s="7" t="s">
        <v>81</v>
      </c>
      <c r="AO325" s="7" t="s">
        <v>82</v>
      </c>
      <c r="AP325" s="7" t="s">
        <v>82</v>
      </c>
      <c r="AQ325" s="7" t="s">
        <v>81</v>
      </c>
      <c r="AR325" s="7" t="s">
        <v>81</v>
      </c>
      <c r="AS325" s="7" t="s">
        <v>81</v>
      </c>
      <c r="AT325" s="7" t="s">
        <v>81</v>
      </c>
      <c r="AU325" s="7" t="s">
        <v>81</v>
      </c>
      <c r="AV325" s="7" t="s">
        <v>69</v>
      </c>
      <c r="AW325" s="7" t="s">
        <v>82</v>
      </c>
      <c r="AX325" s="7"/>
      <c r="AY325" s="7"/>
      <c r="AZ325" s="7"/>
      <c r="BA325" s="7"/>
      <c r="BB325" s="7"/>
      <c r="BC325" s="7"/>
      <c r="BD325" s="7"/>
      <c r="BE325" s="7"/>
      <c r="BF325" s="7"/>
      <c r="BG325" s="7" t="s">
        <v>6131</v>
      </c>
      <c r="BH325" s="7" t="s">
        <v>3103</v>
      </c>
      <c r="BI325" s="7" t="s">
        <v>7462</v>
      </c>
      <c r="BJ325" s="7" t="s">
        <v>7463</v>
      </c>
      <c r="BK325" s="7" t="s">
        <v>7464</v>
      </c>
      <c r="BL325" s="7" t="s">
        <v>7465</v>
      </c>
      <c r="BM325" s="7" t="s">
        <v>7466</v>
      </c>
      <c r="BN325" s="7"/>
      <c r="BO325" s="11">
        <v>5</v>
      </c>
      <c r="BP325" s="7"/>
      <c r="BQ325" s="7"/>
      <c r="BR325" s="7"/>
      <c r="BS325" s="16"/>
      <c r="BT325" s="16" t="s">
        <v>105</v>
      </c>
      <c r="BU325" s="9" t="s">
        <v>7467</v>
      </c>
      <c r="BV325">
        <v>0</v>
      </c>
      <c r="BW325">
        <v>1</v>
      </c>
    </row>
    <row r="326" spans="1:77" ht="98">
      <c r="A326" s="5" t="s">
        <v>6628</v>
      </c>
      <c r="B326" s="6" t="s">
        <v>91</v>
      </c>
      <c r="C326" s="7">
        <v>1</v>
      </c>
      <c r="D326" s="7">
        <v>28</v>
      </c>
      <c r="E326" s="7" t="s">
        <v>72</v>
      </c>
      <c r="F326" s="7" t="s">
        <v>72</v>
      </c>
      <c r="G326" s="7" t="s">
        <v>70</v>
      </c>
      <c r="H326" s="7" t="s">
        <v>70</v>
      </c>
      <c r="I326" s="7" t="s">
        <v>71</v>
      </c>
      <c r="J326" s="7" t="s">
        <v>72</v>
      </c>
      <c r="K326" s="7" t="s">
        <v>71</v>
      </c>
      <c r="L326" s="7" t="s">
        <v>68</v>
      </c>
      <c r="M326" s="7" t="s">
        <v>70</v>
      </c>
      <c r="N326" s="7" t="s">
        <v>70</v>
      </c>
      <c r="O326" s="7" t="s">
        <v>73</v>
      </c>
      <c r="P326" s="7" t="s">
        <v>229</v>
      </c>
      <c r="Q326" s="7" t="s">
        <v>108</v>
      </c>
      <c r="R326" s="7" t="s">
        <v>108</v>
      </c>
      <c r="S326" s="7" t="s">
        <v>125</v>
      </c>
      <c r="T326" s="7" t="s">
        <v>125</v>
      </c>
      <c r="U326" s="7" t="s">
        <v>95</v>
      </c>
      <c r="V326" s="7" t="s">
        <v>108</v>
      </c>
      <c r="W326" s="7" t="s">
        <v>95</v>
      </c>
      <c r="X326" s="7" t="s">
        <v>95</v>
      </c>
      <c r="Y326" s="7" t="s">
        <v>125</v>
      </c>
      <c r="Z326" s="7" t="s">
        <v>125</v>
      </c>
      <c r="AA326" s="7" t="s">
        <v>68</v>
      </c>
      <c r="AB326" s="7" t="s">
        <v>68</v>
      </c>
      <c r="AC326" s="7" t="s">
        <v>77</v>
      </c>
      <c r="AD326" s="7" t="s">
        <v>77</v>
      </c>
      <c r="AE326" s="7" t="s">
        <v>77</v>
      </c>
      <c r="AF326" s="7" t="s">
        <v>79</v>
      </c>
      <c r="AG326" s="7" t="s">
        <v>79</v>
      </c>
      <c r="AH326" s="7" t="s">
        <v>80</v>
      </c>
      <c r="AI326" s="7" t="s">
        <v>79</v>
      </c>
      <c r="AJ326" s="7" t="s">
        <v>69</v>
      </c>
      <c r="AK326" s="7" t="s">
        <v>78</v>
      </c>
      <c r="AL326" s="7" t="s">
        <v>78</v>
      </c>
      <c r="AM326" s="7" t="s">
        <v>79</v>
      </c>
      <c r="AN326" s="7" t="s">
        <v>81</v>
      </c>
      <c r="AO326" s="7" t="s">
        <v>69</v>
      </c>
      <c r="AP326" s="7" t="s">
        <v>82</v>
      </c>
      <c r="AQ326" s="7" t="s">
        <v>81</v>
      </c>
      <c r="AR326" s="7" t="s">
        <v>83</v>
      </c>
      <c r="AS326" s="7" t="s">
        <v>142</v>
      </c>
      <c r="AT326" s="7" t="s">
        <v>69</v>
      </c>
      <c r="AU326" s="7" t="s">
        <v>81</v>
      </c>
      <c r="AV326" s="7" t="s">
        <v>142</v>
      </c>
      <c r="AW326" s="7" t="s">
        <v>81</v>
      </c>
      <c r="AX326" s="7" t="s">
        <v>81</v>
      </c>
      <c r="AY326" s="7" t="s">
        <v>81</v>
      </c>
      <c r="AZ326" s="7" t="s">
        <v>69</v>
      </c>
      <c r="BA326" s="7" t="s">
        <v>81</v>
      </c>
      <c r="BB326" s="7" t="s">
        <v>83</v>
      </c>
      <c r="BC326" s="7" t="s">
        <v>142</v>
      </c>
      <c r="BD326" s="7" t="s">
        <v>69</v>
      </c>
      <c r="BE326" s="7" t="s">
        <v>81</v>
      </c>
      <c r="BF326" s="8"/>
      <c r="BG326" s="7" t="s">
        <v>6629</v>
      </c>
      <c r="BH326" s="7" t="s">
        <v>6630</v>
      </c>
      <c r="BI326" s="7" t="s">
        <v>6631</v>
      </c>
      <c r="BJ326" s="7" t="s">
        <v>6632</v>
      </c>
      <c r="BK326" s="7" t="s">
        <v>6633</v>
      </c>
      <c r="BL326" s="7" t="s">
        <v>6634</v>
      </c>
      <c r="BM326" s="7" t="s">
        <v>6635</v>
      </c>
      <c r="BN326" s="7" t="s">
        <v>184</v>
      </c>
      <c r="BO326" s="7">
        <v>1</v>
      </c>
      <c r="BP326" s="18" t="s">
        <v>7713</v>
      </c>
      <c r="BQ326" s="7"/>
      <c r="BR326" s="7" t="s">
        <v>6637</v>
      </c>
      <c r="BS326" s="16" t="s">
        <v>6638</v>
      </c>
      <c r="BT326" s="16" t="s">
        <v>105</v>
      </c>
      <c r="BU326" s="9" t="s">
        <v>6639</v>
      </c>
      <c r="BV326">
        <v>4</v>
      </c>
      <c r="BW326">
        <v>1</v>
      </c>
      <c r="BY326" s="8" t="s">
        <v>6636</v>
      </c>
    </row>
    <row r="327" spans="1:77" ht="266">
      <c r="A327" s="5" t="s">
        <v>6620</v>
      </c>
      <c r="B327" s="6" t="s">
        <v>91</v>
      </c>
      <c r="C327" s="7">
        <v>1</v>
      </c>
      <c r="D327" s="7">
        <v>28</v>
      </c>
      <c r="E327" s="7" t="s">
        <v>72</v>
      </c>
      <c r="F327" s="7" t="s">
        <v>72</v>
      </c>
      <c r="G327" s="7" t="s">
        <v>70</v>
      </c>
      <c r="H327" s="7" t="s">
        <v>70</v>
      </c>
      <c r="I327" s="7" t="s">
        <v>68</v>
      </c>
      <c r="J327" s="7" t="s">
        <v>72</v>
      </c>
      <c r="K327" s="7" t="s">
        <v>71</v>
      </c>
      <c r="L327" s="7" t="s">
        <v>68</v>
      </c>
      <c r="M327" s="7" t="s">
        <v>70</v>
      </c>
      <c r="N327" s="7" t="s">
        <v>71</v>
      </c>
      <c r="O327" s="7" t="s">
        <v>93</v>
      </c>
      <c r="P327" s="7" t="s">
        <v>74</v>
      </c>
      <c r="Q327" s="7" t="s">
        <v>95</v>
      </c>
      <c r="R327" s="7" t="s">
        <v>95</v>
      </c>
      <c r="S327" s="7" t="s">
        <v>125</v>
      </c>
      <c r="T327" s="7" t="s">
        <v>124</v>
      </c>
      <c r="U327" s="7" t="s">
        <v>95</v>
      </c>
      <c r="V327" s="7" t="s">
        <v>95</v>
      </c>
      <c r="W327" s="7" t="s">
        <v>125</v>
      </c>
      <c r="X327" s="7" t="s">
        <v>124</v>
      </c>
      <c r="Y327" s="7" t="s">
        <v>124</v>
      </c>
      <c r="Z327" s="7" t="s">
        <v>125</v>
      </c>
      <c r="AA327" s="7" t="s">
        <v>76</v>
      </c>
      <c r="AB327" s="7" t="s">
        <v>77</v>
      </c>
      <c r="AC327" s="7" t="s">
        <v>76</v>
      </c>
      <c r="AD327" s="7" t="s">
        <v>76</v>
      </c>
      <c r="AE327" s="7" t="s">
        <v>77</v>
      </c>
      <c r="AF327" s="7" t="s">
        <v>79</v>
      </c>
      <c r="AG327" s="7" t="s">
        <v>79</v>
      </c>
      <c r="AH327" s="7" t="s">
        <v>79</v>
      </c>
      <c r="AI327" s="7" t="s">
        <v>69</v>
      </c>
      <c r="AJ327" s="7" t="s">
        <v>79</v>
      </c>
      <c r="AK327" s="7" t="s">
        <v>69</v>
      </c>
      <c r="AL327" s="7" t="s">
        <v>69</v>
      </c>
      <c r="AM327" s="7" t="s">
        <v>69</v>
      </c>
      <c r="AN327" s="7" t="s">
        <v>83</v>
      </c>
      <c r="AO327" s="7" t="s">
        <v>82</v>
      </c>
      <c r="AP327" s="7" t="s">
        <v>82</v>
      </c>
      <c r="AQ327" s="7" t="s">
        <v>82</v>
      </c>
      <c r="AR327" s="7" t="s">
        <v>69</v>
      </c>
      <c r="AS327" s="7" t="s">
        <v>69</v>
      </c>
      <c r="AT327" s="7" t="s">
        <v>69</v>
      </c>
      <c r="AU327" s="7" t="s">
        <v>81</v>
      </c>
      <c r="AV327" s="7" t="s">
        <v>82</v>
      </c>
      <c r="AW327" s="7" t="s">
        <v>82</v>
      </c>
      <c r="AX327" s="7" t="s">
        <v>83</v>
      </c>
      <c r="AY327" s="7" t="s">
        <v>83</v>
      </c>
      <c r="AZ327" s="7" t="s">
        <v>81</v>
      </c>
      <c r="BA327" s="7" t="s">
        <v>81</v>
      </c>
      <c r="BB327" s="7" t="s">
        <v>83</v>
      </c>
      <c r="BC327" s="7" t="s">
        <v>142</v>
      </c>
      <c r="BD327" s="7" t="s">
        <v>81</v>
      </c>
      <c r="BE327" s="7" t="s">
        <v>81</v>
      </c>
      <c r="BF327" s="7" t="s">
        <v>6621</v>
      </c>
      <c r="BG327" s="7" t="s">
        <v>1076</v>
      </c>
      <c r="BH327" s="7" t="s">
        <v>6622</v>
      </c>
      <c r="BI327" s="7" t="s">
        <v>6623</v>
      </c>
      <c r="BJ327" s="7" t="s">
        <v>6624</v>
      </c>
      <c r="BK327" s="7" t="s">
        <v>6625</v>
      </c>
      <c r="BL327" s="7" t="s">
        <v>475</v>
      </c>
      <c r="BM327" s="5" t="s">
        <v>5442</v>
      </c>
      <c r="BN327" s="7" t="s">
        <v>184</v>
      </c>
      <c r="BO327" s="7">
        <v>1</v>
      </c>
      <c r="BP327" s="7" t="s">
        <v>400</v>
      </c>
      <c r="BQ327" s="7" t="s">
        <v>6626</v>
      </c>
      <c r="BR327" s="7"/>
      <c r="BS327" s="7" t="s">
        <v>6627</v>
      </c>
      <c r="BT327" s="7" t="s">
        <v>105</v>
      </c>
      <c r="BU327" s="9" t="s">
        <v>989</v>
      </c>
      <c r="BV327">
        <v>3</v>
      </c>
      <c r="BW327">
        <v>1</v>
      </c>
    </row>
    <row r="328" spans="1:77" ht="126">
      <c r="A328" s="5" t="s">
        <v>5975</v>
      </c>
      <c r="B328" s="6" t="s">
        <v>91</v>
      </c>
      <c r="C328" s="7">
        <v>1</v>
      </c>
      <c r="D328" s="7">
        <v>28</v>
      </c>
      <c r="E328" s="7" t="s">
        <v>68</v>
      </c>
      <c r="F328" s="7" t="s">
        <v>68</v>
      </c>
      <c r="G328" s="7" t="s">
        <v>70</v>
      </c>
      <c r="H328" s="7" t="s">
        <v>68</v>
      </c>
      <c r="I328" s="7" t="s">
        <v>71</v>
      </c>
      <c r="J328" s="7" t="s">
        <v>71</v>
      </c>
      <c r="K328" s="7" t="s">
        <v>71</v>
      </c>
      <c r="L328" s="7" t="s">
        <v>68</v>
      </c>
      <c r="M328" s="7" t="s">
        <v>70</v>
      </c>
      <c r="N328" s="7" t="s">
        <v>70</v>
      </c>
      <c r="O328" s="7" t="s">
        <v>93</v>
      </c>
      <c r="P328" s="7" t="s">
        <v>74</v>
      </c>
      <c r="Q328" s="7" t="s">
        <v>109</v>
      </c>
      <c r="R328" s="7" t="s">
        <v>109</v>
      </c>
      <c r="S328" s="7" t="s">
        <v>125</v>
      </c>
      <c r="T328" s="7" t="s">
        <v>109</v>
      </c>
      <c r="U328" s="7" t="s">
        <v>124</v>
      </c>
      <c r="V328" s="7" t="s">
        <v>109</v>
      </c>
      <c r="W328" s="7" t="s">
        <v>109</v>
      </c>
      <c r="X328" s="7" t="s">
        <v>124</v>
      </c>
      <c r="Y328" s="7" t="s">
        <v>124</v>
      </c>
      <c r="Z328" s="7" t="s">
        <v>125</v>
      </c>
      <c r="AA328" s="7" t="s">
        <v>70</v>
      </c>
      <c r="AB328" s="7" t="s">
        <v>68</v>
      </c>
      <c r="AC328" s="7" t="s">
        <v>77</v>
      </c>
      <c r="AD328" s="7" t="s">
        <v>76</v>
      </c>
      <c r="AE328" s="7" t="s">
        <v>76</v>
      </c>
      <c r="AF328" s="7" t="s">
        <v>78</v>
      </c>
      <c r="AG328" s="7" t="s">
        <v>79</v>
      </c>
      <c r="AH328" s="7" t="s">
        <v>79</v>
      </c>
      <c r="AI328" s="7" t="s">
        <v>78</v>
      </c>
      <c r="AJ328" s="7" t="s">
        <v>80</v>
      </c>
      <c r="AK328" s="7" t="s">
        <v>69</v>
      </c>
      <c r="AL328" s="7" t="s">
        <v>69</v>
      </c>
      <c r="AM328" s="7" t="s">
        <v>78</v>
      </c>
      <c r="AN328" s="7" t="s">
        <v>81</v>
      </c>
      <c r="AO328" s="7" t="s">
        <v>81</v>
      </c>
      <c r="AP328" s="7" t="s">
        <v>82</v>
      </c>
      <c r="AQ328" s="7" t="s">
        <v>81</v>
      </c>
      <c r="AR328" s="7" t="s">
        <v>69</v>
      </c>
      <c r="AS328" s="7" t="s">
        <v>69</v>
      </c>
      <c r="AT328" s="7" t="s">
        <v>83</v>
      </c>
      <c r="AU328" s="7" t="s">
        <v>81</v>
      </c>
      <c r="AV328" s="7" t="s">
        <v>82</v>
      </c>
      <c r="AW328" s="7" t="s">
        <v>69</v>
      </c>
      <c r="AX328" s="7" t="s">
        <v>81</v>
      </c>
      <c r="AY328" s="7" t="s">
        <v>82</v>
      </c>
      <c r="AZ328" s="7" t="s">
        <v>142</v>
      </c>
      <c r="BA328" s="7" t="s">
        <v>83</v>
      </c>
      <c r="BB328" s="7" t="s">
        <v>69</v>
      </c>
      <c r="BC328" s="7" t="s">
        <v>83</v>
      </c>
      <c r="BD328" s="7" t="s">
        <v>83</v>
      </c>
      <c r="BE328" s="7" t="s">
        <v>83</v>
      </c>
      <c r="BF328" s="8"/>
      <c r="BG328" s="7" t="s">
        <v>2353</v>
      </c>
      <c r="BH328" s="7" t="s">
        <v>5976</v>
      </c>
      <c r="BI328" s="7" t="s">
        <v>5977</v>
      </c>
      <c r="BJ328" s="8" t="s">
        <v>5978</v>
      </c>
      <c r="BK328" s="7" t="s">
        <v>5979</v>
      </c>
      <c r="BL328" s="7"/>
      <c r="BM328" s="8"/>
      <c r="BN328" s="7" t="s">
        <v>133</v>
      </c>
      <c r="BO328" s="8">
        <v>4</v>
      </c>
      <c r="BP328" s="7" t="s">
        <v>103</v>
      </c>
      <c r="BQ328" s="7" t="s">
        <v>5980</v>
      </c>
      <c r="BR328" s="7"/>
      <c r="BS328" s="8" t="s">
        <v>5981</v>
      </c>
      <c r="BT328" s="7" t="s">
        <v>105</v>
      </c>
      <c r="BU328" s="9" t="s">
        <v>407</v>
      </c>
      <c r="BV328">
        <v>2</v>
      </c>
      <c r="BW328">
        <v>1</v>
      </c>
    </row>
    <row r="329" spans="1:77" ht="168">
      <c r="A329" s="5" t="s">
        <v>7047</v>
      </c>
      <c r="B329" s="6" t="s">
        <v>91</v>
      </c>
      <c r="C329" s="7">
        <v>1</v>
      </c>
      <c r="D329" s="7">
        <v>28</v>
      </c>
      <c r="E329" s="8" t="s">
        <v>68</v>
      </c>
      <c r="F329" s="8" t="s">
        <v>68</v>
      </c>
      <c r="G329" s="8" t="s">
        <v>68</v>
      </c>
      <c r="H329" s="8" t="s">
        <v>69</v>
      </c>
      <c r="I329" s="8" t="s">
        <v>68</v>
      </c>
      <c r="J329" s="8" t="s">
        <v>68</v>
      </c>
      <c r="K329" s="8" t="s">
        <v>68</v>
      </c>
      <c r="L329" s="8" t="s">
        <v>69</v>
      </c>
      <c r="M329" s="8" t="s">
        <v>69</v>
      </c>
      <c r="N329" s="8" t="s">
        <v>71</v>
      </c>
      <c r="O329" s="8" t="s">
        <v>93</v>
      </c>
      <c r="P329" s="8" t="s">
        <v>74</v>
      </c>
      <c r="Q329" s="8" t="s">
        <v>124</v>
      </c>
      <c r="R329" s="8" t="s">
        <v>124</v>
      </c>
      <c r="S329" s="8" t="s">
        <v>124</v>
      </c>
      <c r="T329" s="8" t="s">
        <v>125</v>
      </c>
      <c r="U329" s="8" t="s">
        <v>124</v>
      </c>
      <c r="V329" s="8" t="s">
        <v>124</v>
      </c>
      <c r="W329" s="8" t="s">
        <v>125</v>
      </c>
      <c r="X329" s="8" t="s">
        <v>124</v>
      </c>
      <c r="Y329" s="8" t="s">
        <v>125</v>
      </c>
      <c r="Z329" s="8" t="s">
        <v>125</v>
      </c>
      <c r="AA329" s="8" t="s">
        <v>77</v>
      </c>
      <c r="AB329" s="8" t="s">
        <v>77</v>
      </c>
      <c r="AC329" s="8" t="s">
        <v>76</v>
      </c>
      <c r="AD329" s="8" t="s">
        <v>70</v>
      </c>
      <c r="AE329" s="8" t="s">
        <v>70</v>
      </c>
      <c r="AF329" s="8" t="s">
        <v>69</v>
      </c>
      <c r="AG329" s="8" t="s">
        <v>79</v>
      </c>
      <c r="AH329" s="8" t="s">
        <v>79</v>
      </c>
      <c r="AI329" s="8" t="s">
        <v>78</v>
      </c>
      <c r="AJ329" s="8" t="s">
        <v>79</v>
      </c>
      <c r="AK329" s="8" t="s">
        <v>69</v>
      </c>
      <c r="AL329" s="8" t="s">
        <v>69</v>
      </c>
      <c r="AM329" s="8" t="s">
        <v>69</v>
      </c>
      <c r="AN329" s="8" t="s">
        <v>82</v>
      </c>
      <c r="AO329" s="8" t="s">
        <v>82</v>
      </c>
      <c r="AP329" s="8" t="s">
        <v>82</v>
      </c>
      <c r="AQ329" s="8" t="s">
        <v>81</v>
      </c>
      <c r="AR329" s="8" t="s">
        <v>81</v>
      </c>
      <c r="AS329" s="8" t="s">
        <v>81</v>
      </c>
      <c r="AT329" s="8" t="s">
        <v>81</v>
      </c>
      <c r="AU329" s="8" t="s">
        <v>81</v>
      </c>
      <c r="AV329" s="8" t="s">
        <v>82</v>
      </c>
      <c r="AW329" s="8" t="s">
        <v>81</v>
      </c>
      <c r="AX329" s="8" t="s">
        <v>81</v>
      </c>
      <c r="AY329" s="8" t="s">
        <v>69</v>
      </c>
      <c r="AZ329" s="8" t="s">
        <v>81</v>
      </c>
      <c r="BA329" s="8" t="s">
        <v>82</v>
      </c>
      <c r="BB329" s="8" t="s">
        <v>81</v>
      </c>
      <c r="BC329" s="8" t="s">
        <v>69</v>
      </c>
      <c r="BD329" s="8" t="s">
        <v>69</v>
      </c>
      <c r="BE329" s="8" t="s">
        <v>81</v>
      </c>
      <c r="BF329" s="8" t="s">
        <v>375</v>
      </c>
      <c r="BG329" s="8" t="s">
        <v>446</v>
      </c>
      <c r="BH329" s="8" t="s">
        <v>7048</v>
      </c>
      <c r="BI329" s="8" t="s">
        <v>4846</v>
      </c>
      <c r="BJ329" s="8" t="s">
        <v>7049</v>
      </c>
      <c r="BK329" s="8" t="s">
        <v>7050</v>
      </c>
      <c r="BL329" s="8" t="s">
        <v>7051</v>
      </c>
      <c r="BM329" s="8" t="s">
        <v>7052</v>
      </c>
      <c r="BN329" s="8" t="s">
        <v>224</v>
      </c>
      <c r="BO329" s="7">
        <v>2</v>
      </c>
      <c r="BP329" s="8" t="s">
        <v>103</v>
      </c>
      <c r="BQ329" s="8" t="s">
        <v>1802</v>
      </c>
      <c r="BR329" s="8" t="s">
        <v>7053</v>
      </c>
      <c r="BS329" s="8"/>
      <c r="BT329" s="8" t="s">
        <v>105</v>
      </c>
      <c r="BU329" s="9" t="s">
        <v>1612</v>
      </c>
      <c r="BV329">
        <v>2</v>
      </c>
      <c r="BW329">
        <v>1</v>
      </c>
    </row>
    <row r="330" spans="1:77" ht="196">
      <c r="A330" s="5" t="s">
        <v>6602</v>
      </c>
      <c r="B330" s="6" t="s">
        <v>91</v>
      </c>
      <c r="C330" s="7">
        <v>1</v>
      </c>
      <c r="D330" s="7">
        <v>28</v>
      </c>
      <c r="E330" s="7" t="s">
        <v>72</v>
      </c>
      <c r="F330" s="7" t="s">
        <v>68</v>
      </c>
      <c r="G330" s="7" t="s">
        <v>70</v>
      </c>
      <c r="H330" s="7" t="s">
        <v>71</v>
      </c>
      <c r="I330" s="7" t="s">
        <v>68</v>
      </c>
      <c r="J330" s="7" t="s">
        <v>72</v>
      </c>
      <c r="K330" s="7" t="s">
        <v>71</v>
      </c>
      <c r="L330" s="7" t="s">
        <v>71</v>
      </c>
      <c r="M330" s="7" t="s">
        <v>71</v>
      </c>
      <c r="N330" s="7" t="s">
        <v>70</v>
      </c>
      <c r="O330" s="7" t="s">
        <v>73</v>
      </c>
      <c r="P330" s="7" t="s">
        <v>229</v>
      </c>
      <c r="Q330" s="7" t="s">
        <v>124</v>
      </c>
      <c r="R330" s="7" t="s">
        <v>125</v>
      </c>
      <c r="S330" s="7" t="s">
        <v>125</v>
      </c>
      <c r="T330" s="7" t="s">
        <v>125</v>
      </c>
      <c r="U330" s="7" t="s">
        <v>125</v>
      </c>
      <c r="V330" s="7" t="s">
        <v>124</v>
      </c>
      <c r="W330" s="7" t="s">
        <v>125</v>
      </c>
      <c r="X330" s="7" t="s">
        <v>125</v>
      </c>
      <c r="Y330" s="7" t="s">
        <v>125</v>
      </c>
      <c r="Z330" s="7" t="s">
        <v>125</v>
      </c>
      <c r="AA330" s="7" t="s">
        <v>76</v>
      </c>
      <c r="AB330" s="7" t="s">
        <v>68</v>
      </c>
      <c r="AC330" s="7" t="s">
        <v>77</v>
      </c>
      <c r="AD330" s="7" t="s">
        <v>77</v>
      </c>
      <c r="AE330" s="7" t="s">
        <v>77</v>
      </c>
      <c r="AF330" s="7" t="s">
        <v>69</v>
      </c>
      <c r="AG330" s="7" t="s">
        <v>79</v>
      </c>
      <c r="AH330" s="7" t="s">
        <v>79</v>
      </c>
      <c r="AI330" s="7" t="s">
        <v>165</v>
      </c>
      <c r="AJ330" s="7" t="s">
        <v>79</v>
      </c>
      <c r="AK330" s="7" t="s">
        <v>79</v>
      </c>
      <c r="AL330" s="7" t="s">
        <v>79</v>
      </c>
      <c r="AM330" s="7" t="s">
        <v>79</v>
      </c>
      <c r="AN330" s="7" t="s">
        <v>83</v>
      </c>
      <c r="AO330" s="7" t="s">
        <v>81</v>
      </c>
      <c r="AP330" s="7" t="s">
        <v>82</v>
      </c>
      <c r="AQ330" s="7" t="s">
        <v>81</v>
      </c>
      <c r="AR330" s="7" t="s">
        <v>83</v>
      </c>
      <c r="AS330" s="7" t="s">
        <v>83</v>
      </c>
      <c r="AT330" s="7" t="s">
        <v>83</v>
      </c>
      <c r="AU330" s="7" t="s">
        <v>83</v>
      </c>
      <c r="AV330" s="7" t="s">
        <v>83</v>
      </c>
      <c r="AW330" s="7" t="s">
        <v>142</v>
      </c>
      <c r="AX330" s="7" t="s">
        <v>81</v>
      </c>
      <c r="AY330" s="7" t="s">
        <v>83</v>
      </c>
      <c r="AZ330" s="7" t="s">
        <v>81</v>
      </c>
      <c r="BA330" s="7" t="s">
        <v>82</v>
      </c>
      <c r="BB330" s="7" t="s">
        <v>81</v>
      </c>
      <c r="BC330" s="7" t="s">
        <v>142</v>
      </c>
      <c r="BD330" s="7" t="s">
        <v>81</v>
      </c>
      <c r="BE330" s="7" t="s">
        <v>81</v>
      </c>
      <c r="BF330" s="8"/>
      <c r="BG330" s="7" t="s">
        <v>6603</v>
      </c>
      <c r="BH330" s="7" t="s">
        <v>6604</v>
      </c>
      <c r="BI330" s="7" t="s">
        <v>6605</v>
      </c>
      <c r="BJ330" s="7" t="s">
        <v>6606</v>
      </c>
      <c r="BK330" s="7" t="s">
        <v>6607</v>
      </c>
      <c r="BL330" s="7"/>
      <c r="BM330" s="8" t="s">
        <v>6608</v>
      </c>
      <c r="BN330" s="7" t="s">
        <v>184</v>
      </c>
      <c r="BO330" s="7">
        <v>1</v>
      </c>
      <c r="BP330" s="7" t="s">
        <v>103</v>
      </c>
      <c r="BQ330" s="7"/>
      <c r="BR330" s="7"/>
      <c r="BS330" s="8"/>
      <c r="BT330" s="7" t="s">
        <v>105</v>
      </c>
      <c r="BU330" s="9" t="s">
        <v>6609</v>
      </c>
      <c r="BV330">
        <v>2</v>
      </c>
      <c r="BW330">
        <v>1</v>
      </c>
    </row>
    <row r="331" spans="1:77" ht="42">
      <c r="A331" s="5" t="s">
        <v>6161</v>
      </c>
      <c r="B331" s="6" t="s">
        <v>91</v>
      </c>
      <c r="C331" s="7">
        <v>1</v>
      </c>
      <c r="D331" s="7">
        <v>28</v>
      </c>
      <c r="E331" s="7" t="s">
        <v>72</v>
      </c>
      <c r="F331" s="7" t="s">
        <v>72</v>
      </c>
      <c r="G331" s="7" t="s">
        <v>70</v>
      </c>
      <c r="H331" s="7" t="s">
        <v>72</v>
      </c>
      <c r="I331" s="7" t="s">
        <v>71</v>
      </c>
      <c r="J331" s="7" t="s">
        <v>72</v>
      </c>
      <c r="K331" s="7" t="s">
        <v>68</v>
      </c>
      <c r="L331" s="7" t="s">
        <v>72</v>
      </c>
      <c r="M331" s="7" t="s">
        <v>70</v>
      </c>
      <c r="N331" s="7" t="s">
        <v>70</v>
      </c>
      <c r="O331" s="7" t="s">
        <v>93</v>
      </c>
      <c r="P331" s="7" t="s">
        <v>74</v>
      </c>
      <c r="Q331" s="7" t="s">
        <v>109</v>
      </c>
      <c r="R331" s="7" t="s">
        <v>109</v>
      </c>
      <c r="S331" s="7" t="s">
        <v>124</v>
      </c>
      <c r="T331" s="7" t="s">
        <v>109</v>
      </c>
      <c r="U331" s="7" t="s">
        <v>95</v>
      </c>
      <c r="V331" s="7" t="s">
        <v>109</v>
      </c>
      <c r="W331" s="7" t="s">
        <v>95</v>
      </c>
      <c r="X331" s="7" t="s">
        <v>109</v>
      </c>
      <c r="Y331" s="7" t="s">
        <v>95</v>
      </c>
      <c r="Z331" s="7" t="s">
        <v>95</v>
      </c>
      <c r="AA331" s="8" t="s">
        <v>68</v>
      </c>
      <c r="AB331" s="8" t="s">
        <v>68</v>
      </c>
      <c r="AC331" s="8" t="s">
        <v>76</v>
      </c>
      <c r="AD331" s="8" t="s">
        <v>76</v>
      </c>
      <c r="AE331" s="8" t="s">
        <v>76</v>
      </c>
      <c r="AF331" s="8" t="s">
        <v>80</v>
      </c>
      <c r="AG331" s="8" t="s">
        <v>79</v>
      </c>
      <c r="AH331" s="8" t="s">
        <v>80</v>
      </c>
      <c r="AI331" s="8" t="s">
        <v>79</v>
      </c>
      <c r="AJ331" s="8" t="s">
        <v>69</v>
      </c>
      <c r="AK331" s="8" t="s">
        <v>165</v>
      </c>
      <c r="AL331" s="8" t="s">
        <v>78</v>
      </c>
      <c r="AM331" s="8" t="s">
        <v>165</v>
      </c>
      <c r="AN331" s="8" t="s">
        <v>69</v>
      </c>
      <c r="AO331" s="8" t="s">
        <v>82</v>
      </c>
      <c r="AP331" s="8" t="s">
        <v>82</v>
      </c>
      <c r="AQ331" s="8" t="s">
        <v>81</v>
      </c>
      <c r="AR331" s="8" t="s">
        <v>69</v>
      </c>
      <c r="AS331" s="8" t="s">
        <v>81</v>
      </c>
      <c r="AT331" s="8" t="s">
        <v>69</v>
      </c>
      <c r="AU331" s="8" t="s">
        <v>82</v>
      </c>
      <c r="AV331" s="8" t="s">
        <v>82</v>
      </c>
      <c r="AW331" s="8" t="s">
        <v>69</v>
      </c>
      <c r="AX331" s="8" t="s">
        <v>69</v>
      </c>
      <c r="AY331" s="8" t="s">
        <v>82</v>
      </c>
      <c r="AZ331" s="8" t="s">
        <v>81</v>
      </c>
      <c r="BA331" s="8" t="s">
        <v>142</v>
      </c>
      <c r="BB331" s="8" t="s">
        <v>81</v>
      </c>
      <c r="BC331" s="8" t="s">
        <v>142</v>
      </c>
      <c r="BD331" s="8" t="s">
        <v>69</v>
      </c>
      <c r="BE331" s="8" t="s">
        <v>81</v>
      </c>
      <c r="BF331" s="8"/>
      <c r="BG331" s="7" t="s">
        <v>6162</v>
      </c>
      <c r="BH331" s="7"/>
      <c r="BI331" s="8"/>
      <c r="BJ331" s="8" t="s">
        <v>6163</v>
      </c>
      <c r="BK331" s="8" t="s">
        <v>6164</v>
      </c>
      <c r="BL331" s="8"/>
      <c r="BM331" s="8" t="s">
        <v>6165</v>
      </c>
      <c r="BN331" s="8" t="s">
        <v>150</v>
      </c>
      <c r="BO331" s="8">
        <v>3</v>
      </c>
      <c r="BP331" s="8" t="s">
        <v>185</v>
      </c>
      <c r="BQ331" s="8"/>
      <c r="BR331" s="8" t="s">
        <v>6166</v>
      </c>
      <c r="BS331" s="8" t="s">
        <v>6167</v>
      </c>
      <c r="BT331" s="7" t="s">
        <v>105</v>
      </c>
      <c r="BU331" s="9" t="s">
        <v>106</v>
      </c>
      <c r="BV331">
        <v>1</v>
      </c>
      <c r="BW331">
        <v>1</v>
      </c>
    </row>
    <row r="332" spans="1:77" ht="126">
      <c r="A332" s="5" t="s">
        <v>6150</v>
      </c>
      <c r="B332" s="6" t="s">
        <v>91</v>
      </c>
      <c r="C332" s="7">
        <v>1</v>
      </c>
      <c r="D332" s="7">
        <v>28</v>
      </c>
      <c r="E332" s="7" t="s">
        <v>68</v>
      </c>
      <c r="F332" s="7" t="s">
        <v>68</v>
      </c>
      <c r="G332" s="7" t="s">
        <v>70</v>
      </c>
      <c r="H332" s="7" t="s">
        <v>69</v>
      </c>
      <c r="I332" s="7" t="s">
        <v>69</v>
      </c>
      <c r="J332" s="7" t="s">
        <v>68</v>
      </c>
      <c r="K332" s="7" t="s">
        <v>71</v>
      </c>
      <c r="L332" s="7" t="s">
        <v>68</v>
      </c>
      <c r="M332" s="7" t="s">
        <v>71</v>
      </c>
      <c r="N332" s="7" t="s">
        <v>70</v>
      </c>
      <c r="O332" s="7" t="s">
        <v>332</v>
      </c>
      <c r="P332" s="7" t="s">
        <v>123</v>
      </c>
      <c r="Q332" s="8" t="s">
        <v>109</v>
      </c>
      <c r="R332" s="8" t="s">
        <v>95</v>
      </c>
      <c r="S332" s="8" t="s">
        <v>125</v>
      </c>
      <c r="T332" s="8" t="s">
        <v>125</v>
      </c>
      <c r="U332" s="8" t="s">
        <v>124</v>
      </c>
      <c r="V332" s="8" t="s">
        <v>124</v>
      </c>
      <c r="W332" s="8" t="s">
        <v>125</v>
      </c>
      <c r="X332" s="8" t="s">
        <v>95</v>
      </c>
      <c r="Y332" s="8" t="s">
        <v>125</v>
      </c>
      <c r="Z332" s="8" t="s">
        <v>125</v>
      </c>
      <c r="AA332" s="8" t="s">
        <v>77</v>
      </c>
      <c r="AB332" s="8" t="s">
        <v>68</v>
      </c>
      <c r="AC332" s="8" t="s">
        <v>68</v>
      </c>
      <c r="AD332" s="8" t="s">
        <v>76</v>
      </c>
      <c r="AE332" s="8" t="s">
        <v>76</v>
      </c>
      <c r="AF332" s="8" t="s">
        <v>69</v>
      </c>
      <c r="AG332" s="8" t="s">
        <v>80</v>
      </c>
      <c r="AH332" s="8" t="s">
        <v>69</v>
      </c>
      <c r="AI332" s="8" t="s">
        <v>79</v>
      </c>
      <c r="AJ332" s="8" t="s">
        <v>79</v>
      </c>
      <c r="AK332" s="8" t="s">
        <v>79</v>
      </c>
      <c r="AL332" s="8" t="s">
        <v>69</v>
      </c>
      <c r="AM332" s="8" t="s">
        <v>78</v>
      </c>
      <c r="AN332" s="8" t="s">
        <v>142</v>
      </c>
      <c r="AO332" s="8" t="s">
        <v>83</v>
      </c>
      <c r="AP332" s="8" t="s">
        <v>81</v>
      </c>
      <c r="AQ332" s="8" t="s">
        <v>81</v>
      </c>
      <c r="AR332" s="8" t="s">
        <v>142</v>
      </c>
      <c r="AS332" s="8" t="s">
        <v>142</v>
      </c>
      <c r="AT332" s="8" t="s">
        <v>142</v>
      </c>
      <c r="AU332" s="8" t="s">
        <v>82</v>
      </c>
      <c r="AV332" s="8" t="s">
        <v>82</v>
      </c>
      <c r="AW332" s="8" t="s">
        <v>142</v>
      </c>
      <c r="AX332" s="8" t="s">
        <v>81</v>
      </c>
      <c r="AY332" s="8" t="s">
        <v>81</v>
      </c>
      <c r="AZ332" s="8" t="s">
        <v>81</v>
      </c>
      <c r="BA332" s="8" t="s">
        <v>81</v>
      </c>
      <c r="BB332" s="8" t="s">
        <v>83</v>
      </c>
      <c r="BC332" s="8" t="s">
        <v>142</v>
      </c>
      <c r="BD332" s="8" t="s">
        <v>69</v>
      </c>
      <c r="BE332" s="8" t="s">
        <v>69</v>
      </c>
      <c r="BF332" s="8"/>
      <c r="BG332" s="7" t="s">
        <v>6151</v>
      </c>
      <c r="BH332" s="7" t="s">
        <v>6152</v>
      </c>
      <c r="BI332" s="7" t="s">
        <v>6153</v>
      </c>
      <c r="BJ332" s="8"/>
      <c r="BK332" s="8" t="s">
        <v>6154</v>
      </c>
      <c r="BL332" s="8" t="s">
        <v>6155</v>
      </c>
      <c r="BM332" s="8" t="s">
        <v>6156</v>
      </c>
      <c r="BN332" s="8" t="s">
        <v>150</v>
      </c>
      <c r="BO332" s="8">
        <v>3</v>
      </c>
      <c r="BP332" s="8" t="s">
        <v>185</v>
      </c>
      <c r="BQ332" s="8" t="s">
        <v>6157</v>
      </c>
      <c r="BR332" s="8" t="s">
        <v>6158</v>
      </c>
      <c r="BS332" s="8" t="s">
        <v>6159</v>
      </c>
      <c r="BT332" s="7" t="s">
        <v>105</v>
      </c>
      <c r="BU332" s="9" t="s">
        <v>6160</v>
      </c>
      <c r="BV332">
        <v>1</v>
      </c>
      <c r="BW332">
        <v>1</v>
      </c>
    </row>
    <row r="333" spans="1:77" ht="84">
      <c r="A333" s="5" t="s">
        <v>5968</v>
      </c>
      <c r="B333" s="6" t="s">
        <v>91</v>
      </c>
      <c r="C333" s="7">
        <v>1</v>
      </c>
      <c r="D333" s="7">
        <v>28</v>
      </c>
      <c r="E333" s="7" t="s">
        <v>72</v>
      </c>
      <c r="F333" s="7" t="s">
        <v>72</v>
      </c>
      <c r="G333" s="7" t="s">
        <v>71</v>
      </c>
      <c r="H333" s="7" t="s">
        <v>72</v>
      </c>
      <c r="I333" s="7" t="s">
        <v>72</v>
      </c>
      <c r="J333" s="7" t="s">
        <v>72</v>
      </c>
      <c r="K333" s="7" t="s">
        <v>72</v>
      </c>
      <c r="L333" s="7" t="s">
        <v>72</v>
      </c>
      <c r="M333" s="7" t="s">
        <v>68</v>
      </c>
      <c r="N333" s="7" t="s">
        <v>72</v>
      </c>
      <c r="O333" s="7" t="s">
        <v>141</v>
      </c>
      <c r="P333" s="7" t="s">
        <v>229</v>
      </c>
      <c r="Q333" s="7" t="s">
        <v>108</v>
      </c>
      <c r="R333" s="7" t="s">
        <v>108</v>
      </c>
      <c r="S333" s="7" t="s">
        <v>95</v>
      </c>
      <c r="T333" s="7" t="s">
        <v>109</v>
      </c>
      <c r="U333" s="7" t="s">
        <v>75</v>
      </c>
      <c r="V333" s="7" t="s">
        <v>75</v>
      </c>
      <c r="W333" s="7" t="s">
        <v>95</v>
      </c>
      <c r="X333" s="7" t="s">
        <v>108</v>
      </c>
      <c r="Y333" s="7" t="s">
        <v>109</v>
      </c>
      <c r="Z333" s="7" t="s">
        <v>124</v>
      </c>
      <c r="AA333" s="7" t="s">
        <v>77</v>
      </c>
      <c r="AB333" s="7" t="s">
        <v>77</v>
      </c>
      <c r="AC333" s="7" t="s">
        <v>68</v>
      </c>
      <c r="AD333" s="7" t="s">
        <v>68</v>
      </c>
      <c r="AE333" s="7" t="s">
        <v>68</v>
      </c>
      <c r="AF333" s="7" t="s">
        <v>79</v>
      </c>
      <c r="AG333" s="7" t="s">
        <v>80</v>
      </c>
      <c r="AH333" s="7" t="s">
        <v>80</v>
      </c>
      <c r="AI333" s="7" t="s">
        <v>78</v>
      </c>
      <c r="AJ333" s="7" t="s">
        <v>80</v>
      </c>
      <c r="AK333" s="7" t="s">
        <v>80</v>
      </c>
      <c r="AL333" s="7" t="s">
        <v>80</v>
      </c>
      <c r="AM333" s="7" t="s">
        <v>80</v>
      </c>
      <c r="AN333" s="7" t="s">
        <v>69</v>
      </c>
      <c r="AO333" s="7" t="s">
        <v>81</v>
      </c>
      <c r="AP333" s="7" t="s">
        <v>82</v>
      </c>
      <c r="AQ333" s="7" t="s">
        <v>81</v>
      </c>
      <c r="AR333" s="7" t="s">
        <v>82</v>
      </c>
      <c r="AS333" s="7" t="s">
        <v>81</v>
      </c>
      <c r="AT333" s="7" t="s">
        <v>142</v>
      </c>
      <c r="AU333" s="7" t="s">
        <v>83</v>
      </c>
      <c r="AV333" s="7" t="s">
        <v>81</v>
      </c>
      <c r="AW333" s="7" t="s">
        <v>69</v>
      </c>
      <c r="AX333" s="8" t="s">
        <v>81</v>
      </c>
      <c r="AY333" s="8" t="s">
        <v>82</v>
      </c>
      <c r="AZ333" s="8" t="s">
        <v>83</v>
      </c>
      <c r="BA333" s="8" t="s">
        <v>81</v>
      </c>
      <c r="BB333" s="8" t="s">
        <v>81</v>
      </c>
      <c r="BC333" s="8" t="s">
        <v>69</v>
      </c>
      <c r="BD333" s="8" t="s">
        <v>81</v>
      </c>
      <c r="BE333" s="8" t="s">
        <v>82</v>
      </c>
      <c r="BF333" s="8"/>
      <c r="BG333" s="7" t="s">
        <v>191</v>
      </c>
      <c r="BH333" s="7" t="s">
        <v>5969</v>
      </c>
      <c r="BI333" s="7" t="s">
        <v>5970</v>
      </c>
      <c r="BJ333" s="7" t="s">
        <v>5971</v>
      </c>
      <c r="BK333" s="7" t="s">
        <v>5972</v>
      </c>
      <c r="BL333" s="7" t="s">
        <v>5973</v>
      </c>
      <c r="BM333" s="8" t="s">
        <v>5974</v>
      </c>
      <c r="BN333" s="8" t="s">
        <v>133</v>
      </c>
      <c r="BO333" s="8">
        <v>4</v>
      </c>
      <c r="BP333" s="8" t="s">
        <v>103</v>
      </c>
      <c r="BQ333" s="8"/>
      <c r="BR333" s="8"/>
      <c r="BS333" s="8"/>
      <c r="BT333" s="7" t="s">
        <v>105</v>
      </c>
      <c r="BU333" s="9" t="s">
        <v>91</v>
      </c>
      <c r="BV333">
        <v>2</v>
      </c>
      <c r="BW333">
        <v>1</v>
      </c>
    </row>
    <row r="334" spans="1:77" ht="42">
      <c r="A334" s="5" t="s">
        <v>6595</v>
      </c>
      <c r="B334" s="6" t="s">
        <v>91</v>
      </c>
      <c r="C334" s="7">
        <v>1</v>
      </c>
      <c r="D334" s="7">
        <v>28</v>
      </c>
      <c r="E334" s="7" t="s">
        <v>72</v>
      </c>
      <c r="F334" s="7" t="s">
        <v>72</v>
      </c>
      <c r="G334" s="7" t="s">
        <v>70</v>
      </c>
      <c r="H334" s="7" t="s">
        <v>70</v>
      </c>
      <c r="I334" s="7" t="s">
        <v>69</v>
      </c>
      <c r="J334" s="7" t="s">
        <v>72</v>
      </c>
      <c r="K334" s="7" t="s">
        <v>70</v>
      </c>
      <c r="L334" s="7" t="s">
        <v>69</v>
      </c>
      <c r="M334" s="7" t="s">
        <v>70</v>
      </c>
      <c r="N334" s="7" t="s">
        <v>70</v>
      </c>
      <c r="O334" s="7" t="s">
        <v>93</v>
      </c>
      <c r="P334" s="7" t="s">
        <v>74</v>
      </c>
      <c r="Q334" s="7" t="s">
        <v>95</v>
      </c>
      <c r="R334" s="7" t="s">
        <v>95</v>
      </c>
      <c r="S334" s="7" t="s">
        <v>125</v>
      </c>
      <c r="T334" s="7" t="s">
        <v>124</v>
      </c>
      <c r="U334" s="7" t="s">
        <v>109</v>
      </c>
      <c r="V334" s="7" t="s">
        <v>95</v>
      </c>
      <c r="W334" s="7" t="s">
        <v>125</v>
      </c>
      <c r="X334" s="7" t="s">
        <v>109</v>
      </c>
      <c r="Y334" s="7" t="s">
        <v>124</v>
      </c>
      <c r="Z334" s="7" t="s">
        <v>125</v>
      </c>
      <c r="AA334" s="8" t="s">
        <v>68</v>
      </c>
      <c r="AB334" s="8" t="s">
        <v>77</v>
      </c>
      <c r="AC334" s="8" t="s">
        <v>76</v>
      </c>
      <c r="AD334" s="8" t="s">
        <v>76</v>
      </c>
      <c r="AE334" s="8" t="s">
        <v>76</v>
      </c>
      <c r="AF334" s="8" t="s">
        <v>80</v>
      </c>
      <c r="AG334" s="8" t="s">
        <v>80</v>
      </c>
      <c r="AH334" s="8" t="s">
        <v>69</v>
      </c>
      <c r="AI334" s="8" t="s">
        <v>79</v>
      </c>
      <c r="AJ334" s="8" t="s">
        <v>80</v>
      </c>
      <c r="AK334" s="8" t="s">
        <v>78</v>
      </c>
      <c r="AL334" s="8" t="s">
        <v>69</v>
      </c>
      <c r="AM334" s="8" t="s">
        <v>78</v>
      </c>
      <c r="AN334" s="8" t="s">
        <v>83</v>
      </c>
      <c r="AO334" s="8" t="s">
        <v>82</v>
      </c>
      <c r="AP334" s="8" t="s">
        <v>82</v>
      </c>
      <c r="AQ334" s="8" t="s">
        <v>82</v>
      </c>
      <c r="AR334" s="8" t="s">
        <v>69</v>
      </c>
      <c r="AS334" s="8" t="s">
        <v>81</v>
      </c>
      <c r="AT334" s="8" t="s">
        <v>81</v>
      </c>
      <c r="AU334" s="8" t="s">
        <v>83</v>
      </c>
      <c r="AV334" s="8" t="s">
        <v>82</v>
      </c>
      <c r="AW334" s="8" t="s">
        <v>69</v>
      </c>
      <c r="AX334" s="8" t="s">
        <v>81</v>
      </c>
      <c r="AY334" s="8" t="s">
        <v>69</v>
      </c>
      <c r="AZ334" s="8" t="s">
        <v>82</v>
      </c>
      <c r="BA334" s="8" t="s">
        <v>82</v>
      </c>
      <c r="BB334" s="8" t="s">
        <v>69</v>
      </c>
      <c r="BC334" s="8" t="s">
        <v>82</v>
      </c>
      <c r="BD334" s="8" t="s">
        <v>81</v>
      </c>
      <c r="BE334" s="8" t="s">
        <v>82</v>
      </c>
      <c r="BF334" s="8"/>
      <c r="BG334" s="7" t="s">
        <v>4563</v>
      </c>
      <c r="BH334" s="7" t="s">
        <v>6596</v>
      </c>
      <c r="BI334" s="7" t="s">
        <v>6597</v>
      </c>
      <c r="BJ334" s="7" t="s">
        <v>6598</v>
      </c>
      <c r="BK334" s="8" t="s">
        <v>6599</v>
      </c>
      <c r="BL334" s="8" t="s">
        <v>6600</v>
      </c>
      <c r="BM334" s="8" t="s">
        <v>1520</v>
      </c>
      <c r="BN334" s="8" t="s">
        <v>184</v>
      </c>
      <c r="BO334" s="8">
        <v>1</v>
      </c>
      <c r="BP334" s="8" t="s">
        <v>103</v>
      </c>
      <c r="BQ334" s="8" t="s">
        <v>6601</v>
      </c>
      <c r="BR334" s="8"/>
      <c r="BS334" s="8"/>
      <c r="BT334" s="7" t="s">
        <v>105</v>
      </c>
      <c r="BU334" s="9" t="s">
        <v>971</v>
      </c>
      <c r="BV334">
        <v>2</v>
      </c>
      <c r="BW334">
        <v>1</v>
      </c>
    </row>
    <row r="335" spans="1:77" ht="28">
      <c r="A335" s="5" t="s">
        <v>6584</v>
      </c>
      <c r="B335" s="6" t="s">
        <v>91</v>
      </c>
      <c r="C335" s="7">
        <v>1</v>
      </c>
      <c r="D335" s="7">
        <v>28</v>
      </c>
      <c r="E335" s="7" t="s">
        <v>72</v>
      </c>
      <c r="F335" s="7" t="s">
        <v>72</v>
      </c>
      <c r="G335" s="7" t="s">
        <v>69</v>
      </c>
      <c r="H335" s="7" t="s">
        <v>68</v>
      </c>
      <c r="I335" s="7" t="s">
        <v>69</v>
      </c>
      <c r="J335" s="7" t="s">
        <v>68</v>
      </c>
      <c r="K335" s="7" t="s">
        <v>68</v>
      </c>
      <c r="L335" s="7" t="s">
        <v>68</v>
      </c>
      <c r="M335" s="7" t="s">
        <v>70</v>
      </c>
      <c r="N335" s="7" t="s">
        <v>69</v>
      </c>
      <c r="O335" s="7" t="s">
        <v>332</v>
      </c>
      <c r="P335" s="7" t="s">
        <v>74</v>
      </c>
      <c r="Q335" s="7" t="s">
        <v>124</v>
      </c>
      <c r="R335" s="7" t="s">
        <v>124</v>
      </c>
      <c r="S335" s="7" t="s">
        <v>125</v>
      </c>
      <c r="T335" s="7" t="s">
        <v>125</v>
      </c>
      <c r="U335" s="7" t="s">
        <v>124</v>
      </c>
      <c r="V335" s="7" t="s">
        <v>124</v>
      </c>
      <c r="W335" s="7" t="s">
        <v>125</v>
      </c>
      <c r="X335" s="7" t="s">
        <v>124</v>
      </c>
      <c r="Y335" s="7" t="s">
        <v>125</v>
      </c>
      <c r="Z335" s="7" t="s">
        <v>125</v>
      </c>
      <c r="AA335" s="7" t="s">
        <v>68</v>
      </c>
      <c r="AB335" s="7" t="s">
        <v>76</v>
      </c>
      <c r="AC335" s="7" t="s">
        <v>68</v>
      </c>
      <c r="AD335" s="7" t="s">
        <v>68</v>
      </c>
      <c r="AE335" s="7" t="s">
        <v>68</v>
      </c>
      <c r="AF335" s="7" t="s">
        <v>79</v>
      </c>
      <c r="AG335" s="7" t="s">
        <v>80</v>
      </c>
      <c r="AH335" s="7" t="s">
        <v>69</v>
      </c>
      <c r="AI335" s="7" t="s">
        <v>69</v>
      </c>
      <c r="AJ335" s="7" t="s">
        <v>80</v>
      </c>
      <c r="AK335" s="7" t="s">
        <v>80</v>
      </c>
      <c r="AL335" s="7" t="s">
        <v>80</v>
      </c>
      <c r="AM335" s="7" t="s">
        <v>80</v>
      </c>
      <c r="AN335" s="8" t="s">
        <v>82</v>
      </c>
      <c r="AO335" s="8" t="s">
        <v>82</v>
      </c>
      <c r="AP335" s="8" t="s">
        <v>82</v>
      </c>
      <c r="AQ335" s="8" t="s">
        <v>81</v>
      </c>
      <c r="AR335" s="8" t="s">
        <v>81</v>
      </c>
      <c r="AS335" s="8" t="s">
        <v>81</v>
      </c>
      <c r="AT335" s="8" t="s">
        <v>69</v>
      </c>
      <c r="AU335" s="8" t="s">
        <v>82</v>
      </c>
      <c r="AV335" s="8" t="s">
        <v>82</v>
      </c>
      <c r="AW335" s="8" t="s">
        <v>69</v>
      </c>
      <c r="AX335" s="8" t="s">
        <v>81</v>
      </c>
      <c r="AY335" s="8" t="s">
        <v>69</v>
      </c>
      <c r="AZ335" s="8" t="s">
        <v>81</v>
      </c>
      <c r="BA335" s="8" t="s">
        <v>82</v>
      </c>
      <c r="BB335" s="8" t="s">
        <v>69</v>
      </c>
      <c r="BC335" s="8" t="s">
        <v>69</v>
      </c>
      <c r="BD335" s="8" t="s">
        <v>81</v>
      </c>
      <c r="BE335" s="8" t="s">
        <v>81</v>
      </c>
      <c r="BF335" s="8"/>
      <c r="BG335" s="7" t="s">
        <v>407</v>
      </c>
      <c r="BH335" s="7" t="s">
        <v>6585</v>
      </c>
      <c r="BI335" s="7" t="s">
        <v>6586</v>
      </c>
      <c r="BJ335" s="7" t="s">
        <v>6587</v>
      </c>
      <c r="BK335" s="8" t="s">
        <v>6588</v>
      </c>
      <c r="BL335" s="8" t="s">
        <v>6589</v>
      </c>
      <c r="BM335" s="5" t="s">
        <v>6590</v>
      </c>
      <c r="BN335" s="8" t="s">
        <v>184</v>
      </c>
      <c r="BO335" s="8">
        <v>1</v>
      </c>
      <c r="BP335" s="8" t="s">
        <v>103</v>
      </c>
      <c r="BQ335" s="8" t="s">
        <v>6591</v>
      </c>
      <c r="BR335" s="8" t="s">
        <v>6592</v>
      </c>
      <c r="BS335" s="8" t="s">
        <v>6593</v>
      </c>
      <c r="BT335" s="7" t="s">
        <v>105</v>
      </c>
      <c r="BU335" s="9" t="s">
        <v>6594</v>
      </c>
      <c r="BV335">
        <v>2</v>
      </c>
      <c r="BW335">
        <v>1</v>
      </c>
    </row>
    <row r="336" spans="1:77" ht="70">
      <c r="A336" s="5" t="s">
        <v>7035</v>
      </c>
      <c r="B336" s="6" t="s">
        <v>91</v>
      </c>
      <c r="C336" s="7">
        <v>1</v>
      </c>
      <c r="D336" s="7">
        <v>28</v>
      </c>
      <c r="E336" s="7" t="s">
        <v>68</v>
      </c>
      <c r="F336" s="7" t="s">
        <v>68</v>
      </c>
      <c r="G336" s="7" t="s">
        <v>71</v>
      </c>
      <c r="H336" s="7" t="s">
        <v>68</v>
      </c>
      <c r="I336" s="7" t="s">
        <v>71</v>
      </c>
      <c r="J336" s="7" t="s">
        <v>68</v>
      </c>
      <c r="K336" s="7" t="s">
        <v>71</v>
      </c>
      <c r="L336" s="7" t="s">
        <v>68</v>
      </c>
      <c r="M336" s="7" t="s">
        <v>71</v>
      </c>
      <c r="N336" s="7" t="s">
        <v>70</v>
      </c>
      <c r="O336" s="7" t="s">
        <v>141</v>
      </c>
      <c r="P336" s="7" t="s">
        <v>74</v>
      </c>
      <c r="Q336" s="7" t="s">
        <v>95</v>
      </c>
      <c r="R336" s="7" t="s">
        <v>95</v>
      </c>
      <c r="S336" s="7" t="s">
        <v>125</v>
      </c>
      <c r="T336" s="7" t="s">
        <v>124</v>
      </c>
      <c r="U336" s="7" t="s">
        <v>124</v>
      </c>
      <c r="V336" s="7" t="s">
        <v>95</v>
      </c>
      <c r="W336" s="7" t="s">
        <v>124</v>
      </c>
      <c r="X336" s="7" t="s">
        <v>125</v>
      </c>
      <c r="Y336" s="7" t="s">
        <v>125</v>
      </c>
      <c r="Z336" s="7" t="s">
        <v>125</v>
      </c>
      <c r="AA336" s="7" t="s">
        <v>77</v>
      </c>
      <c r="AB336" s="7" t="s">
        <v>68</v>
      </c>
      <c r="AC336" s="7" t="s">
        <v>77</v>
      </c>
      <c r="AD336" s="7" t="s">
        <v>76</v>
      </c>
      <c r="AE336" s="7" t="s">
        <v>76</v>
      </c>
      <c r="AF336" s="7" t="s">
        <v>78</v>
      </c>
      <c r="AG336" s="7" t="s">
        <v>80</v>
      </c>
      <c r="AH336" s="7" t="s">
        <v>80</v>
      </c>
      <c r="AI336" s="7" t="s">
        <v>79</v>
      </c>
      <c r="AJ336" s="7" t="s">
        <v>79</v>
      </c>
      <c r="AK336" s="7" t="s">
        <v>69</v>
      </c>
      <c r="AL336" s="7" t="s">
        <v>79</v>
      </c>
      <c r="AM336" s="7" t="s">
        <v>78</v>
      </c>
      <c r="AN336" s="8" t="s">
        <v>81</v>
      </c>
      <c r="AO336" s="8" t="s">
        <v>82</v>
      </c>
      <c r="AP336" s="8" t="s">
        <v>82</v>
      </c>
      <c r="AQ336" s="8" t="s">
        <v>81</v>
      </c>
      <c r="AR336" s="8" t="s">
        <v>83</v>
      </c>
      <c r="AS336" s="8" t="s">
        <v>83</v>
      </c>
      <c r="AT336" s="8" t="s">
        <v>69</v>
      </c>
      <c r="AU336" s="8" t="s">
        <v>81</v>
      </c>
      <c r="AV336" s="8" t="s">
        <v>82</v>
      </c>
      <c r="AW336" s="8" t="s">
        <v>142</v>
      </c>
      <c r="AX336" s="8" t="s">
        <v>142</v>
      </c>
      <c r="AY336" s="8" t="s">
        <v>81</v>
      </c>
      <c r="AZ336" s="8" t="s">
        <v>81</v>
      </c>
      <c r="BA336" s="8" t="s">
        <v>81</v>
      </c>
      <c r="BB336" s="8" t="s">
        <v>83</v>
      </c>
      <c r="BC336" s="8" t="s">
        <v>83</v>
      </c>
      <c r="BD336" s="8" t="s">
        <v>81</v>
      </c>
      <c r="BE336" s="8" t="s">
        <v>81</v>
      </c>
      <c r="BF336" s="8" t="s">
        <v>296</v>
      </c>
      <c r="BG336" s="7" t="s">
        <v>7036</v>
      </c>
      <c r="BH336" s="7" t="s">
        <v>7037</v>
      </c>
      <c r="BI336" s="7" t="s">
        <v>7038</v>
      </c>
      <c r="BJ336" s="7" t="s">
        <v>7039</v>
      </c>
      <c r="BK336" s="8" t="s">
        <v>7040</v>
      </c>
      <c r="BL336" s="8" t="s">
        <v>7041</v>
      </c>
      <c r="BM336" s="8" t="s">
        <v>7042</v>
      </c>
      <c r="BN336" s="8" t="s">
        <v>224</v>
      </c>
      <c r="BO336" s="8">
        <v>2</v>
      </c>
      <c r="BP336" s="8" t="s">
        <v>185</v>
      </c>
      <c r="BQ336" s="8" t="s">
        <v>7043</v>
      </c>
      <c r="BR336" s="8" t="s">
        <v>7044</v>
      </c>
      <c r="BS336" s="8" t="s">
        <v>7045</v>
      </c>
      <c r="BT336" s="7" t="s">
        <v>105</v>
      </c>
      <c r="BU336" s="9" t="s">
        <v>7046</v>
      </c>
      <c r="BV336">
        <v>1</v>
      </c>
      <c r="BW336">
        <v>1</v>
      </c>
    </row>
    <row r="337" spans="1:77" ht="84">
      <c r="A337" s="5" t="s">
        <v>7019</v>
      </c>
      <c r="B337" s="6" t="s">
        <v>91</v>
      </c>
      <c r="C337" s="7">
        <v>1</v>
      </c>
      <c r="D337" s="7">
        <v>28</v>
      </c>
      <c r="E337" s="7" t="s">
        <v>72</v>
      </c>
      <c r="F337" s="7" t="s">
        <v>72</v>
      </c>
      <c r="G337" s="7" t="s">
        <v>70</v>
      </c>
      <c r="H337" s="7" t="s">
        <v>72</v>
      </c>
      <c r="I337" s="7" t="s">
        <v>70</v>
      </c>
      <c r="J337" s="7" t="s">
        <v>72</v>
      </c>
      <c r="K337" s="7" t="s">
        <v>70</v>
      </c>
      <c r="L337" s="7" t="s">
        <v>69</v>
      </c>
      <c r="M337" s="7" t="s">
        <v>70</v>
      </c>
      <c r="N337" s="7" t="s">
        <v>70</v>
      </c>
      <c r="O337" s="7" t="s">
        <v>93</v>
      </c>
      <c r="P337" s="7" t="s">
        <v>123</v>
      </c>
      <c r="Q337" s="7" t="s">
        <v>124</v>
      </c>
      <c r="R337" s="7" t="s">
        <v>124</v>
      </c>
      <c r="S337" s="7" t="s">
        <v>125</v>
      </c>
      <c r="T337" s="7" t="s">
        <v>124</v>
      </c>
      <c r="U337" s="7" t="s">
        <v>125</v>
      </c>
      <c r="V337" s="7" t="s">
        <v>124</v>
      </c>
      <c r="W337" s="7" t="s">
        <v>125</v>
      </c>
      <c r="X337" s="7" t="s">
        <v>124</v>
      </c>
      <c r="Y337" s="7" t="s">
        <v>125</v>
      </c>
      <c r="Z337" s="7" t="s">
        <v>125</v>
      </c>
      <c r="AA337" s="7" t="s">
        <v>70</v>
      </c>
      <c r="AB337" s="7" t="s">
        <v>68</v>
      </c>
      <c r="AC337" s="7" t="s">
        <v>76</v>
      </c>
      <c r="AD337" s="7" t="s">
        <v>76</v>
      </c>
      <c r="AE337" s="7" t="s">
        <v>76</v>
      </c>
      <c r="AF337" s="7" t="s">
        <v>78</v>
      </c>
      <c r="AG337" s="7" t="s">
        <v>80</v>
      </c>
      <c r="AH337" s="7" t="s">
        <v>80</v>
      </c>
      <c r="AI337" s="7" t="s">
        <v>80</v>
      </c>
      <c r="AJ337" s="7" t="s">
        <v>80</v>
      </c>
      <c r="AK337" s="7" t="s">
        <v>69</v>
      </c>
      <c r="AL337" s="7" t="s">
        <v>78</v>
      </c>
      <c r="AM337" s="7" t="s">
        <v>79</v>
      </c>
      <c r="AN337" s="7" t="s">
        <v>83</v>
      </c>
      <c r="AO337" s="7" t="s">
        <v>81</v>
      </c>
      <c r="AP337" s="7" t="s">
        <v>82</v>
      </c>
      <c r="AQ337" s="7" t="s">
        <v>142</v>
      </c>
      <c r="AR337" s="7" t="s">
        <v>83</v>
      </c>
      <c r="AS337" s="7" t="s">
        <v>83</v>
      </c>
      <c r="AT337" s="7" t="s">
        <v>83</v>
      </c>
      <c r="AU337" s="7" t="s">
        <v>82</v>
      </c>
      <c r="AV337" s="7" t="s">
        <v>82</v>
      </c>
      <c r="AW337" s="7" t="s">
        <v>142</v>
      </c>
      <c r="AX337" s="7" t="s">
        <v>83</v>
      </c>
      <c r="AY337" s="7" t="s">
        <v>83</v>
      </c>
      <c r="AZ337" s="7" t="s">
        <v>82</v>
      </c>
      <c r="BA337" s="7" t="s">
        <v>82</v>
      </c>
      <c r="BB337" s="7" t="s">
        <v>81</v>
      </c>
      <c r="BC337" s="7" t="s">
        <v>81</v>
      </c>
      <c r="BD337" s="7" t="s">
        <v>82</v>
      </c>
      <c r="BE337" s="7" t="s">
        <v>83</v>
      </c>
      <c r="BF337" s="8"/>
      <c r="BG337" s="7" t="s">
        <v>991</v>
      </c>
      <c r="BH337" s="7" t="s">
        <v>7020</v>
      </c>
      <c r="BI337" s="7" t="s">
        <v>7021</v>
      </c>
      <c r="BJ337" s="7" t="s">
        <v>7022</v>
      </c>
      <c r="BK337" s="7" t="s">
        <v>7023</v>
      </c>
      <c r="BL337" s="7" t="s">
        <v>7024</v>
      </c>
      <c r="BM337" s="7" t="s">
        <v>7025</v>
      </c>
      <c r="BN337" s="7" t="s">
        <v>224</v>
      </c>
      <c r="BO337" s="7">
        <v>2</v>
      </c>
      <c r="BP337" s="7" t="s">
        <v>103</v>
      </c>
      <c r="BQ337" s="7" t="s">
        <v>7026</v>
      </c>
      <c r="BR337" s="7" t="s">
        <v>7027</v>
      </c>
      <c r="BS337" s="7" t="s">
        <v>7028</v>
      </c>
      <c r="BT337" s="7" t="s">
        <v>105</v>
      </c>
      <c r="BU337" s="9" t="s">
        <v>5450</v>
      </c>
      <c r="BV337">
        <v>2</v>
      </c>
      <c r="BW337">
        <v>1</v>
      </c>
    </row>
    <row r="338" spans="1:77" ht="42">
      <c r="A338" s="5" t="s">
        <v>7007</v>
      </c>
      <c r="B338" s="6" t="s">
        <v>91</v>
      </c>
      <c r="C338" s="7">
        <v>1</v>
      </c>
      <c r="D338" s="7">
        <v>28</v>
      </c>
      <c r="E338" s="7" t="s">
        <v>72</v>
      </c>
      <c r="F338" s="7" t="s">
        <v>72</v>
      </c>
      <c r="G338" s="7" t="s">
        <v>70</v>
      </c>
      <c r="H338" s="7" t="s">
        <v>72</v>
      </c>
      <c r="I338" s="7" t="s">
        <v>71</v>
      </c>
      <c r="J338" s="7" t="s">
        <v>72</v>
      </c>
      <c r="K338" s="7" t="s">
        <v>72</v>
      </c>
      <c r="L338" s="7" t="s">
        <v>72</v>
      </c>
      <c r="M338" s="7" t="s">
        <v>70</v>
      </c>
      <c r="N338" s="7" t="s">
        <v>71</v>
      </c>
      <c r="O338" s="7" t="s">
        <v>93</v>
      </c>
      <c r="P338" s="7" t="s">
        <v>229</v>
      </c>
      <c r="Q338" s="7" t="s">
        <v>95</v>
      </c>
      <c r="R338" s="7" t="s">
        <v>95</v>
      </c>
      <c r="S338" s="7" t="s">
        <v>125</v>
      </c>
      <c r="T338" s="7" t="s">
        <v>95</v>
      </c>
      <c r="U338" s="7" t="s">
        <v>95</v>
      </c>
      <c r="V338" s="7" t="s">
        <v>95</v>
      </c>
      <c r="W338" s="7" t="s">
        <v>95</v>
      </c>
      <c r="X338" s="7" t="s">
        <v>95</v>
      </c>
      <c r="Y338" s="7" t="s">
        <v>125</v>
      </c>
      <c r="Z338" s="7" t="s">
        <v>124</v>
      </c>
      <c r="AA338" s="7" t="s">
        <v>77</v>
      </c>
      <c r="AB338" s="7" t="s">
        <v>68</v>
      </c>
      <c r="AC338" s="7" t="s">
        <v>77</v>
      </c>
      <c r="AD338" s="7" t="s">
        <v>76</v>
      </c>
      <c r="AE338" s="7" t="s">
        <v>77</v>
      </c>
      <c r="AF338" s="7" t="s">
        <v>79</v>
      </c>
      <c r="AG338" s="7" t="s">
        <v>79</v>
      </c>
      <c r="AH338" s="7" t="s">
        <v>79</v>
      </c>
      <c r="AI338" s="7" t="s">
        <v>69</v>
      </c>
      <c r="AJ338" s="7" t="s">
        <v>69</v>
      </c>
      <c r="AK338" s="7" t="s">
        <v>69</v>
      </c>
      <c r="AL338" s="7" t="s">
        <v>79</v>
      </c>
      <c r="AM338" s="7" t="s">
        <v>69</v>
      </c>
      <c r="AN338" s="7" t="s">
        <v>81</v>
      </c>
      <c r="AO338" s="7" t="s">
        <v>82</v>
      </c>
      <c r="AP338" s="7" t="s">
        <v>82</v>
      </c>
      <c r="AQ338" s="7" t="s">
        <v>82</v>
      </c>
      <c r="AR338" s="7" t="s">
        <v>69</v>
      </c>
      <c r="AS338" s="7" t="s">
        <v>69</v>
      </c>
      <c r="AT338" s="7" t="s">
        <v>82</v>
      </c>
      <c r="AU338" s="7" t="s">
        <v>81</v>
      </c>
      <c r="AV338" s="7" t="s">
        <v>81</v>
      </c>
      <c r="AW338" s="7" t="s">
        <v>69</v>
      </c>
      <c r="AX338" s="7" t="s">
        <v>81</v>
      </c>
      <c r="AY338" s="7" t="s">
        <v>82</v>
      </c>
      <c r="AZ338" s="7" t="s">
        <v>81</v>
      </c>
      <c r="BA338" s="7" t="s">
        <v>81</v>
      </c>
      <c r="BB338" s="7" t="s">
        <v>69</v>
      </c>
      <c r="BC338" s="7" t="s">
        <v>69</v>
      </c>
      <c r="BD338" s="7" t="s">
        <v>82</v>
      </c>
      <c r="BE338" s="7" t="s">
        <v>81</v>
      </c>
      <c r="BF338" s="8"/>
      <c r="BG338" s="7" t="s">
        <v>7008</v>
      </c>
      <c r="BH338" s="7" t="s">
        <v>7009</v>
      </c>
      <c r="BI338" s="7"/>
      <c r="BJ338" s="8"/>
      <c r="BK338" s="7"/>
      <c r="BL338" s="7"/>
      <c r="BM338" s="7"/>
      <c r="BN338" s="7" t="s">
        <v>224</v>
      </c>
      <c r="BO338" s="7">
        <v>2</v>
      </c>
      <c r="BP338" s="7" t="s">
        <v>103</v>
      </c>
      <c r="BQ338" s="7"/>
      <c r="BR338" s="7"/>
      <c r="BS338" s="7"/>
      <c r="BT338" s="7" t="s">
        <v>105</v>
      </c>
      <c r="BU338" s="9" t="s">
        <v>7010</v>
      </c>
      <c r="BV338">
        <v>2</v>
      </c>
      <c r="BW338">
        <v>1</v>
      </c>
    </row>
    <row r="339" spans="1:77" ht="84">
      <c r="A339" s="5" t="s">
        <v>5964</v>
      </c>
      <c r="B339" s="6" t="s">
        <v>91</v>
      </c>
      <c r="C339" s="7">
        <v>1</v>
      </c>
      <c r="D339" s="7">
        <v>28</v>
      </c>
      <c r="E339" s="7" t="s">
        <v>72</v>
      </c>
      <c r="F339" s="7" t="s">
        <v>72</v>
      </c>
      <c r="G339" s="7" t="s">
        <v>70</v>
      </c>
      <c r="H339" s="7" t="s">
        <v>70</v>
      </c>
      <c r="I339" s="7" t="s">
        <v>71</v>
      </c>
      <c r="J339" s="7" t="s">
        <v>69</v>
      </c>
      <c r="K339" s="7" t="s">
        <v>71</v>
      </c>
      <c r="L339" s="7" t="s">
        <v>69</v>
      </c>
      <c r="M339" s="7" t="s">
        <v>70</v>
      </c>
      <c r="N339" s="7" t="s">
        <v>70</v>
      </c>
      <c r="O339" s="7" t="s">
        <v>332</v>
      </c>
      <c r="P339" s="7" t="s">
        <v>229</v>
      </c>
      <c r="Q339" s="7" t="s">
        <v>124</v>
      </c>
      <c r="R339" s="7" t="s">
        <v>124</v>
      </c>
      <c r="S339" s="7" t="s">
        <v>125</v>
      </c>
      <c r="T339" s="7" t="s">
        <v>125</v>
      </c>
      <c r="U339" s="7" t="s">
        <v>124</v>
      </c>
      <c r="V339" s="7" t="s">
        <v>124</v>
      </c>
      <c r="W339" s="7" t="s">
        <v>125</v>
      </c>
      <c r="X339" s="7" t="s">
        <v>125</v>
      </c>
      <c r="Y339" s="7" t="s">
        <v>125</v>
      </c>
      <c r="Z339" s="7" t="s">
        <v>125</v>
      </c>
      <c r="AA339" s="7" t="s">
        <v>77</v>
      </c>
      <c r="AB339" s="7" t="s">
        <v>68</v>
      </c>
      <c r="AC339" s="7" t="s">
        <v>77</v>
      </c>
      <c r="AD339" s="7" t="s">
        <v>76</v>
      </c>
      <c r="AE339" s="7" t="s">
        <v>70</v>
      </c>
      <c r="AF339" s="7" t="s">
        <v>80</v>
      </c>
      <c r="AG339" s="7" t="s">
        <v>80</v>
      </c>
      <c r="AH339" s="7" t="s">
        <v>69</v>
      </c>
      <c r="AI339" s="7" t="s">
        <v>78</v>
      </c>
      <c r="AJ339" s="7" t="s">
        <v>79</v>
      </c>
      <c r="AK339" s="7" t="s">
        <v>79</v>
      </c>
      <c r="AL339" s="7" t="s">
        <v>79</v>
      </c>
      <c r="AM339" s="7" t="s">
        <v>78</v>
      </c>
      <c r="AN339" s="7" t="s">
        <v>81</v>
      </c>
      <c r="AO339" s="7" t="s">
        <v>69</v>
      </c>
      <c r="AP339" s="7" t="s">
        <v>69</v>
      </c>
      <c r="AQ339" s="7" t="s">
        <v>69</v>
      </c>
      <c r="AR339" s="7" t="s">
        <v>69</v>
      </c>
      <c r="AS339" s="7" t="s">
        <v>69</v>
      </c>
      <c r="AT339" s="7" t="s">
        <v>69</v>
      </c>
      <c r="AU339" s="7" t="s">
        <v>69</v>
      </c>
      <c r="AV339" s="7" t="s">
        <v>69</v>
      </c>
      <c r="AW339" s="7" t="s">
        <v>69</v>
      </c>
      <c r="AX339" s="7" t="s">
        <v>81</v>
      </c>
      <c r="AY339" s="7" t="s">
        <v>82</v>
      </c>
      <c r="AZ339" s="7" t="s">
        <v>142</v>
      </c>
      <c r="BA339" s="7" t="s">
        <v>81</v>
      </c>
      <c r="BB339" s="7" t="s">
        <v>83</v>
      </c>
      <c r="BC339" s="7" t="s">
        <v>81</v>
      </c>
      <c r="BD339" s="7" t="s">
        <v>81</v>
      </c>
      <c r="BE339" s="7" t="s">
        <v>81</v>
      </c>
      <c r="BF339" s="8"/>
      <c r="BG339" s="7" t="s">
        <v>5965</v>
      </c>
      <c r="BH339" s="8" t="s">
        <v>1660</v>
      </c>
      <c r="BI339" s="8" t="s">
        <v>5966</v>
      </c>
      <c r="BJ339" s="7" t="s">
        <v>5967</v>
      </c>
      <c r="BK339" s="8"/>
      <c r="BL339" s="8"/>
      <c r="BM339" s="8"/>
      <c r="BN339" s="7" t="s">
        <v>133</v>
      </c>
      <c r="BO339" s="8">
        <v>4</v>
      </c>
      <c r="BP339" s="7" t="s">
        <v>103</v>
      </c>
      <c r="BQ339" s="8"/>
      <c r="BR339" s="8"/>
      <c r="BS339" s="8"/>
      <c r="BT339" s="7" t="s">
        <v>105</v>
      </c>
      <c r="BU339" s="9" t="s">
        <v>91</v>
      </c>
      <c r="BV339">
        <v>2</v>
      </c>
      <c r="BW339">
        <v>1</v>
      </c>
    </row>
    <row r="340" spans="1:77" ht="168">
      <c r="A340" s="5" t="s">
        <v>6575</v>
      </c>
      <c r="B340" s="6" t="s">
        <v>91</v>
      </c>
      <c r="C340" s="7">
        <v>1</v>
      </c>
      <c r="D340" s="7">
        <v>28</v>
      </c>
      <c r="E340" s="7" t="s">
        <v>72</v>
      </c>
      <c r="F340" s="7" t="s">
        <v>72</v>
      </c>
      <c r="G340" s="7" t="s">
        <v>70</v>
      </c>
      <c r="H340" s="7" t="s">
        <v>71</v>
      </c>
      <c r="I340" s="7" t="s">
        <v>68</v>
      </c>
      <c r="J340" s="7" t="s">
        <v>68</v>
      </c>
      <c r="K340" s="7" t="s">
        <v>71</v>
      </c>
      <c r="L340" s="7" t="s">
        <v>68</v>
      </c>
      <c r="M340" s="7" t="s">
        <v>71</v>
      </c>
      <c r="N340" s="7" t="s">
        <v>71</v>
      </c>
      <c r="O340" s="7" t="s">
        <v>122</v>
      </c>
      <c r="P340" s="7" t="s">
        <v>229</v>
      </c>
      <c r="Q340" s="7" t="s">
        <v>124</v>
      </c>
      <c r="R340" s="7" t="s">
        <v>124</v>
      </c>
      <c r="S340" s="7" t="s">
        <v>125</v>
      </c>
      <c r="T340" s="7" t="s">
        <v>124</v>
      </c>
      <c r="U340" s="7" t="s">
        <v>95</v>
      </c>
      <c r="V340" s="7" t="s">
        <v>124</v>
      </c>
      <c r="W340" s="7" t="s">
        <v>125</v>
      </c>
      <c r="X340" s="7" t="s">
        <v>124</v>
      </c>
      <c r="Y340" s="7" t="s">
        <v>124</v>
      </c>
      <c r="Z340" s="7" t="s">
        <v>125</v>
      </c>
      <c r="AA340" s="7" t="s">
        <v>77</v>
      </c>
      <c r="AB340" s="7" t="s">
        <v>77</v>
      </c>
      <c r="AC340" s="7" t="s">
        <v>76</v>
      </c>
      <c r="AD340" s="7" t="s">
        <v>70</v>
      </c>
      <c r="AE340" s="7" t="s">
        <v>76</v>
      </c>
      <c r="AF340" s="7" t="s">
        <v>79</v>
      </c>
      <c r="AG340" s="7" t="s">
        <v>79</v>
      </c>
      <c r="AH340" s="7" t="s">
        <v>79</v>
      </c>
      <c r="AI340" s="7" t="s">
        <v>69</v>
      </c>
      <c r="AJ340" s="7" t="s">
        <v>80</v>
      </c>
      <c r="AK340" s="7" t="s">
        <v>69</v>
      </c>
      <c r="AL340" s="7" t="s">
        <v>69</v>
      </c>
      <c r="AM340" s="7" t="s">
        <v>78</v>
      </c>
      <c r="AN340" s="7" t="s">
        <v>83</v>
      </c>
      <c r="AO340" s="7" t="s">
        <v>83</v>
      </c>
      <c r="AP340" s="7" t="s">
        <v>81</v>
      </c>
      <c r="AQ340" s="7" t="s">
        <v>81</v>
      </c>
      <c r="AR340" s="7" t="s">
        <v>82</v>
      </c>
      <c r="AS340" s="7" t="s">
        <v>69</v>
      </c>
      <c r="AT340" s="7" t="s">
        <v>83</v>
      </c>
      <c r="AU340" s="7" t="s">
        <v>82</v>
      </c>
      <c r="AV340" s="7" t="s">
        <v>82</v>
      </c>
      <c r="AW340" s="7" t="s">
        <v>69</v>
      </c>
      <c r="AX340" s="7" t="s">
        <v>81</v>
      </c>
      <c r="AY340" s="7" t="s">
        <v>69</v>
      </c>
      <c r="AZ340" s="7" t="s">
        <v>142</v>
      </c>
      <c r="BA340" s="7" t="s">
        <v>81</v>
      </c>
      <c r="BB340" s="7" t="s">
        <v>82</v>
      </c>
      <c r="BC340" s="7" t="s">
        <v>81</v>
      </c>
      <c r="BD340" s="7" t="s">
        <v>81</v>
      </c>
      <c r="BE340" s="8" t="s">
        <v>82</v>
      </c>
      <c r="BF340" s="8" t="s">
        <v>2756</v>
      </c>
      <c r="BG340" s="7" t="s">
        <v>1076</v>
      </c>
      <c r="BH340" s="7" t="s">
        <v>6576</v>
      </c>
      <c r="BI340" s="7" t="s">
        <v>6577</v>
      </c>
      <c r="BJ340" s="7" t="s">
        <v>6578</v>
      </c>
      <c r="BK340" s="7" t="s">
        <v>6579</v>
      </c>
      <c r="BL340" s="7" t="s">
        <v>6580</v>
      </c>
      <c r="BM340" s="7" t="s">
        <v>2856</v>
      </c>
      <c r="BN340" s="8" t="s">
        <v>184</v>
      </c>
      <c r="BO340" s="7">
        <v>1</v>
      </c>
      <c r="BP340" s="8" t="s">
        <v>103</v>
      </c>
      <c r="BQ340" s="8" t="s">
        <v>6581</v>
      </c>
      <c r="BR340" s="8" t="s">
        <v>6582</v>
      </c>
      <c r="BS340" s="8" t="s">
        <v>6583</v>
      </c>
      <c r="BT340" s="7" t="s">
        <v>105</v>
      </c>
      <c r="BU340" s="9" t="s">
        <v>91</v>
      </c>
      <c r="BV340">
        <v>2</v>
      </c>
      <c r="BW340">
        <v>1</v>
      </c>
    </row>
    <row r="341" spans="1:77" ht="56">
      <c r="A341" s="5" t="s">
        <v>7420</v>
      </c>
      <c r="B341" s="6" t="s">
        <v>91</v>
      </c>
      <c r="C341" s="7">
        <v>1</v>
      </c>
      <c r="D341" s="7">
        <v>28</v>
      </c>
      <c r="E341" s="7" t="s">
        <v>68</v>
      </c>
      <c r="F341" s="7" t="s">
        <v>68</v>
      </c>
      <c r="G341" s="7" t="s">
        <v>70</v>
      </c>
      <c r="H341" s="7" t="s">
        <v>68</v>
      </c>
      <c r="I341" s="7" t="s">
        <v>68</v>
      </c>
      <c r="J341" s="7" t="s">
        <v>68</v>
      </c>
      <c r="K341" s="7" t="s">
        <v>71</v>
      </c>
      <c r="L341" s="7" t="s">
        <v>68</v>
      </c>
      <c r="M341" s="7" t="s">
        <v>70</v>
      </c>
      <c r="N341" s="7" t="s">
        <v>70</v>
      </c>
      <c r="O341" s="7" t="s">
        <v>93</v>
      </c>
      <c r="P341" s="7" t="s">
        <v>94</v>
      </c>
      <c r="Q341" s="7" t="s">
        <v>109</v>
      </c>
      <c r="R341" s="7" t="s">
        <v>109</v>
      </c>
      <c r="S341" s="7" t="s">
        <v>125</v>
      </c>
      <c r="T341" s="7" t="s">
        <v>124</v>
      </c>
      <c r="U341" s="7" t="s">
        <v>109</v>
      </c>
      <c r="V341" s="7" t="s">
        <v>109</v>
      </c>
      <c r="W341" s="7" t="s">
        <v>124</v>
      </c>
      <c r="X341" s="7" t="s">
        <v>124</v>
      </c>
      <c r="Y341" s="7" t="s">
        <v>125</v>
      </c>
      <c r="Z341" s="7" t="s">
        <v>125</v>
      </c>
      <c r="AA341" s="7" t="s">
        <v>77</v>
      </c>
      <c r="AB341" s="7" t="s">
        <v>68</v>
      </c>
      <c r="AC341" s="7" t="s">
        <v>76</v>
      </c>
      <c r="AD341" s="7" t="s">
        <v>76</v>
      </c>
      <c r="AE341" s="7" t="s">
        <v>76</v>
      </c>
      <c r="AF341" s="7" t="s">
        <v>79</v>
      </c>
      <c r="AG341" s="7" t="s">
        <v>69</v>
      </c>
      <c r="AH341" s="7" t="s">
        <v>69</v>
      </c>
      <c r="AI341" s="7" t="s">
        <v>69</v>
      </c>
      <c r="AJ341" s="7" t="s">
        <v>80</v>
      </c>
      <c r="AK341" s="7" t="s">
        <v>78</v>
      </c>
      <c r="AL341" s="7" t="s">
        <v>80</v>
      </c>
      <c r="AM341" s="7" t="s">
        <v>80</v>
      </c>
      <c r="AN341" s="7" t="s">
        <v>69</v>
      </c>
      <c r="AO341" s="7" t="s">
        <v>81</v>
      </c>
      <c r="AP341" s="7" t="s">
        <v>82</v>
      </c>
      <c r="AQ341" s="7" t="s">
        <v>69</v>
      </c>
      <c r="AR341" s="7" t="s">
        <v>83</v>
      </c>
      <c r="AS341" s="7" t="s">
        <v>142</v>
      </c>
      <c r="AT341" s="7" t="s">
        <v>142</v>
      </c>
      <c r="AU341" s="7" t="s">
        <v>82</v>
      </c>
      <c r="AV341" s="7" t="s">
        <v>82</v>
      </c>
      <c r="AW341" s="7" t="s">
        <v>142</v>
      </c>
      <c r="AX341" s="7" t="s">
        <v>81</v>
      </c>
      <c r="AY341" s="7" t="s">
        <v>81</v>
      </c>
      <c r="AZ341" s="7" t="s">
        <v>142</v>
      </c>
      <c r="BA341" s="7" t="s">
        <v>81</v>
      </c>
      <c r="BB341" s="7" t="s">
        <v>142</v>
      </c>
      <c r="BC341" s="7" t="s">
        <v>142</v>
      </c>
      <c r="BD341" s="7" t="s">
        <v>82</v>
      </c>
      <c r="BE341" s="8" t="s">
        <v>81</v>
      </c>
      <c r="BF341" s="8"/>
      <c r="BG341" s="7" t="s">
        <v>4563</v>
      </c>
      <c r="BH341" s="7" t="s">
        <v>7421</v>
      </c>
      <c r="BI341" s="7" t="s">
        <v>7422</v>
      </c>
      <c r="BJ341" s="8" t="s">
        <v>7423</v>
      </c>
      <c r="BK341" s="7" t="s">
        <v>7424</v>
      </c>
      <c r="BL341" s="7" t="s">
        <v>7425</v>
      </c>
      <c r="BM341" s="7" t="s">
        <v>7426</v>
      </c>
      <c r="BN341" s="18" t="s">
        <v>7713</v>
      </c>
      <c r="BO341" s="7">
        <v>3</v>
      </c>
      <c r="BP341" s="7" t="s">
        <v>103</v>
      </c>
      <c r="BQ341" s="7" t="s">
        <v>7428</v>
      </c>
      <c r="BR341" s="8" t="s">
        <v>7429</v>
      </c>
      <c r="BS341" s="16" t="s">
        <v>7430</v>
      </c>
      <c r="BT341" s="16" t="s">
        <v>105</v>
      </c>
      <c r="BU341" s="9" t="s">
        <v>1334</v>
      </c>
      <c r="BV341">
        <v>2</v>
      </c>
      <c r="BW341">
        <v>1</v>
      </c>
      <c r="BX341" s="8" t="s">
        <v>7427</v>
      </c>
    </row>
    <row r="342" spans="1:77" ht="84">
      <c r="A342" s="5" t="s">
        <v>7449</v>
      </c>
      <c r="B342" s="6" t="s">
        <v>91</v>
      </c>
      <c r="C342" s="7">
        <v>1</v>
      </c>
      <c r="D342" s="7">
        <v>28</v>
      </c>
      <c r="E342" s="7" t="s">
        <v>72</v>
      </c>
      <c r="F342" s="7" t="s">
        <v>72</v>
      </c>
      <c r="G342" s="7" t="s">
        <v>70</v>
      </c>
      <c r="H342" s="7" t="s">
        <v>72</v>
      </c>
      <c r="I342" s="7" t="s">
        <v>72</v>
      </c>
      <c r="J342" s="7" t="s">
        <v>72</v>
      </c>
      <c r="K342" s="7" t="s">
        <v>70</v>
      </c>
      <c r="L342" s="7" t="s">
        <v>69</v>
      </c>
      <c r="M342" s="7" t="s">
        <v>71</v>
      </c>
      <c r="N342" s="7" t="s">
        <v>72</v>
      </c>
      <c r="O342" s="7" t="s">
        <v>93</v>
      </c>
      <c r="P342" s="7"/>
      <c r="Q342" s="7" t="s">
        <v>109</v>
      </c>
      <c r="R342" s="7" t="s">
        <v>108</v>
      </c>
      <c r="S342" s="7" t="s">
        <v>125</v>
      </c>
      <c r="T342" s="7" t="s">
        <v>95</v>
      </c>
      <c r="U342" s="7" t="s">
        <v>108</v>
      </c>
      <c r="V342" s="7" t="s">
        <v>108</v>
      </c>
      <c r="W342" s="7" t="s">
        <v>124</v>
      </c>
      <c r="X342" s="7" t="s">
        <v>95</v>
      </c>
      <c r="Y342" s="7" t="s">
        <v>125</v>
      </c>
      <c r="Z342" s="7" t="s">
        <v>95</v>
      </c>
      <c r="AA342" s="7" t="s">
        <v>68</v>
      </c>
      <c r="AB342" s="7" t="s">
        <v>77</v>
      </c>
      <c r="AC342" s="7" t="s">
        <v>77</v>
      </c>
      <c r="AD342" s="7" t="s">
        <v>77</v>
      </c>
      <c r="AE342" s="7" t="s">
        <v>77</v>
      </c>
      <c r="AF342" s="7" t="s">
        <v>80</v>
      </c>
      <c r="AG342" s="7" t="s">
        <v>80</v>
      </c>
      <c r="AH342" s="7" t="s">
        <v>80</v>
      </c>
      <c r="AI342" s="7" t="s">
        <v>69</v>
      </c>
      <c r="AJ342" s="7" t="s">
        <v>69</v>
      </c>
      <c r="AK342" s="7" t="s">
        <v>69</v>
      </c>
      <c r="AL342" s="7" t="s">
        <v>69</v>
      </c>
      <c r="AM342" s="7" t="s">
        <v>69</v>
      </c>
      <c r="AN342" s="7"/>
      <c r="AO342" s="7"/>
      <c r="AP342" s="7"/>
      <c r="AQ342" s="7"/>
      <c r="AR342" s="7"/>
      <c r="AS342" s="7"/>
      <c r="AT342" s="7"/>
      <c r="AU342" s="7"/>
      <c r="AV342" s="7"/>
      <c r="AW342" s="7"/>
      <c r="AX342" s="7"/>
      <c r="AY342" s="7"/>
      <c r="AZ342" s="7"/>
      <c r="BA342" s="7"/>
      <c r="BB342" s="7"/>
      <c r="BC342" s="7"/>
      <c r="BD342" s="7"/>
      <c r="BE342" s="7"/>
      <c r="BF342" s="8"/>
      <c r="BG342" s="7" t="s">
        <v>7450</v>
      </c>
      <c r="BH342" s="7" t="s">
        <v>7451</v>
      </c>
      <c r="BI342" s="7" t="s">
        <v>7452</v>
      </c>
      <c r="BJ342" s="7" t="s">
        <v>7453</v>
      </c>
      <c r="BK342" s="7"/>
      <c r="BL342" s="16"/>
      <c r="BM342" s="7"/>
      <c r="BN342" s="7"/>
      <c r="BO342" s="11">
        <v>5</v>
      </c>
      <c r="BP342" s="7"/>
      <c r="BQ342" s="7"/>
      <c r="BR342" s="7"/>
      <c r="BS342" s="7"/>
      <c r="BT342" s="8" t="s">
        <v>105</v>
      </c>
      <c r="BU342" s="9" t="s">
        <v>7454</v>
      </c>
      <c r="BV342">
        <v>0</v>
      </c>
      <c r="BW342">
        <v>1</v>
      </c>
    </row>
    <row r="343" spans="1:77" ht="42">
      <c r="A343" s="5" t="s">
        <v>6101</v>
      </c>
      <c r="B343" s="6" t="s">
        <v>91</v>
      </c>
      <c r="C343" s="7">
        <v>1</v>
      </c>
      <c r="D343" s="7">
        <v>28</v>
      </c>
      <c r="E343" s="7" t="s">
        <v>72</v>
      </c>
      <c r="F343" s="7" t="s">
        <v>72</v>
      </c>
      <c r="G343" s="7" t="s">
        <v>70</v>
      </c>
      <c r="H343" s="7" t="s">
        <v>72</v>
      </c>
      <c r="I343" s="7" t="s">
        <v>68</v>
      </c>
      <c r="J343" s="7" t="s">
        <v>72</v>
      </c>
      <c r="K343" s="7" t="s">
        <v>68</v>
      </c>
      <c r="L343" s="7" t="s">
        <v>72</v>
      </c>
      <c r="M343" s="7" t="s">
        <v>71</v>
      </c>
      <c r="N343" s="7" t="s">
        <v>68</v>
      </c>
      <c r="O343" s="7" t="s">
        <v>93</v>
      </c>
      <c r="P343" s="7" t="s">
        <v>74</v>
      </c>
      <c r="Q343" s="7" t="s">
        <v>95</v>
      </c>
      <c r="R343" s="7" t="s">
        <v>95</v>
      </c>
      <c r="S343" s="7" t="s">
        <v>125</v>
      </c>
      <c r="T343" s="7" t="s">
        <v>124</v>
      </c>
      <c r="U343" s="7" t="s">
        <v>95</v>
      </c>
      <c r="V343" s="7" t="s">
        <v>95</v>
      </c>
      <c r="W343" s="7" t="s">
        <v>124</v>
      </c>
      <c r="X343" s="7" t="s">
        <v>124</v>
      </c>
      <c r="Y343" s="7" t="s">
        <v>125</v>
      </c>
      <c r="Z343" s="7" t="s">
        <v>124</v>
      </c>
      <c r="AA343" s="7" t="s">
        <v>77</v>
      </c>
      <c r="AB343" s="7" t="s">
        <v>68</v>
      </c>
      <c r="AC343" s="7" t="s">
        <v>68</v>
      </c>
      <c r="AD343" s="7" t="s">
        <v>77</v>
      </c>
      <c r="AE343" s="7" t="s">
        <v>76</v>
      </c>
      <c r="AF343" s="7" t="s">
        <v>79</v>
      </c>
      <c r="AG343" s="7" t="s">
        <v>80</v>
      </c>
      <c r="AH343" s="7" t="s">
        <v>79</v>
      </c>
      <c r="AI343" s="7" t="s">
        <v>79</v>
      </c>
      <c r="AJ343" s="7" t="s">
        <v>80</v>
      </c>
      <c r="AK343" s="7" t="s">
        <v>79</v>
      </c>
      <c r="AL343" s="7" t="s">
        <v>78</v>
      </c>
      <c r="AM343" s="7" t="s">
        <v>78</v>
      </c>
      <c r="AN343" s="7" t="s">
        <v>81</v>
      </c>
      <c r="AO343" s="7" t="s">
        <v>82</v>
      </c>
      <c r="AP343" s="7" t="s">
        <v>82</v>
      </c>
      <c r="AQ343" s="7" t="s">
        <v>81</v>
      </c>
      <c r="AR343" s="7" t="s">
        <v>81</v>
      </c>
      <c r="AS343" s="7" t="s">
        <v>83</v>
      </c>
      <c r="AT343" s="7" t="s">
        <v>81</v>
      </c>
      <c r="AU343" s="7" t="s">
        <v>81</v>
      </c>
      <c r="AV343" s="7" t="s">
        <v>82</v>
      </c>
      <c r="AW343" s="7" t="s">
        <v>83</v>
      </c>
      <c r="AX343" s="7" t="s">
        <v>82</v>
      </c>
      <c r="AY343" s="7" t="s">
        <v>82</v>
      </c>
      <c r="AZ343" s="7" t="s">
        <v>82</v>
      </c>
      <c r="BA343" s="7" t="s">
        <v>82</v>
      </c>
      <c r="BB343" s="7" t="s">
        <v>81</v>
      </c>
      <c r="BC343" s="7" t="s">
        <v>83</v>
      </c>
      <c r="BD343" s="7" t="s">
        <v>83</v>
      </c>
      <c r="BE343" s="7" t="s">
        <v>83</v>
      </c>
      <c r="BF343" s="8" t="s">
        <v>6102</v>
      </c>
      <c r="BG343" s="7" t="s">
        <v>1336</v>
      </c>
      <c r="BH343" s="7" t="s">
        <v>6103</v>
      </c>
      <c r="BI343" s="8" t="s">
        <v>6104</v>
      </c>
      <c r="BJ343" s="7" t="s">
        <v>6105</v>
      </c>
      <c r="BK343" s="7" t="s">
        <v>6106</v>
      </c>
      <c r="BL343" s="7" t="s">
        <v>6107</v>
      </c>
      <c r="BM343" s="8" t="s">
        <v>6108</v>
      </c>
      <c r="BN343" s="7" t="s">
        <v>150</v>
      </c>
      <c r="BO343" s="7">
        <v>3</v>
      </c>
      <c r="BP343" s="7" t="s">
        <v>103</v>
      </c>
      <c r="BQ343" s="8" t="s">
        <v>6109</v>
      </c>
      <c r="BR343" s="8" t="s">
        <v>6110</v>
      </c>
      <c r="BS343" s="8" t="s">
        <v>6111</v>
      </c>
      <c r="BT343" s="7" t="s">
        <v>105</v>
      </c>
      <c r="BU343" s="9" t="s">
        <v>6112</v>
      </c>
      <c r="BV343">
        <v>2</v>
      </c>
      <c r="BW343">
        <v>1</v>
      </c>
    </row>
    <row r="344" spans="1:77" ht="70">
      <c r="A344" s="5" t="s">
        <v>6995</v>
      </c>
      <c r="B344" s="6" t="s">
        <v>91</v>
      </c>
      <c r="C344" s="7">
        <v>1</v>
      </c>
      <c r="D344" s="7">
        <v>28</v>
      </c>
      <c r="E344" s="7" t="s">
        <v>72</v>
      </c>
      <c r="F344" s="7" t="s">
        <v>72</v>
      </c>
      <c r="G344" s="7" t="s">
        <v>70</v>
      </c>
      <c r="H344" s="7" t="s">
        <v>68</v>
      </c>
      <c r="I344" s="7" t="s">
        <v>69</v>
      </c>
      <c r="J344" s="7" t="s">
        <v>72</v>
      </c>
      <c r="K344" s="7" t="s">
        <v>68</v>
      </c>
      <c r="L344" s="7" t="s">
        <v>72</v>
      </c>
      <c r="M344" s="7" t="s">
        <v>71</v>
      </c>
      <c r="N344" s="7" t="s">
        <v>68</v>
      </c>
      <c r="O344" s="7" t="s">
        <v>122</v>
      </c>
      <c r="P344" s="7" t="s">
        <v>94</v>
      </c>
      <c r="Q344" s="7" t="s">
        <v>108</v>
      </c>
      <c r="R344" s="7" t="s">
        <v>108</v>
      </c>
      <c r="S344" s="7" t="s">
        <v>125</v>
      </c>
      <c r="T344" s="7" t="s">
        <v>124</v>
      </c>
      <c r="U344" s="7" t="s">
        <v>124</v>
      </c>
      <c r="V344" s="7" t="s">
        <v>95</v>
      </c>
      <c r="W344" s="7" t="s">
        <v>109</v>
      </c>
      <c r="X344" s="7" t="s">
        <v>109</v>
      </c>
      <c r="Y344" s="7" t="s">
        <v>125</v>
      </c>
      <c r="Z344" s="7" t="s">
        <v>124</v>
      </c>
      <c r="AA344" s="7" t="s">
        <v>68</v>
      </c>
      <c r="AB344" s="7" t="s">
        <v>68</v>
      </c>
      <c r="AC344" s="7" t="s">
        <v>68</v>
      </c>
      <c r="AD344" s="7" t="s">
        <v>76</v>
      </c>
      <c r="AE344" s="7" t="s">
        <v>77</v>
      </c>
      <c r="AF344" s="7" t="s">
        <v>80</v>
      </c>
      <c r="AG344" s="7" t="s">
        <v>80</v>
      </c>
      <c r="AH344" s="7" t="s">
        <v>80</v>
      </c>
      <c r="AI344" s="7" t="s">
        <v>79</v>
      </c>
      <c r="AJ344" s="7" t="s">
        <v>79</v>
      </c>
      <c r="AK344" s="7" t="s">
        <v>78</v>
      </c>
      <c r="AL344" s="7" t="s">
        <v>69</v>
      </c>
      <c r="AM344" s="7" t="s">
        <v>78</v>
      </c>
      <c r="AN344" s="7" t="s">
        <v>81</v>
      </c>
      <c r="AO344" s="7" t="s">
        <v>81</v>
      </c>
      <c r="AP344" s="7" t="s">
        <v>82</v>
      </c>
      <c r="AQ344" s="7" t="s">
        <v>81</v>
      </c>
      <c r="AR344" s="7" t="s">
        <v>69</v>
      </c>
      <c r="AS344" s="7" t="s">
        <v>81</v>
      </c>
      <c r="AT344" s="7" t="s">
        <v>69</v>
      </c>
      <c r="AU344" s="7" t="s">
        <v>81</v>
      </c>
      <c r="AV344" s="7" t="s">
        <v>82</v>
      </c>
      <c r="AW344" s="7" t="s">
        <v>69</v>
      </c>
      <c r="AX344" s="8" t="s">
        <v>81</v>
      </c>
      <c r="AY344" s="8" t="s">
        <v>82</v>
      </c>
      <c r="AZ344" s="8" t="s">
        <v>81</v>
      </c>
      <c r="BA344" s="8" t="s">
        <v>81</v>
      </c>
      <c r="BB344" s="8" t="s">
        <v>81</v>
      </c>
      <c r="BC344" s="8" t="s">
        <v>81</v>
      </c>
      <c r="BD344" s="8" t="s">
        <v>69</v>
      </c>
      <c r="BE344" s="8" t="s">
        <v>69</v>
      </c>
      <c r="BF344" s="8" t="s">
        <v>6996</v>
      </c>
      <c r="BG344" s="7" t="s">
        <v>6997</v>
      </c>
      <c r="BH344" s="7" t="s">
        <v>6998</v>
      </c>
      <c r="BI344" s="7" t="s">
        <v>6258</v>
      </c>
      <c r="BJ344" s="8" t="s">
        <v>6999</v>
      </c>
      <c r="BK344" s="7" t="s">
        <v>7000</v>
      </c>
      <c r="BL344" s="8" t="s">
        <v>7001</v>
      </c>
      <c r="BM344" s="7" t="s">
        <v>7002</v>
      </c>
      <c r="BN344" s="8" t="s">
        <v>224</v>
      </c>
      <c r="BO344" s="8">
        <v>2</v>
      </c>
      <c r="BP344" s="8" t="s">
        <v>185</v>
      </c>
      <c r="BQ344" s="8" t="s">
        <v>7003</v>
      </c>
      <c r="BR344" s="8" t="s">
        <v>7004</v>
      </c>
      <c r="BS344" s="8" t="s">
        <v>7005</v>
      </c>
      <c r="BT344" s="7" t="s">
        <v>105</v>
      </c>
      <c r="BU344" s="9" t="s">
        <v>7006</v>
      </c>
      <c r="BV344">
        <v>1</v>
      </c>
      <c r="BW344">
        <v>1</v>
      </c>
    </row>
    <row r="345" spans="1:77" ht="28">
      <c r="A345" s="5" t="s">
        <v>6088</v>
      </c>
      <c r="B345" s="6" t="s">
        <v>91</v>
      </c>
      <c r="C345" s="7">
        <v>1</v>
      </c>
      <c r="D345" s="7">
        <v>28</v>
      </c>
      <c r="E345" s="7" t="s">
        <v>68</v>
      </c>
      <c r="F345" s="7" t="s">
        <v>68</v>
      </c>
      <c r="G345" s="7" t="s">
        <v>70</v>
      </c>
      <c r="H345" s="7" t="s">
        <v>68</v>
      </c>
      <c r="I345" s="7" t="s">
        <v>71</v>
      </c>
      <c r="J345" s="7" t="s">
        <v>69</v>
      </c>
      <c r="K345" s="7" t="s">
        <v>71</v>
      </c>
      <c r="L345" s="7" t="s">
        <v>71</v>
      </c>
      <c r="M345" s="7" t="s">
        <v>70</v>
      </c>
      <c r="N345" s="7" t="s">
        <v>70</v>
      </c>
      <c r="O345" s="7" t="s">
        <v>93</v>
      </c>
      <c r="P345" s="7" t="s">
        <v>74</v>
      </c>
      <c r="Q345" s="8" t="s">
        <v>95</v>
      </c>
      <c r="R345" s="8" t="s">
        <v>95</v>
      </c>
      <c r="S345" s="8" t="s">
        <v>125</v>
      </c>
      <c r="T345" s="8" t="s">
        <v>95</v>
      </c>
      <c r="U345" s="8" t="s">
        <v>95</v>
      </c>
      <c r="V345" s="8" t="s">
        <v>124</v>
      </c>
      <c r="W345" s="8" t="s">
        <v>124</v>
      </c>
      <c r="X345" s="8" t="s">
        <v>125</v>
      </c>
      <c r="Y345" s="8" t="s">
        <v>95</v>
      </c>
      <c r="Z345" s="8" t="s">
        <v>124</v>
      </c>
      <c r="AA345" s="8" t="s">
        <v>76</v>
      </c>
      <c r="AB345" s="8" t="s">
        <v>76</v>
      </c>
      <c r="AC345" s="8" t="s">
        <v>76</v>
      </c>
      <c r="AD345" s="8" t="s">
        <v>76</v>
      </c>
      <c r="AE345" s="8" t="s">
        <v>76</v>
      </c>
      <c r="AF345" s="8" t="s">
        <v>69</v>
      </c>
      <c r="AG345" s="8" t="s">
        <v>69</v>
      </c>
      <c r="AH345" s="8" t="s">
        <v>78</v>
      </c>
      <c r="AI345" s="8" t="s">
        <v>78</v>
      </c>
      <c r="AJ345" s="8" t="s">
        <v>79</v>
      </c>
      <c r="AK345" s="8" t="s">
        <v>165</v>
      </c>
      <c r="AL345" s="8" t="s">
        <v>78</v>
      </c>
      <c r="AM345" s="8" t="s">
        <v>165</v>
      </c>
      <c r="AN345" s="8" t="s">
        <v>83</v>
      </c>
      <c r="AO345" s="8" t="s">
        <v>83</v>
      </c>
      <c r="AP345" s="8" t="s">
        <v>81</v>
      </c>
      <c r="AQ345" s="8" t="s">
        <v>81</v>
      </c>
      <c r="AR345" s="8" t="s">
        <v>81</v>
      </c>
      <c r="AS345" s="8" t="s">
        <v>69</v>
      </c>
      <c r="AT345" s="8" t="s">
        <v>142</v>
      </c>
      <c r="AU345" s="8" t="s">
        <v>81</v>
      </c>
      <c r="AV345" s="8" t="s">
        <v>82</v>
      </c>
      <c r="AW345" s="8" t="s">
        <v>69</v>
      </c>
      <c r="AX345" s="8" t="s">
        <v>82</v>
      </c>
      <c r="AY345" s="8" t="s">
        <v>82</v>
      </c>
      <c r="AZ345" s="8" t="s">
        <v>81</v>
      </c>
      <c r="BA345" s="8" t="s">
        <v>83</v>
      </c>
      <c r="BB345" s="8" t="s">
        <v>83</v>
      </c>
      <c r="BC345" s="8" t="s">
        <v>142</v>
      </c>
      <c r="BD345" s="8" t="s">
        <v>83</v>
      </c>
      <c r="BE345" s="8" t="s">
        <v>69</v>
      </c>
      <c r="BF345" s="8"/>
      <c r="BG345" s="7" t="s">
        <v>446</v>
      </c>
      <c r="BH345" s="8" t="s">
        <v>6089</v>
      </c>
      <c r="BI345" s="8"/>
      <c r="BJ345" s="8"/>
      <c r="BK345" s="8"/>
      <c r="BL345" s="8"/>
      <c r="BM345" s="8"/>
      <c r="BN345" s="8" t="s">
        <v>150</v>
      </c>
      <c r="BO345" s="8">
        <v>3</v>
      </c>
      <c r="BP345" s="8" t="s">
        <v>103</v>
      </c>
      <c r="BQ345" s="8"/>
      <c r="BR345" s="8"/>
      <c r="BS345" s="8"/>
      <c r="BT345" s="7" t="s">
        <v>105</v>
      </c>
      <c r="BU345" s="9" t="s">
        <v>6090</v>
      </c>
      <c r="BV345">
        <v>2</v>
      </c>
      <c r="BW345">
        <v>1</v>
      </c>
    </row>
    <row r="346" spans="1:77" ht="56">
      <c r="A346" s="5" t="s">
        <v>7446</v>
      </c>
      <c r="B346" s="6" t="s">
        <v>91</v>
      </c>
      <c r="C346" s="7">
        <v>1</v>
      </c>
      <c r="D346" s="7">
        <v>28</v>
      </c>
      <c r="E346" s="7" t="s">
        <v>68</v>
      </c>
      <c r="F346" s="7" t="s">
        <v>68</v>
      </c>
      <c r="G346" s="7" t="s">
        <v>70</v>
      </c>
      <c r="H346" s="7" t="s">
        <v>68</v>
      </c>
      <c r="I346" s="7" t="s">
        <v>68</v>
      </c>
      <c r="J346" s="7" t="s">
        <v>68</v>
      </c>
      <c r="K346" s="7" t="s">
        <v>68</v>
      </c>
      <c r="L346" s="7" t="s">
        <v>72</v>
      </c>
      <c r="M346" s="7" t="s">
        <v>70</v>
      </c>
      <c r="N346" s="7" t="s">
        <v>68</v>
      </c>
      <c r="O346" s="7" t="s">
        <v>93</v>
      </c>
      <c r="P346" s="7" t="s">
        <v>123</v>
      </c>
      <c r="Q346" s="7" t="s">
        <v>95</v>
      </c>
      <c r="R346" s="7" t="s">
        <v>95</v>
      </c>
      <c r="S346" s="7" t="s">
        <v>125</v>
      </c>
      <c r="T346" s="7" t="s">
        <v>124</v>
      </c>
      <c r="U346" s="7" t="s">
        <v>95</v>
      </c>
      <c r="V346" s="7" t="s">
        <v>95</v>
      </c>
      <c r="W346" s="7" t="s">
        <v>124</v>
      </c>
      <c r="X346" s="7" t="s">
        <v>95</v>
      </c>
      <c r="Y346" s="7" t="s">
        <v>125</v>
      </c>
      <c r="Z346" s="7" t="s">
        <v>124</v>
      </c>
      <c r="AA346" s="7" t="s">
        <v>77</v>
      </c>
      <c r="AB346" s="7" t="s">
        <v>68</v>
      </c>
      <c r="AC346" s="7" t="s">
        <v>68</v>
      </c>
      <c r="AD346" s="7" t="s">
        <v>77</v>
      </c>
      <c r="AE346" s="7" t="s">
        <v>68</v>
      </c>
      <c r="AF346" s="7" t="s">
        <v>79</v>
      </c>
      <c r="AG346" s="7" t="s">
        <v>79</v>
      </c>
      <c r="AH346" s="7" t="s">
        <v>79</v>
      </c>
      <c r="AI346" s="7" t="s">
        <v>78</v>
      </c>
      <c r="AJ346" s="7" t="s">
        <v>79</v>
      </c>
      <c r="AK346" s="7" t="s">
        <v>79</v>
      </c>
      <c r="AL346" s="7" t="s">
        <v>69</v>
      </c>
      <c r="AM346" s="7" t="s">
        <v>79</v>
      </c>
      <c r="AN346" s="8"/>
      <c r="AO346" s="8"/>
      <c r="AP346" s="8"/>
      <c r="AQ346" s="8"/>
      <c r="AR346" s="8"/>
      <c r="AS346" s="8"/>
      <c r="AT346" s="8"/>
      <c r="AU346" s="8"/>
      <c r="AV346" s="8"/>
      <c r="AW346" s="8"/>
      <c r="AX346" s="8"/>
      <c r="AY346" s="8"/>
      <c r="AZ346" s="8"/>
      <c r="BA346" s="8"/>
      <c r="BB346" s="8"/>
      <c r="BC346" s="8"/>
      <c r="BD346" s="8"/>
      <c r="BE346" s="8"/>
      <c r="BF346" s="8"/>
      <c r="BG346" s="7" t="s">
        <v>888</v>
      </c>
      <c r="BH346" s="7" t="s">
        <v>7447</v>
      </c>
      <c r="BI346" s="8" t="s">
        <v>7448</v>
      </c>
      <c r="BJ346" s="8"/>
      <c r="BK346" s="16"/>
      <c r="BL346" s="8"/>
      <c r="BM346" s="8"/>
      <c r="BN346" s="8"/>
      <c r="BO346" s="11">
        <v>5</v>
      </c>
      <c r="BP346" s="8"/>
      <c r="BQ346" s="8"/>
      <c r="BR346" s="8"/>
      <c r="BS346" s="8"/>
      <c r="BT346" s="7" t="s">
        <v>105</v>
      </c>
      <c r="BU346" s="9" t="s">
        <v>2667</v>
      </c>
      <c r="BV346">
        <v>0</v>
      </c>
      <c r="BW346">
        <v>1</v>
      </c>
    </row>
    <row r="347" spans="1:77" ht="154">
      <c r="A347" s="5" t="s">
        <v>6493</v>
      </c>
      <c r="B347" s="6" t="s">
        <v>91</v>
      </c>
      <c r="C347" s="7">
        <v>1</v>
      </c>
      <c r="D347" s="7">
        <v>28</v>
      </c>
      <c r="E347" s="7" t="s">
        <v>68</v>
      </c>
      <c r="F347" s="7" t="s">
        <v>68</v>
      </c>
      <c r="G347" s="7" t="s">
        <v>70</v>
      </c>
      <c r="H347" s="7" t="s">
        <v>68</v>
      </c>
      <c r="I347" s="7" t="s">
        <v>71</v>
      </c>
      <c r="J347" s="7" t="s">
        <v>68</v>
      </c>
      <c r="K347" s="7" t="s">
        <v>71</v>
      </c>
      <c r="L347" s="7" t="s">
        <v>68</v>
      </c>
      <c r="M347" s="7" t="s">
        <v>71</v>
      </c>
      <c r="N347" s="7" t="s">
        <v>71</v>
      </c>
      <c r="O347" s="7" t="s">
        <v>93</v>
      </c>
      <c r="P347" s="7" t="s">
        <v>229</v>
      </c>
      <c r="Q347" s="7" t="s">
        <v>75</v>
      </c>
      <c r="R347" s="7" t="s">
        <v>75</v>
      </c>
      <c r="S347" s="7" t="s">
        <v>125</v>
      </c>
      <c r="T347" s="7" t="s">
        <v>108</v>
      </c>
      <c r="U347" s="7" t="s">
        <v>75</v>
      </c>
      <c r="V347" s="7" t="s">
        <v>75</v>
      </c>
      <c r="W347" s="7" t="s">
        <v>109</v>
      </c>
      <c r="X347" s="7" t="s">
        <v>108</v>
      </c>
      <c r="Y347" s="7" t="s">
        <v>124</v>
      </c>
      <c r="Z347" s="7" t="s">
        <v>125</v>
      </c>
      <c r="AA347" s="7" t="s">
        <v>77</v>
      </c>
      <c r="AB347" s="7" t="s">
        <v>68</v>
      </c>
      <c r="AC347" s="7" t="s">
        <v>76</v>
      </c>
      <c r="AD347" s="7" t="s">
        <v>76</v>
      </c>
      <c r="AE347" s="7" t="s">
        <v>76</v>
      </c>
      <c r="AF347" s="7" t="s">
        <v>79</v>
      </c>
      <c r="AG347" s="7" t="s">
        <v>80</v>
      </c>
      <c r="AH347" s="7" t="s">
        <v>69</v>
      </c>
      <c r="AI347" s="7" t="s">
        <v>69</v>
      </c>
      <c r="AJ347" s="7" t="s">
        <v>78</v>
      </c>
      <c r="AK347" s="7" t="s">
        <v>69</v>
      </c>
      <c r="AL347" s="7" t="s">
        <v>78</v>
      </c>
      <c r="AM347" s="7" t="s">
        <v>69</v>
      </c>
      <c r="AN347" s="7" t="s">
        <v>81</v>
      </c>
      <c r="AO347" s="7" t="s">
        <v>69</v>
      </c>
      <c r="AP347" s="7" t="s">
        <v>82</v>
      </c>
      <c r="AQ347" s="7" t="s">
        <v>82</v>
      </c>
      <c r="AR347" s="7" t="s">
        <v>142</v>
      </c>
      <c r="AS347" s="7" t="s">
        <v>142</v>
      </c>
      <c r="AT347" s="7" t="s">
        <v>142</v>
      </c>
      <c r="AU347" s="7" t="s">
        <v>82</v>
      </c>
      <c r="AV347" s="7" t="s">
        <v>82</v>
      </c>
      <c r="AW347" s="7" t="s">
        <v>69</v>
      </c>
      <c r="AX347" s="7" t="s">
        <v>69</v>
      </c>
      <c r="AY347" s="7" t="s">
        <v>81</v>
      </c>
      <c r="AZ347" s="7" t="s">
        <v>81</v>
      </c>
      <c r="BA347" s="7" t="s">
        <v>69</v>
      </c>
      <c r="BB347" s="7" t="s">
        <v>142</v>
      </c>
      <c r="BC347" s="7" t="s">
        <v>142</v>
      </c>
      <c r="BD347" s="7" t="s">
        <v>142</v>
      </c>
      <c r="BE347" s="7" t="s">
        <v>142</v>
      </c>
      <c r="BF347" s="8"/>
      <c r="BG347" s="7" t="s">
        <v>6494</v>
      </c>
      <c r="BH347" s="7" t="s">
        <v>6495</v>
      </c>
      <c r="BI347" s="7"/>
      <c r="BJ347" s="7" t="s">
        <v>6496</v>
      </c>
      <c r="BK347" s="16" t="s">
        <v>6497</v>
      </c>
      <c r="BL347" s="7" t="s">
        <v>6498</v>
      </c>
      <c r="BM347" s="7" t="s">
        <v>6499</v>
      </c>
      <c r="BN347" s="18" t="s">
        <v>7713</v>
      </c>
      <c r="BO347" s="8">
        <v>6</v>
      </c>
      <c r="BP347" s="18" t="s">
        <v>7713</v>
      </c>
      <c r="BQ347" s="7"/>
      <c r="BR347" s="7"/>
      <c r="BS347" s="7" t="s">
        <v>6502</v>
      </c>
      <c r="BT347" s="8" t="s">
        <v>105</v>
      </c>
      <c r="BU347" s="9" t="s">
        <v>6503</v>
      </c>
      <c r="BV347">
        <v>4</v>
      </c>
      <c r="BW347">
        <v>1</v>
      </c>
      <c r="BX347" s="8" t="s">
        <v>6500</v>
      </c>
      <c r="BY347" s="8" t="s">
        <v>6501</v>
      </c>
    </row>
    <row r="348" spans="1:77" ht="154">
      <c r="A348" s="5" t="s">
        <v>6568</v>
      </c>
      <c r="B348" s="6" t="s">
        <v>91</v>
      </c>
      <c r="C348" s="7">
        <v>1</v>
      </c>
      <c r="D348" s="7">
        <v>28</v>
      </c>
      <c r="E348" s="7" t="s">
        <v>72</v>
      </c>
      <c r="F348" s="7" t="s">
        <v>72</v>
      </c>
      <c r="G348" s="7" t="s">
        <v>69</v>
      </c>
      <c r="H348" s="7" t="s">
        <v>72</v>
      </c>
      <c r="I348" s="7" t="s">
        <v>72</v>
      </c>
      <c r="J348" s="7" t="s">
        <v>72</v>
      </c>
      <c r="K348" s="7" t="s">
        <v>69</v>
      </c>
      <c r="L348" s="7" t="s">
        <v>72</v>
      </c>
      <c r="M348" s="7" t="s">
        <v>70</v>
      </c>
      <c r="N348" s="7" t="s">
        <v>70</v>
      </c>
      <c r="O348" s="7" t="s">
        <v>122</v>
      </c>
      <c r="P348" s="7" t="s">
        <v>74</v>
      </c>
      <c r="Q348" s="7" t="s">
        <v>108</v>
      </c>
      <c r="R348" s="7" t="s">
        <v>108</v>
      </c>
      <c r="S348" s="7" t="s">
        <v>108</v>
      </c>
      <c r="T348" s="7" t="s">
        <v>108</v>
      </c>
      <c r="U348" s="7" t="s">
        <v>108</v>
      </c>
      <c r="V348" s="7" t="s">
        <v>108</v>
      </c>
      <c r="W348" s="7" t="s">
        <v>124</v>
      </c>
      <c r="X348" s="7" t="s">
        <v>108</v>
      </c>
      <c r="Y348" s="7" t="s">
        <v>125</v>
      </c>
      <c r="Z348" s="7" t="s">
        <v>108</v>
      </c>
      <c r="AA348" s="7" t="s">
        <v>68</v>
      </c>
      <c r="AB348" s="7" t="s">
        <v>68</v>
      </c>
      <c r="AC348" s="7" t="s">
        <v>77</v>
      </c>
      <c r="AD348" s="7" t="s">
        <v>77</v>
      </c>
      <c r="AE348" s="7" t="s">
        <v>77</v>
      </c>
      <c r="AF348" s="7" t="s">
        <v>80</v>
      </c>
      <c r="AG348" s="7" t="s">
        <v>80</v>
      </c>
      <c r="AH348" s="7" t="s">
        <v>80</v>
      </c>
      <c r="AI348" s="7" t="s">
        <v>80</v>
      </c>
      <c r="AJ348" s="7" t="s">
        <v>80</v>
      </c>
      <c r="AK348" s="7" t="s">
        <v>69</v>
      </c>
      <c r="AL348" s="7" t="s">
        <v>80</v>
      </c>
      <c r="AM348" s="7" t="s">
        <v>80</v>
      </c>
      <c r="AN348" s="7" t="s">
        <v>142</v>
      </c>
      <c r="AO348" s="7" t="s">
        <v>82</v>
      </c>
      <c r="AP348" s="7" t="s">
        <v>82</v>
      </c>
      <c r="AQ348" s="7" t="s">
        <v>69</v>
      </c>
      <c r="AR348" s="7" t="s">
        <v>81</v>
      </c>
      <c r="AS348" s="7" t="s">
        <v>81</v>
      </c>
      <c r="AT348" s="7" t="s">
        <v>69</v>
      </c>
      <c r="AU348" s="7" t="s">
        <v>81</v>
      </c>
      <c r="AV348" s="7" t="s">
        <v>82</v>
      </c>
      <c r="AW348" s="7" t="s">
        <v>69</v>
      </c>
      <c r="AX348" s="7" t="s">
        <v>82</v>
      </c>
      <c r="AY348" s="7" t="s">
        <v>81</v>
      </c>
      <c r="AZ348" s="7" t="s">
        <v>81</v>
      </c>
      <c r="BA348" s="7" t="s">
        <v>81</v>
      </c>
      <c r="BB348" s="7" t="s">
        <v>69</v>
      </c>
      <c r="BC348" s="7" t="s">
        <v>69</v>
      </c>
      <c r="BD348" s="7" t="s">
        <v>81</v>
      </c>
      <c r="BE348" s="7" t="s">
        <v>81</v>
      </c>
      <c r="BF348" s="8"/>
      <c r="BG348" s="7" t="s">
        <v>155</v>
      </c>
      <c r="BH348" s="7" t="s">
        <v>6569</v>
      </c>
      <c r="BI348" s="7" t="s">
        <v>6570</v>
      </c>
      <c r="BJ348" s="7"/>
      <c r="BK348" s="8" t="s">
        <v>6571</v>
      </c>
      <c r="BL348" s="7" t="s">
        <v>6572</v>
      </c>
      <c r="BM348" s="8"/>
      <c r="BN348" s="7" t="s">
        <v>184</v>
      </c>
      <c r="BO348" s="7">
        <v>1</v>
      </c>
      <c r="BP348" s="7" t="s">
        <v>400</v>
      </c>
      <c r="BQ348" s="7" t="s">
        <v>3651</v>
      </c>
      <c r="BR348" s="8" t="s">
        <v>6573</v>
      </c>
      <c r="BS348" s="7" t="s">
        <v>6574</v>
      </c>
      <c r="BT348" s="7" t="s">
        <v>105</v>
      </c>
      <c r="BU348" s="9" t="s">
        <v>91</v>
      </c>
      <c r="BV348">
        <v>3</v>
      </c>
      <c r="BW348">
        <v>1</v>
      </c>
    </row>
    <row r="349" spans="1:77" ht="70">
      <c r="A349" s="5" t="s">
        <v>7439</v>
      </c>
      <c r="B349" s="6" t="s">
        <v>91</v>
      </c>
      <c r="C349" s="7">
        <v>1</v>
      </c>
      <c r="D349" s="7">
        <v>28</v>
      </c>
      <c r="E349" s="7" t="s">
        <v>72</v>
      </c>
      <c r="F349" s="7" t="s">
        <v>72</v>
      </c>
      <c r="G349" s="7" t="s">
        <v>71</v>
      </c>
      <c r="H349" s="7" t="s">
        <v>72</v>
      </c>
      <c r="I349" s="7" t="s">
        <v>71</v>
      </c>
      <c r="J349" s="7" t="s">
        <v>72</v>
      </c>
      <c r="K349" s="7" t="s">
        <v>69</v>
      </c>
      <c r="L349" s="7" t="s">
        <v>69</v>
      </c>
      <c r="M349" s="7" t="s">
        <v>71</v>
      </c>
      <c r="N349" s="7" t="s">
        <v>70</v>
      </c>
      <c r="O349" s="7" t="s">
        <v>93</v>
      </c>
      <c r="P349" s="7" t="s">
        <v>123</v>
      </c>
      <c r="Q349" s="7" t="s">
        <v>109</v>
      </c>
      <c r="R349" s="7" t="s">
        <v>109</v>
      </c>
      <c r="S349" s="7" t="s">
        <v>124</v>
      </c>
      <c r="T349" s="7" t="s">
        <v>95</v>
      </c>
      <c r="U349" s="7" t="s">
        <v>124</v>
      </c>
      <c r="V349" s="7" t="s">
        <v>109</v>
      </c>
      <c r="W349" s="7" t="s">
        <v>124</v>
      </c>
      <c r="X349" s="7" t="s">
        <v>124</v>
      </c>
      <c r="Y349" s="7" t="s">
        <v>124</v>
      </c>
      <c r="Z349" s="7" t="s">
        <v>124</v>
      </c>
      <c r="AA349" s="7" t="s">
        <v>76</v>
      </c>
      <c r="AB349" s="7" t="s">
        <v>68</v>
      </c>
      <c r="AC349" s="7" t="s">
        <v>76</v>
      </c>
      <c r="AD349" s="7" t="s">
        <v>76</v>
      </c>
      <c r="AE349" s="7" t="s">
        <v>77</v>
      </c>
      <c r="AF349" s="7" t="s">
        <v>79</v>
      </c>
      <c r="AG349" s="7" t="s">
        <v>80</v>
      </c>
      <c r="AH349" s="7" t="s">
        <v>79</v>
      </c>
      <c r="AI349" s="7" t="s">
        <v>69</v>
      </c>
      <c r="AJ349" s="7" t="s">
        <v>69</v>
      </c>
      <c r="AK349" s="7" t="s">
        <v>78</v>
      </c>
      <c r="AL349" s="7" t="s">
        <v>78</v>
      </c>
      <c r="AM349" s="7" t="s">
        <v>79</v>
      </c>
      <c r="AN349" s="7" t="s">
        <v>81</v>
      </c>
      <c r="AO349" s="7" t="s">
        <v>81</v>
      </c>
      <c r="AP349" s="7" t="s">
        <v>81</v>
      </c>
      <c r="AQ349" s="7" t="s">
        <v>83</v>
      </c>
      <c r="AR349" s="7" t="s">
        <v>142</v>
      </c>
      <c r="AS349" s="7" t="s">
        <v>142</v>
      </c>
      <c r="AT349" s="7" t="s">
        <v>81</v>
      </c>
      <c r="AU349" s="7" t="s">
        <v>69</v>
      </c>
      <c r="AV349" s="7" t="s">
        <v>82</v>
      </c>
      <c r="AW349" s="7" t="s">
        <v>142</v>
      </c>
      <c r="AX349" s="16"/>
      <c r="AY349" s="7"/>
      <c r="AZ349" s="7"/>
      <c r="BA349" s="7"/>
      <c r="BB349" s="7"/>
      <c r="BC349" s="7"/>
      <c r="BD349" s="7"/>
      <c r="BE349" s="7"/>
      <c r="BF349" s="8"/>
      <c r="BG349" s="7" t="s">
        <v>2443</v>
      </c>
      <c r="BH349" s="7" t="s">
        <v>7440</v>
      </c>
      <c r="BI349" s="8" t="s">
        <v>7441</v>
      </c>
      <c r="BJ349" s="7" t="s">
        <v>7442</v>
      </c>
      <c r="BK349" s="8" t="s">
        <v>7443</v>
      </c>
      <c r="BL349" s="8" t="s">
        <v>7444</v>
      </c>
      <c r="BM349" s="16" t="s">
        <v>240</v>
      </c>
      <c r="BN349" s="16"/>
      <c r="BO349" s="11">
        <v>5</v>
      </c>
      <c r="BP349" s="16"/>
      <c r="BQ349" s="8"/>
      <c r="BR349" s="8"/>
      <c r="BS349" s="8"/>
      <c r="BT349" s="7" t="s">
        <v>105</v>
      </c>
      <c r="BU349" s="9" t="s">
        <v>7445</v>
      </c>
      <c r="BV349">
        <v>0</v>
      </c>
      <c r="BW349">
        <v>1</v>
      </c>
    </row>
    <row r="350" spans="1:77" ht="126">
      <c r="A350" s="5" t="s">
        <v>5920</v>
      </c>
      <c r="B350" s="6" t="s">
        <v>91</v>
      </c>
      <c r="C350" s="7">
        <v>1</v>
      </c>
      <c r="D350" s="7">
        <v>28</v>
      </c>
      <c r="E350" s="7" t="s">
        <v>68</v>
      </c>
      <c r="F350" s="7" t="s">
        <v>68</v>
      </c>
      <c r="G350" s="7" t="s">
        <v>70</v>
      </c>
      <c r="H350" s="7" t="s">
        <v>69</v>
      </c>
      <c r="I350" s="7" t="s">
        <v>69</v>
      </c>
      <c r="J350" s="7" t="s">
        <v>69</v>
      </c>
      <c r="K350" s="7" t="s">
        <v>69</v>
      </c>
      <c r="L350" s="7" t="s">
        <v>72</v>
      </c>
      <c r="M350" s="7" t="s">
        <v>70</v>
      </c>
      <c r="N350" s="7" t="s">
        <v>68</v>
      </c>
      <c r="O350" s="7" t="s">
        <v>93</v>
      </c>
      <c r="P350" s="7" t="s">
        <v>229</v>
      </c>
      <c r="Q350" s="7" t="s">
        <v>95</v>
      </c>
      <c r="R350" s="7" t="s">
        <v>95</v>
      </c>
      <c r="S350" s="7" t="s">
        <v>125</v>
      </c>
      <c r="T350" s="7" t="s">
        <v>95</v>
      </c>
      <c r="U350" s="7" t="s">
        <v>124</v>
      </c>
      <c r="V350" s="7" t="s">
        <v>124</v>
      </c>
      <c r="W350" s="7" t="s">
        <v>124</v>
      </c>
      <c r="X350" s="7" t="s">
        <v>95</v>
      </c>
      <c r="Y350" s="7" t="s">
        <v>124</v>
      </c>
      <c r="Z350" s="7" t="s">
        <v>124</v>
      </c>
      <c r="AA350" s="7" t="s">
        <v>77</v>
      </c>
      <c r="AB350" s="7" t="s">
        <v>68</v>
      </c>
      <c r="AC350" s="7" t="s">
        <v>68</v>
      </c>
      <c r="AD350" s="7" t="s">
        <v>77</v>
      </c>
      <c r="AE350" s="7" t="s">
        <v>77</v>
      </c>
      <c r="AF350" s="7" t="s">
        <v>79</v>
      </c>
      <c r="AG350" s="7" t="s">
        <v>79</v>
      </c>
      <c r="AH350" s="7" t="s">
        <v>79</v>
      </c>
      <c r="AI350" s="7" t="s">
        <v>78</v>
      </c>
      <c r="AJ350" s="7" t="s">
        <v>69</v>
      </c>
      <c r="AK350" s="7" t="s">
        <v>79</v>
      </c>
      <c r="AL350" s="7" t="s">
        <v>69</v>
      </c>
      <c r="AM350" s="7" t="s">
        <v>79</v>
      </c>
      <c r="AN350" s="7" t="s">
        <v>81</v>
      </c>
      <c r="AO350" s="7" t="s">
        <v>69</v>
      </c>
      <c r="AP350" s="7" t="s">
        <v>82</v>
      </c>
      <c r="AQ350" s="7" t="s">
        <v>81</v>
      </c>
      <c r="AR350" s="7" t="s">
        <v>69</v>
      </c>
      <c r="AS350" s="7" t="s">
        <v>69</v>
      </c>
      <c r="AT350" s="7" t="s">
        <v>83</v>
      </c>
      <c r="AU350" s="7" t="s">
        <v>81</v>
      </c>
      <c r="AV350" s="7" t="s">
        <v>82</v>
      </c>
      <c r="AW350" s="7" t="s">
        <v>83</v>
      </c>
      <c r="AX350" s="7" t="s">
        <v>81</v>
      </c>
      <c r="AY350" s="7" t="s">
        <v>81</v>
      </c>
      <c r="AZ350" s="7" t="s">
        <v>81</v>
      </c>
      <c r="BA350" s="7" t="s">
        <v>81</v>
      </c>
      <c r="BB350" s="7" t="s">
        <v>83</v>
      </c>
      <c r="BC350" s="7" t="s">
        <v>69</v>
      </c>
      <c r="BD350" s="7" t="s">
        <v>83</v>
      </c>
      <c r="BE350" s="7" t="s">
        <v>69</v>
      </c>
      <c r="BF350" s="8" t="s">
        <v>5921</v>
      </c>
      <c r="BG350" s="7" t="s">
        <v>888</v>
      </c>
      <c r="BH350" s="7" t="s">
        <v>5922</v>
      </c>
      <c r="BI350" s="7" t="s">
        <v>5923</v>
      </c>
      <c r="BJ350" s="7"/>
      <c r="BK350" s="7" t="s">
        <v>5924</v>
      </c>
      <c r="BL350" s="7" t="s">
        <v>5925</v>
      </c>
      <c r="BM350" s="7" t="s">
        <v>5926</v>
      </c>
      <c r="BN350" s="18" t="s">
        <v>7713</v>
      </c>
      <c r="BO350" s="7">
        <v>6</v>
      </c>
      <c r="BP350" s="7" t="s">
        <v>103</v>
      </c>
      <c r="BQ350" s="7" t="s">
        <v>5928</v>
      </c>
      <c r="BR350" s="7" t="s">
        <v>5929</v>
      </c>
      <c r="BS350" s="7" t="s">
        <v>5930</v>
      </c>
      <c r="BT350" s="7" t="s">
        <v>105</v>
      </c>
      <c r="BU350" s="9" t="s">
        <v>289</v>
      </c>
      <c r="BV350">
        <v>2</v>
      </c>
      <c r="BW350">
        <v>1</v>
      </c>
      <c r="BX350" s="8" t="s">
        <v>5927</v>
      </c>
    </row>
    <row r="351" spans="1:77" ht="42">
      <c r="A351" s="5" t="s">
        <v>5955</v>
      </c>
      <c r="B351" s="6" t="s">
        <v>91</v>
      </c>
      <c r="C351" s="7">
        <v>1</v>
      </c>
      <c r="D351" s="7">
        <v>28</v>
      </c>
      <c r="E351" s="7" t="s">
        <v>72</v>
      </c>
      <c r="F351" s="7" t="s">
        <v>68</v>
      </c>
      <c r="G351" s="7" t="s">
        <v>70</v>
      </c>
      <c r="H351" s="7" t="s">
        <v>71</v>
      </c>
      <c r="I351" s="7" t="s">
        <v>70</v>
      </c>
      <c r="J351" s="7" t="s">
        <v>68</v>
      </c>
      <c r="K351" s="7" t="s">
        <v>71</v>
      </c>
      <c r="L351" s="7" t="s">
        <v>71</v>
      </c>
      <c r="M351" s="7" t="s">
        <v>71</v>
      </c>
      <c r="N351" s="7" t="s">
        <v>70</v>
      </c>
      <c r="O351" s="7" t="s">
        <v>93</v>
      </c>
      <c r="P351" s="7" t="s">
        <v>123</v>
      </c>
      <c r="Q351" s="7" t="s">
        <v>124</v>
      </c>
      <c r="R351" s="7" t="s">
        <v>124</v>
      </c>
      <c r="S351" s="7" t="s">
        <v>125</v>
      </c>
      <c r="T351" s="7" t="s">
        <v>124</v>
      </c>
      <c r="U351" s="7" t="s">
        <v>125</v>
      </c>
      <c r="V351" s="7" t="s">
        <v>125</v>
      </c>
      <c r="W351" s="7" t="s">
        <v>125</v>
      </c>
      <c r="X351" s="7" t="s">
        <v>124</v>
      </c>
      <c r="Y351" s="7" t="s">
        <v>124</v>
      </c>
      <c r="Z351" s="7" t="s">
        <v>125</v>
      </c>
      <c r="AA351" s="7" t="s">
        <v>76</v>
      </c>
      <c r="AB351" s="7" t="s">
        <v>68</v>
      </c>
      <c r="AC351" s="7" t="s">
        <v>76</v>
      </c>
      <c r="AD351" s="7" t="s">
        <v>76</v>
      </c>
      <c r="AE351" s="7" t="s">
        <v>76</v>
      </c>
      <c r="AF351" s="7" t="s">
        <v>69</v>
      </c>
      <c r="AG351" s="7" t="s">
        <v>80</v>
      </c>
      <c r="AH351" s="7" t="s">
        <v>80</v>
      </c>
      <c r="AI351" s="7" t="s">
        <v>78</v>
      </c>
      <c r="AJ351" s="7" t="s">
        <v>69</v>
      </c>
      <c r="AK351" s="7" t="s">
        <v>78</v>
      </c>
      <c r="AL351" s="7" t="s">
        <v>79</v>
      </c>
      <c r="AM351" s="7" t="s">
        <v>79</v>
      </c>
      <c r="AN351" s="7" t="s">
        <v>83</v>
      </c>
      <c r="AO351" s="7" t="s">
        <v>81</v>
      </c>
      <c r="AP351" s="7" t="s">
        <v>82</v>
      </c>
      <c r="AQ351" s="7" t="s">
        <v>81</v>
      </c>
      <c r="AR351" s="7" t="s">
        <v>81</v>
      </c>
      <c r="AS351" s="7" t="s">
        <v>81</v>
      </c>
      <c r="AT351" s="7" t="s">
        <v>83</v>
      </c>
      <c r="AU351" s="7" t="s">
        <v>83</v>
      </c>
      <c r="AV351" s="7" t="s">
        <v>82</v>
      </c>
      <c r="AW351" s="7" t="s">
        <v>83</v>
      </c>
      <c r="AX351" s="7" t="s">
        <v>81</v>
      </c>
      <c r="AY351" s="7" t="s">
        <v>82</v>
      </c>
      <c r="AZ351" s="7" t="s">
        <v>82</v>
      </c>
      <c r="BA351" s="7" t="s">
        <v>82</v>
      </c>
      <c r="BB351" s="7" t="s">
        <v>82</v>
      </c>
      <c r="BC351" s="7" t="s">
        <v>81</v>
      </c>
      <c r="BD351" s="7" t="s">
        <v>81</v>
      </c>
      <c r="BE351" s="7" t="s">
        <v>81</v>
      </c>
      <c r="BF351" s="8"/>
      <c r="BG351" s="7" t="s">
        <v>446</v>
      </c>
      <c r="BH351" s="8" t="s">
        <v>5956</v>
      </c>
      <c r="BI351" s="8" t="s">
        <v>5957</v>
      </c>
      <c r="BJ351" s="7" t="s">
        <v>5958</v>
      </c>
      <c r="BK351" s="8" t="s">
        <v>5959</v>
      </c>
      <c r="BL351" s="8" t="s">
        <v>5960</v>
      </c>
      <c r="BM351" s="8" t="s">
        <v>5961</v>
      </c>
      <c r="BN351" s="7" t="s">
        <v>133</v>
      </c>
      <c r="BO351" s="7">
        <v>4</v>
      </c>
      <c r="BP351" s="7" t="s">
        <v>103</v>
      </c>
      <c r="BQ351" s="8" t="s">
        <v>5962</v>
      </c>
      <c r="BR351" s="8" t="s">
        <v>5963</v>
      </c>
      <c r="BS351" s="8"/>
      <c r="BT351" s="8" t="s">
        <v>105</v>
      </c>
      <c r="BU351" s="9" t="s">
        <v>205</v>
      </c>
      <c r="BV351">
        <v>2</v>
      </c>
      <c r="BW351">
        <v>1</v>
      </c>
    </row>
    <row r="352" spans="1:77" ht="28">
      <c r="A352" s="5" t="s">
        <v>6564</v>
      </c>
      <c r="B352" s="6" t="s">
        <v>91</v>
      </c>
      <c r="C352" s="7">
        <v>1</v>
      </c>
      <c r="D352" s="7">
        <v>28</v>
      </c>
      <c r="E352" s="7" t="s">
        <v>72</v>
      </c>
      <c r="F352" s="7" t="s">
        <v>72</v>
      </c>
      <c r="G352" s="7" t="s">
        <v>70</v>
      </c>
      <c r="H352" s="7" t="s">
        <v>68</v>
      </c>
      <c r="I352" s="7" t="s">
        <v>68</v>
      </c>
      <c r="J352" s="7" t="s">
        <v>72</v>
      </c>
      <c r="K352" s="7" t="s">
        <v>68</v>
      </c>
      <c r="L352" s="7" t="s">
        <v>72</v>
      </c>
      <c r="M352" s="7" t="s">
        <v>70</v>
      </c>
      <c r="N352" s="7" t="s">
        <v>69</v>
      </c>
      <c r="O352" s="7" t="s">
        <v>93</v>
      </c>
      <c r="P352" s="7" t="s">
        <v>94</v>
      </c>
      <c r="Q352" s="7" t="s">
        <v>108</v>
      </c>
      <c r="R352" s="7" t="s">
        <v>108</v>
      </c>
      <c r="S352" s="7" t="s">
        <v>125</v>
      </c>
      <c r="T352" s="7" t="s">
        <v>124</v>
      </c>
      <c r="U352" s="7" t="s">
        <v>108</v>
      </c>
      <c r="V352" s="7" t="s">
        <v>108</v>
      </c>
      <c r="W352" s="7" t="s">
        <v>95</v>
      </c>
      <c r="X352" s="7" t="s">
        <v>108</v>
      </c>
      <c r="Y352" s="7" t="s">
        <v>125</v>
      </c>
      <c r="Z352" s="7" t="s">
        <v>125</v>
      </c>
      <c r="AA352" s="7" t="s">
        <v>77</v>
      </c>
      <c r="AB352" s="7" t="s">
        <v>68</v>
      </c>
      <c r="AC352" s="7" t="s">
        <v>68</v>
      </c>
      <c r="AD352" s="7" t="s">
        <v>77</v>
      </c>
      <c r="AE352" s="7" t="s">
        <v>68</v>
      </c>
      <c r="AF352" s="7" t="s">
        <v>79</v>
      </c>
      <c r="AG352" s="7" t="s">
        <v>79</v>
      </c>
      <c r="AH352" s="7" t="s">
        <v>79</v>
      </c>
      <c r="AI352" s="7" t="s">
        <v>69</v>
      </c>
      <c r="AJ352" s="7" t="s">
        <v>80</v>
      </c>
      <c r="AK352" s="7" t="s">
        <v>79</v>
      </c>
      <c r="AL352" s="7" t="s">
        <v>80</v>
      </c>
      <c r="AM352" s="7" t="s">
        <v>80</v>
      </c>
      <c r="AN352" s="7" t="s">
        <v>69</v>
      </c>
      <c r="AO352" s="7" t="s">
        <v>82</v>
      </c>
      <c r="AP352" s="7" t="s">
        <v>82</v>
      </c>
      <c r="AQ352" s="7" t="s">
        <v>82</v>
      </c>
      <c r="AR352" s="7" t="s">
        <v>81</v>
      </c>
      <c r="AS352" s="7" t="s">
        <v>81</v>
      </c>
      <c r="AT352" s="7" t="s">
        <v>81</v>
      </c>
      <c r="AU352" s="7" t="s">
        <v>69</v>
      </c>
      <c r="AV352" s="7" t="s">
        <v>81</v>
      </c>
      <c r="AW352" s="7" t="s">
        <v>81</v>
      </c>
      <c r="AX352" s="7" t="s">
        <v>81</v>
      </c>
      <c r="AY352" s="7" t="s">
        <v>69</v>
      </c>
      <c r="AZ352" s="7" t="s">
        <v>69</v>
      </c>
      <c r="BA352" s="7" t="s">
        <v>82</v>
      </c>
      <c r="BB352" s="7" t="s">
        <v>81</v>
      </c>
      <c r="BC352" s="7" t="s">
        <v>81</v>
      </c>
      <c r="BD352" s="7" t="s">
        <v>69</v>
      </c>
      <c r="BE352" s="7" t="s">
        <v>69</v>
      </c>
      <c r="BF352" s="8"/>
      <c r="BG352" s="7" t="s">
        <v>6565</v>
      </c>
      <c r="BH352" s="8" t="s">
        <v>6566</v>
      </c>
      <c r="BI352" s="8"/>
      <c r="BJ352" s="8" t="s">
        <v>6567</v>
      </c>
      <c r="BK352" s="8"/>
      <c r="BL352" s="8"/>
      <c r="BM352" s="8"/>
      <c r="BN352" s="7" t="s">
        <v>184</v>
      </c>
      <c r="BO352" s="8">
        <v>1</v>
      </c>
      <c r="BP352" s="7" t="s">
        <v>103</v>
      </c>
      <c r="BQ352" s="8"/>
      <c r="BR352" s="8"/>
      <c r="BS352" s="8"/>
      <c r="BT352" s="8" t="s">
        <v>105</v>
      </c>
      <c r="BU352" s="9" t="s">
        <v>91</v>
      </c>
      <c r="BV352">
        <v>2</v>
      </c>
      <c r="BW352">
        <v>1</v>
      </c>
    </row>
    <row r="353" spans="1:77" ht="409.6">
      <c r="A353" s="5" t="s">
        <v>6557</v>
      </c>
      <c r="B353" s="6" t="s">
        <v>91</v>
      </c>
      <c r="C353" s="7">
        <v>1</v>
      </c>
      <c r="D353" s="7">
        <v>28</v>
      </c>
      <c r="E353" s="7" t="s">
        <v>68</v>
      </c>
      <c r="F353" s="7" t="s">
        <v>68</v>
      </c>
      <c r="G353" s="7" t="s">
        <v>70</v>
      </c>
      <c r="H353" s="7" t="s">
        <v>68</v>
      </c>
      <c r="I353" s="7" t="s">
        <v>68</v>
      </c>
      <c r="J353" s="7" t="s">
        <v>68</v>
      </c>
      <c r="K353" s="7" t="s">
        <v>71</v>
      </c>
      <c r="L353" s="7" t="s">
        <v>68</v>
      </c>
      <c r="M353" s="7" t="s">
        <v>70</v>
      </c>
      <c r="N353" s="7" t="s">
        <v>71</v>
      </c>
      <c r="O353" s="7" t="s">
        <v>93</v>
      </c>
      <c r="P353" s="7" t="s">
        <v>94</v>
      </c>
      <c r="Q353" s="7" t="s">
        <v>124</v>
      </c>
      <c r="R353" s="7" t="s">
        <v>124</v>
      </c>
      <c r="S353" s="7" t="s">
        <v>125</v>
      </c>
      <c r="T353" s="7" t="s">
        <v>124</v>
      </c>
      <c r="U353" s="7" t="s">
        <v>124</v>
      </c>
      <c r="V353" s="7" t="s">
        <v>124</v>
      </c>
      <c r="W353" s="7" t="s">
        <v>124</v>
      </c>
      <c r="X353" s="7" t="s">
        <v>124</v>
      </c>
      <c r="Y353" s="7" t="s">
        <v>125</v>
      </c>
      <c r="Z353" s="7" t="s">
        <v>124</v>
      </c>
      <c r="AA353" s="7" t="s">
        <v>68</v>
      </c>
      <c r="AB353" s="7" t="s">
        <v>77</v>
      </c>
      <c r="AC353" s="7" t="s">
        <v>77</v>
      </c>
      <c r="AD353" s="7" t="s">
        <v>68</v>
      </c>
      <c r="AE353" s="7" t="s">
        <v>77</v>
      </c>
      <c r="AF353" s="7" t="s">
        <v>79</v>
      </c>
      <c r="AG353" s="7" t="s">
        <v>79</v>
      </c>
      <c r="AH353" s="7" t="s">
        <v>79</v>
      </c>
      <c r="AI353" s="7" t="s">
        <v>78</v>
      </c>
      <c r="AJ353" s="7" t="s">
        <v>80</v>
      </c>
      <c r="AK353" s="7" t="s">
        <v>79</v>
      </c>
      <c r="AL353" s="7" t="s">
        <v>78</v>
      </c>
      <c r="AM353" s="7" t="s">
        <v>79</v>
      </c>
      <c r="AN353" s="7" t="s">
        <v>81</v>
      </c>
      <c r="AO353" s="7" t="s">
        <v>81</v>
      </c>
      <c r="AP353" s="7" t="s">
        <v>82</v>
      </c>
      <c r="AQ353" s="7" t="s">
        <v>82</v>
      </c>
      <c r="AR353" s="7" t="s">
        <v>83</v>
      </c>
      <c r="AS353" s="7" t="s">
        <v>83</v>
      </c>
      <c r="AT353" s="7" t="s">
        <v>83</v>
      </c>
      <c r="AU353" s="7" t="s">
        <v>83</v>
      </c>
      <c r="AV353" s="7" t="s">
        <v>82</v>
      </c>
      <c r="AW353" s="7" t="s">
        <v>81</v>
      </c>
      <c r="AX353" s="7" t="s">
        <v>81</v>
      </c>
      <c r="AY353" s="7" t="s">
        <v>81</v>
      </c>
      <c r="AZ353" s="7" t="s">
        <v>142</v>
      </c>
      <c r="BA353" s="7" t="s">
        <v>82</v>
      </c>
      <c r="BB353" s="7" t="s">
        <v>83</v>
      </c>
      <c r="BC353" s="7" t="s">
        <v>142</v>
      </c>
      <c r="BD353" s="7" t="s">
        <v>83</v>
      </c>
      <c r="BE353" s="8" t="s">
        <v>81</v>
      </c>
      <c r="BF353" s="7"/>
      <c r="BG353" s="7" t="s">
        <v>6353</v>
      </c>
      <c r="BH353" s="7" t="s">
        <v>6558</v>
      </c>
      <c r="BI353" s="7" t="s">
        <v>6559</v>
      </c>
      <c r="BJ353" s="7" t="s">
        <v>6560</v>
      </c>
      <c r="BK353" s="7" t="s">
        <v>6561</v>
      </c>
      <c r="BL353" s="7"/>
      <c r="BM353" s="7"/>
      <c r="BN353" s="7" t="s">
        <v>184</v>
      </c>
      <c r="BO353" s="8">
        <v>1</v>
      </c>
      <c r="BP353" s="7" t="s">
        <v>185</v>
      </c>
      <c r="BQ353" s="7"/>
      <c r="BR353" s="8" t="s">
        <v>6562</v>
      </c>
      <c r="BS353" s="8"/>
      <c r="BT353" s="8" t="s">
        <v>105</v>
      </c>
      <c r="BU353" s="9" t="s">
        <v>6563</v>
      </c>
      <c r="BV353">
        <v>1</v>
      </c>
      <c r="BW353">
        <v>1</v>
      </c>
    </row>
    <row r="354" spans="1:77" ht="42">
      <c r="A354" s="5" t="s">
        <v>5949</v>
      </c>
      <c r="B354" s="6" t="s">
        <v>91</v>
      </c>
      <c r="C354" s="7">
        <v>1</v>
      </c>
      <c r="D354" s="7">
        <v>28</v>
      </c>
      <c r="E354" s="7" t="s">
        <v>72</v>
      </c>
      <c r="F354" s="7" t="s">
        <v>72</v>
      </c>
      <c r="G354" s="7" t="s">
        <v>70</v>
      </c>
      <c r="H354" s="7" t="s">
        <v>68</v>
      </c>
      <c r="I354" s="7" t="s">
        <v>72</v>
      </c>
      <c r="J354" s="7" t="s">
        <v>72</v>
      </c>
      <c r="K354" s="7" t="s">
        <v>68</v>
      </c>
      <c r="L354" s="7" t="s">
        <v>68</v>
      </c>
      <c r="M354" s="7" t="s">
        <v>70</v>
      </c>
      <c r="N354" s="7" t="s">
        <v>68</v>
      </c>
      <c r="O354" s="7" t="s">
        <v>93</v>
      </c>
      <c r="P354" s="7" t="s">
        <v>94</v>
      </c>
      <c r="Q354" s="7" t="s">
        <v>124</v>
      </c>
      <c r="R354" s="7" t="s">
        <v>124</v>
      </c>
      <c r="S354" s="7" t="s">
        <v>125</v>
      </c>
      <c r="T354" s="7" t="s">
        <v>124</v>
      </c>
      <c r="U354" s="7" t="s">
        <v>124</v>
      </c>
      <c r="V354" s="7" t="s">
        <v>124</v>
      </c>
      <c r="W354" s="7" t="s">
        <v>124</v>
      </c>
      <c r="X354" s="7" t="s">
        <v>124</v>
      </c>
      <c r="Y354" s="7" t="s">
        <v>125</v>
      </c>
      <c r="Z354" s="7" t="s">
        <v>124</v>
      </c>
      <c r="AA354" s="7" t="s">
        <v>77</v>
      </c>
      <c r="AB354" s="7" t="s">
        <v>77</v>
      </c>
      <c r="AC354" s="7" t="s">
        <v>77</v>
      </c>
      <c r="AD354" s="7" t="s">
        <v>77</v>
      </c>
      <c r="AE354" s="7" t="s">
        <v>70</v>
      </c>
      <c r="AF354" s="7" t="s">
        <v>80</v>
      </c>
      <c r="AG354" s="7" t="s">
        <v>79</v>
      </c>
      <c r="AH354" s="7" t="s">
        <v>69</v>
      </c>
      <c r="AI354" s="7" t="s">
        <v>78</v>
      </c>
      <c r="AJ354" s="7" t="s">
        <v>80</v>
      </c>
      <c r="AK354" s="7" t="s">
        <v>69</v>
      </c>
      <c r="AL354" s="7" t="s">
        <v>165</v>
      </c>
      <c r="AM354" s="7" t="s">
        <v>79</v>
      </c>
      <c r="AN354" s="7" t="s">
        <v>142</v>
      </c>
      <c r="AO354" s="7" t="s">
        <v>142</v>
      </c>
      <c r="AP354" s="7" t="s">
        <v>82</v>
      </c>
      <c r="AQ354" s="7" t="s">
        <v>81</v>
      </c>
      <c r="AR354" s="7" t="s">
        <v>82</v>
      </c>
      <c r="AS354" s="7" t="s">
        <v>82</v>
      </c>
      <c r="AT354" s="7" t="s">
        <v>82</v>
      </c>
      <c r="AU354" s="7" t="s">
        <v>69</v>
      </c>
      <c r="AV354" s="7" t="s">
        <v>142</v>
      </c>
      <c r="AW354" s="7" t="s">
        <v>142</v>
      </c>
      <c r="AX354" s="7" t="s">
        <v>142</v>
      </c>
      <c r="AY354" s="7" t="s">
        <v>81</v>
      </c>
      <c r="AZ354" s="7" t="s">
        <v>81</v>
      </c>
      <c r="BA354" s="7" t="s">
        <v>82</v>
      </c>
      <c r="BB354" s="7" t="s">
        <v>82</v>
      </c>
      <c r="BC354" s="7" t="s">
        <v>83</v>
      </c>
      <c r="BD354" s="7" t="s">
        <v>142</v>
      </c>
      <c r="BE354" s="7" t="s">
        <v>82</v>
      </c>
      <c r="BF354" s="7"/>
      <c r="BG354" s="7" t="s">
        <v>5950</v>
      </c>
      <c r="BH354" s="7" t="s">
        <v>218</v>
      </c>
      <c r="BI354" s="7" t="s">
        <v>5951</v>
      </c>
      <c r="BJ354" s="7" t="s">
        <v>5952</v>
      </c>
      <c r="BK354" s="8" t="s">
        <v>5953</v>
      </c>
      <c r="BL354" s="7" t="s">
        <v>5954</v>
      </c>
      <c r="BM354" s="7"/>
      <c r="BN354" s="8" t="s">
        <v>133</v>
      </c>
      <c r="BO354" s="7">
        <v>4</v>
      </c>
      <c r="BP354" s="7" t="s">
        <v>103</v>
      </c>
      <c r="BQ354" s="7"/>
      <c r="BR354" s="7"/>
      <c r="BS354" s="8"/>
      <c r="BT354" s="7" t="s">
        <v>105</v>
      </c>
      <c r="BU354" s="9" t="s">
        <v>91</v>
      </c>
      <c r="BV354">
        <v>2</v>
      </c>
      <c r="BW354">
        <v>1</v>
      </c>
    </row>
    <row r="355" spans="1:77" ht="210">
      <c r="A355" s="5" t="s">
        <v>7436</v>
      </c>
      <c r="B355" s="6" t="s">
        <v>91</v>
      </c>
      <c r="C355" s="7">
        <v>1</v>
      </c>
      <c r="D355" s="7">
        <v>28</v>
      </c>
      <c r="E355" s="7" t="s">
        <v>68</v>
      </c>
      <c r="F355" s="7" t="s">
        <v>68</v>
      </c>
      <c r="G355" s="7" t="s">
        <v>70</v>
      </c>
      <c r="H355" s="7" t="s">
        <v>72</v>
      </c>
      <c r="I355" s="7" t="s">
        <v>69</v>
      </c>
      <c r="J355" s="7" t="s">
        <v>68</v>
      </c>
      <c r="K355" s="7" t="s">
        <v>71</v>
      </c>
      <c r="L355" s="7" t="s">
        <v>68</v>
      </c>
      <c r="M355" s="7" t="s">
        <v>71</v>
      </c>
      <c r="N355" s="7" t="s">
        <v>68</v>
      </c>
      <c r="O355" s="7" t="s">
        <v>93</v>
      </c>
      <c r="P355" s="7" t="s">
        <v>74</v>
      </c>
      <c r="Q355" s="7" t="s">
        <v>95</v>
      </c>
      <c r="R355" s="7" t="s">
        <v>95</v>
      </c>
      <c r="S355" s="7" t="s">
        <v>125</v>
      </c>
      <c r="T355" s="7" t="s">
        <v>124</v>
      </c>
      <c r="U355" s="7" t="s">
        <v>95</v>
      </c>
      <c r="V355" s="7" t="s">
        <v>95</v>
      </c>
      <c r="W355" s="7" t="s">
        <v>95</v>
      </c>
      <c r="X355" s="7" t="s">
        <v>95</v>
      </c>
      <c r="Y355" s="7" t="s">
        <v>95</v>
      </c>
      <c r="Z355" s="7" t="s">
        <v>124</v>
      </c>
      <c r="AA355" s="7" t="s">
        <v>68</v>
      </c>
      <c r="AB355" s="7" t="s">
        <v>68</v>
      </c>
      <c r="AC355" s="7" t="s">
        <v>70</v>
      </c>
      <c r="AD355" s="7" t="s">
        <v>76</v>
      </c>
      <c r="AE355" s="7" t="s">
        <v>70</v>
      </c>
      <c r="AF355" s="7" t="s">
        <v>79</v>
      </c>
      <c r="AG355" s="7" t="s">
        <v>79</v>
      </c>
      <c r="AH355" s="7" t="s">
        <v>80</v>
      </c>
      <c r="AI355" s="7" t="s">
        <v>69</v>
      </c>
      <c r="AJ355" s="7" t="s">
        <v>69</v>
      </c>
      <c r="AK355" s="7" t="s">
        <v>165</v>
      </c>
      <c r="AL355" s="7" t="s">
        <v>165</v>
      </c>
      <c r="AM355" s="7" t="s">
        <v>78</v>
      </c>
      <c r="AN355" s="7" t="s">
        <v>81</v>
      </c>
      <c r="AO355" s="7" t="s">
        <v>83</v>
      </c>
      <c r="AP355" s="7" t="s">
        <v>82</v>
      </c>
      <c r="AQ355" s="7" t="s">
        <v>83</v>
      </c>
      <c r="AR355" s="7" t="s">
        <v>83</v>
      </c>
      <c r="AS355" s="7" t="s">
        <v>83</v>
      </c>
      <c r="AT355" s="7" t="s">
        <v>83</v>
      </c>
      <c r="AU355" s="7" t="s">
        <v>81</v>
      </c>
      <c r="AV355" s="7" t="s">
        <v>81</v>
      </c>
      <c r="AW355" s="7" t="s">
        <v>142</v>
      </c>
      <c r="AX355" s="7"/>
      <c r="AY355" s="7"/>
      <c r="AZ355" s="7"/>
      <c r="BA355" s="7"/>
      <c r="BB355" s="7"/>
      <c r="BC355" s="7"/>
      <c r="BD355" s="7"/>
      <c r="BE355" s="16"/>
      <c r="BF355" s="8"/>
      <c r="BG355" s="7" t="s">
        <v>7437</v>
      </c>
      <c r="BH355" s="7"/>
      <c r="BI355" s="7"/>
      <c r="BJ355" s="7"/>
      <c r="BK355" s="7"/>
      <c r="BL355" s="7"/>
      <c r="BM355" s="7"/>
      <c r="BN355" s="7"/>
      <c r="BO355" s="11">
        <v>5</v>
      </c>
      <c r="BP355" s="7"/>
      <c r="BQ355" s="7"/>
      <c r="BR355" s="7"/>
      <c r="BS355" s="7"/>
      <c r="BT355" s="7" t="s">
        <v>105</v>
      </c>
      <c r="BU355" s="9" t="s">
        <v>7438</v>
      </c>
      <c r="BV355">
        <v>0</v>
      </c>
      <c r="BW355">
        <v>1</v>
      </c>
    </row>
    <row r="356" spans="1:77" ht="98">
      <c r="A356" s="5" t="s">
        <v>6547</v>
      </c>
      <c r="B356" s="6" t="s">
        <v>91</v>
      </c>
      <c r="C356" s="7">
        <v>1</v>
      </c>
      <c r="D356" s="7">
        <v>28</v>
      </c>
      <c r="E356" s="7" t="s">
        <v>68</v>
      </c>
      <c r="F356" s="7" t="s">
        <v>68</v>
      </c>
      <c r="G356" s="7" t="s">
        <v>70</v>
      </c>
      <c r="H356" s="7" t="s">
        <v>69</v>
      </c>
      <c r="I356" s="7" t="s">
        <v>69</v>
      </c>
      <c r="J356" s="7" t="s">
        <v>68</v>
      </c>
      <c r="K356" s="7" t="s">
        <v>68</v>
      </c>
      <c r="L356" s="7" t="s">
        <v>72</v>
      </c>
      <c r="M356" s="7" t="s">
        <v>70</v>
      </c>
      <c r="N356" s="7" t="s">
        <v>69</v>
      </c>
      <c r="O356" s="7" t="s">
        <v>141</v>
      </c>
      <c r="P356" s="7" t="s">
        <v>74</v>
      </c>
      <c r="Q356" s="7" t="s">
        <v>95</v>
      </c>
      <c r="R356" s="7" t="s">
        <v>95</v>
      </c>
      <c r="S356" s="7" t="s">
        <v>125</v>
      </c>
      <c r="T356" s="7" t="s">
        <v>95</v>
      </c>
      <c r="U356" s="7" t="s">
        <v>95</v>
      </c>
      <c r="V356" s="7" t="s">
        <v>95</v>
      </c>
      <c r="W356" s="7" t="s">
        <v>95</v>
      </c>
      <c r="X356" s="7" t="s">
        <v>95</v>
      </c>
      <c r="Y356" s="7" t="s">
        <v>125</v>
      </c>
      <c r="Z356" s="7" t="s">
        <v>125</v>
      </c>
      <c r="AA356" s="7" t="s">
        <v>77</v>
      </c>
      <c r="AB356" s="7" t="s">
        <v>68</v>
      </c>
      <c r="AC356" s="7" t="s">
        <v>77</v>
      </c>
      <c r="AD356" s="7" t="s">
        <v>70</v>
      </c>
      <c r="AE356" s="7" t="s">
        <v>76</v>
      </c>
      <c r="AF356" s="7" t="s">
        <v>80</v>
      </c>
      <c r="AG356" s="7" t="s">
        <v>80</v>
      </c>
      <c r="AH356" s="7" t="s">
        <v>79</v>
      </c>
      <c r="AI356" s="7" t="s">
        <v>78</v>
      </c>
      <c r="AJ356" s="7" t="s">
        <v>69</v>
      </c>
      <c r="AK356" s="7" t="s">
        <v>69</v>
      </c>
      <c r="AL356" s="7" t="s">
        <v>78</v>
      </c>
      <c r="AM356" s="7" t="s">
        <v>69</v>
      </c>
      <c r="AN356" s="7" t="s">
        <v>69</v>
      </c>
      <c r="AO356" s="7" t="s">
        <v>82</v>
      </c>
      <c r="AP356" s="7" t="s">
        <v>82</v>
      </c>
      <c r="AQ356" s="7" t="s">
        <v>82</v>
      </c>
      <c r="AR356" s="7" t="s">
        <v>83</v>
      </c>
      <c r="AS356" s="7" t="s">
        <v>69</v>
      </c>
      <c r="AT356" s="7" t="s">
        <v>69</v>
      </c>
      <c r="AU356" s="7" t="s">
        <v>81</v>
      </c>
      <c r="AV356" s="7" t="s">
        <v>82</v>
      </c>
      <c r="AW356" s="7" t="s">
        <v>69</v>
      </c>
      <c r="AX356" s="7" t="s">
        <v>69</v>
      </c>
      <c r="AY356" s="7" t="s">
        <v>81</v>
      </c>
      <c r="AZ356" s="7" t="s">
        <v>69</v>
      </c>
      <c r="BA356" s="7" t="s">
        <v>82</v>
      </c>
      <c r="BB356" s="7" t="s">
        <v>69</v>
      </c>
      <c r="BC356" s="7" t="s">
        <v>81</v>
      </c>
      <c r="BD356" s="7" t="s">
        <v>83</v>
      </c>
      <c r="BE356" s="7" t="s">
        <v>81</v>
      </c>
      <c r="BF356" s="8"/>
      <c r="BG356" s="7" t="s">
        <v>4450</v>
      </c>
      <c r="BH356" s="7" t="s">
        <v>6548</v>
      </c>
      <c r="BI356" s="7" t="s">
        <v>6549</v>
      </c>
      <c r="BJ356" s="7" t="s">
        <v>6550</v>
      </c>
      <c r="BK356" s="7" t="s">
        <v>6551</v>
      </c>
      <c r="BL356" s="7" t="s">
        <v>6552</v>
      </c>
      <c r="BM356" s="7"/>
      <c r="BN356" s="7" t="s">
        <v>184</v>
      </c>
      <c r="BO356" s="7">
        <v>1</v>
      </c>
      <c r="BP356" s="7" t="s">
        <v>185</v>
      </c>
      <c r="BQ356" s="7" t="s">
        <v>6553</v>
      </c>
      <c r="BR356" s="8" t="s">
        <v>6554</v>
      </c>
      <c r="BS356" s="7" t="s">
        <v>6555</v>
      </c>
      <c r="BT356" s="7" t="s">
        <v>105</v>
      </c>
      <c r="BU356" s="9" t="s">
        <v>6556</v>
      </c>
      <c r="BV356">
        <v>1</v>
      </c>
      <c r="BW356">
        <v>1</v>
      </c>
    </row>
    <row r="357" spans="1:77" ht="140">
      <c r="A357" s="5" t="s">
        <v>6537</v>
      </c>
      <c r="B357" s="6" t="s">
        <v>91</v>
      </c>
      <c r="C357" s="7">
        <v>1</v>
      </c>
      <c r="D357" s="7">
        <v>28</v>
      </c>
      <c r="E357" s="7" t="s">
        <v>72</v>
      </c>
      <c r="F357" s="7" t="s">
        <v>72</v>
      </c>
      <c r="G357" s="7" t="s">
        <v>71</v>
      </c>
      <c r="H357" s="7" t="s">
        <v>68</v>
      </c>
      <c r="I357" s="7" t="s">
        <v>71</v>
      </c>
      <c r="J357" s="7" t="s">
        <v>72</v>
      </c>
      <c r="K357" s="7" t="s">
        <v>71</v>
      </c>
      <c r="L357" s="7" t="s">
        <v>69</v>
      </c>
      <c r="M357" s="7" t="s">
        <v>71</v>
      </c>
      <c r="N357" s="7" t="s">
        <v>69</v>
      </c>
      <c r="O357" s="7" t="s">
        <v>93</v>
      </c>
      <c r="P357" s="7" t="s">
        <v>74</v>
      </c>
      <c r="Q357" s="7" t="s">
        <v>75</v>
      </c>
      <c r="R357" s="7" t="s">
        <v>75</v>
      </c>
      <c r="S357" s="7" t="s">
        <v>109</v>
      </c>
      <c r="T357" s="7" t="s">
        <v>75</v>
      </c>
      <c r="U357" s="7" t="s">
        <v>75</v>
      </c>
      <c r="V357" s="7" t="s">
        <v>75</v>
      </c>
      <c r="W357" s="7" t="s">
        <v>75</v>
      </c>
      <c r="X357" s="7" t="s">
        <v>75</v>
      </c>
      <c r="Y357" s="7" t="s">
        <v>109</v>
      </c>
      <c r="Z357" s="7" t="s">
        <v>95</v>
      </c>
      <c r="AA357" s="7" t="s">
        <v>77</v>
      </c>
      <c r="AB357" s="7" t="s">
        <v>68</v>
      </c>
      <c r="AC357" s="7" t="s">
        <v>76</v>
      </c>
      <c r="AD357" s="7" t="s">
        <v>76</v>
      </c>
      <c r="AE357" s="7" t="s">
        <v>76</v>
      </c>
      <c r="AF357" s="7" t="s">
        <v>80</v>
      </c>
      <c r="AG357" s="7" t="s">
        <v>80</v>
      </c>
      <c r="AH357" s="7" t="s">
        <v>79</v>
      </c>
      <c r="AI357" s="7" t="s">
        <v>165</v>
      </c>
      <c r="AJ357" s="7" t="s">
        <v>165</v>
      </c>
      <c r="AK357" s="7" t="s">
        <v>78</v>
      </c>
      <c r="AL357" s="7" t="s">
        <v>78</v>
      </c>
      <c r="AM357" s="7" t="s">
        <v>69</v>
      </c>
      <c r="AN357" s="7" t="s">
        <v>69</v>
      </c>
      <c r="AO357" s="7" t="s">
        <v>69</v>
      </c>
      <c r="AP357" s="7" t="s">
        <v>82</v>
      </c>
      <c r="AQ357" s="7" t="s">
        <v>82</v>
      </c>
      <c r="AR357" s="7" t="s">
        <v>69</v>
      </c>
      <c r="AS357" s="7" t="s">
        <v>69</v>
      </c>
      <c r="AT357" s="7" t="s">
        <v>83</v>
      </c>
      <c r="AU357" s="7" t="s">
        <v>83</v>
      </c>
      <c r="AV357" s="7" t="s">
        <v>82</v>
      </c>
      <c r="AW357" s="7" t="s">
        <v>69</v>
      </c>
      <c r="AX357" s="7" t="s">
        <v>69</v>
      </c>
      <c r="AY357" s="7" t="s">
        <v>81</v>
      </c>
      <c r="AZ357" s="7" t="s">
        <v>69</v>
      </c>
      <c r="BA357" s="7" t="s">
        <v>82</v>
      </c>
      <c r="BB357" s="7" t="s">
        <v>69</v>
      </c>
      <c r="BC357" s="7" t="s">
        <v>83</v>
      </c>
      <c r="BD357" s="7" t="s">
        <v>83</v>
      </c>
      <c r="BE357" s="7" t="s">
        <v>81</v>
      </c>
      <c r="BF357" s="8"/>
      <c r="BG357" s="7" t="s">
        <v>991</v>
      </c>
      <c r="BH357" s="7" t="s">
        <v>5871</v>
      </c>
      <c r="BI357" s="7" t="s">
        <v>5871</v>
      </c>
      <c r="BJ357" s="7" t="s">
        <v>6538</v>
      </c>
      <c r="BK357" s="7" t="s">
        <v>6539</v>
      </c>
      <c r="BL357" s="7" t="s">
        <v>6540</v>
      </c>
      <c r="BM357" s="7" t="s">
        <v>6541</v>
      </c>
      <c r="BN357" s="7" t="s">
        <v>184</v>
      </c>
      <c r="BO357" s="7">
        <v>1</v>
      </c>
      <c r="BP357" s="18" t="s">
        <v>7713</v>
      </c>
      <c r="BQ357" s="8" t="s">
        <v>6543</v>
      </c>
      <c r="BR357" s="8" t="s">
        <v>6544</v>
      </c>
      <c r="BS357" s="16" t="s">
        <v>6545</v>
      </c>
      <c r="BT357" s="7" t="s">
        <v>105</v>
      </c>
      <c r="BU357" s="9" t="s">
        <v>6546</v>
      </c>
      <c r="BV357">
        <v>4</v>
      </c>
      <c r="BW357">
        <v>1</v>
      </c>
      <c r="BY357" s="8" t="s">
        <v>6542</v>
      </c>
    </row>
    <row r="358" spans="1:77" ht="56">
      <c r="A358" s="5" t="s">
        <v>6531</v>
      </c>
      <c r="B358" s="6" t="s">
        <v>91</v>
      </c>
      <c r="C358" s="7">
        <v>1</v>
      </c>
      <c r="D358" s="7">
        <v>28</v>
      </c>
      <c r="E358" s="7" t="s">
        <v>72</v>
      </c>
      <c r="F358" s="7" t="s">
        <v>68</v>
      </c>
      <c r="G358" s="7" t="s">
        <v>70</v>
      </c>
      <c r="H358" s="7" t="s">
        <v>72</v>
      </c>
      <c r="I358" s="7" t="s">
        <v>70</v>
      </c>
      <c r="J358" s="7" t="s">
        <v>70</v>
      </c>
      <c r="K358" s="7" t="s">
        <v>71</v>
      </c>
      <c r="L358" s="7" t="s">
        <v>70</v>
      </c>
      <c r="M358" s="7" t="s">
        <v>70</v>
      </c>
      <c r="N358" s="7" t="s">
        <v>70</v>
      </c>
      <c r="O358" s="7" t="s">
        <v>332</v>
      </c>
      <c r="P358" s="7" t="s">
        <v>229</v>
      </c>
      <c r="Q358" s="7" t="s">
        <v>125</v>
      </c>
      <c r="R358" s="7" t="s">
        <v>125</v>
      </c>
      <c r="S358" s="7" t="s">
        <v>125</v>
      </c>
      <c r="T358" s="7" t="s">
        <v>125</v>
      </c>
      <c r="U358" s="7" t="s">
        <v>125</v>
      </c>
      <c r="V358" s="7" t="s">
        <v>125</v>
      </c>
      <c r="W358" s="7" t="s">
        <v>125</v>
      </c>
      <c r="X358" s="7" t="s">
        <v>125</v>
      </c>
      <c r="Y358" s="7" t="s">
        <v>125</v>
      </c>
      <c r="Z358" s="7" t="s">
        <v>125</v>
      </c>
      <c r="AA358" s="7" t="s">
        <v>68</v>
      </c>
      <c r="AB358" s="7" t="s">
        <v>68</v>
      </c>
      <c r="AC358" s="7" t="s">
        <v>77</v>
      </c>
      <c r="AD358" s="7" t="s">
        <v>70</v>
      </c>
      <c r="AE358" s="7" t="s">
        <v>77</v>
      </c>
      <c r="AF358" s="7" t="s">
        <v>80</v>
      </c>
      <c r="AG358" s="7" t="s">
        <v>80</v>
      </c>
      <c r="AH358" s="7" t="s">
        <v>80</v>
      </c>
      <c r="AI358" s="7" t="s">
        <v>78</v>
      </c>
      <c r="AJ358" s="7" t="s">
        <v>78</v>
      </c>
      <c r="AK358" s="7" t="s">
        <v>69</v>
      </c>
      <c r="AL358" s="7" t="s">
        <v>79</v>
      </c>
      <c r="AM358" s="7" t="s">
        <v>165</v>
      </c>
      <c r="AN358" s="7" t="s">
        <v>81</v>
      </c>
      <c r="AO358" s="7" t="s">
        <v>81</v>
      </c>
      <c r="AP358" s="7" t="s">
        <v>82</v>
      </c>
      <c r="AQ358" s="7" t="s">
        <v>81</v>
      </c>
      <c r="AR358" s="7" t="s">
        <v>81</v>
      </c>
      <c r="AS358" s="7" t="s">
        <v>69</v>
      </c>
      <c r="AT358" s="7" t="s">
        <v>83</v>
      </c>
      <c r="AU358" s="7" t="s">
        <v>81</v>
      </c>
      <c r="AV358" s="7" t="s">
        <v>82</v>
      </c>
      <c r="AW358" s="7" t="s">
        <v>69</v>
      </c>
      <c r="AX358" s="7" t="s">
        <v>81</v>
      </c>
      <c r="AY358" s="7" t="s">
        <v>69</v>
      </c>
      <c r="AZ358" s="7" t="s">
        <v>81</v>
      </c>
      <c r="BA358" s="7" t="s">
        <v>82</v>
      </c>
      <c r="BB358" s="7" t="s">
        <v>81</v>
      </c>
      <c r="BC358" s="7" t="s">
        <v>142</v>
      </c>
      <c r="BD358" s="7" t="s">
        <v>82</v>
      </c>
      <c r="BE358" s="7" t="s">
        <v>81</v>
      </c>
      <c r="BF358" s="8"/>
      <c r="BG358" s="7" t="s">
        <v>6532</v>
      </c>
      <c r="BH358" s="7" t="s">
        <v>6533</v>
      </c>
      <c r="BI358" s="7"/>
      <c r="BJ358" s="7" t="s">
        <v>6534</v>
      </c>
      <c r="BK358" s="7"/>
      <c r="BL358" s="7" t="s">
        <v>6535</v>
      </c>
      <c r="BM358" s="7" t="s">
        <v>6536</v>
      </c>
      <c r="BN358" s="7" t="s">
        <v>184</v>
      </c>
      <c r="BO358" s="7">
        <v>1</v>
      </c>
      <c r="BP358" s="7" t="s">
        <v>185</v>
      </c>
      <c r="BQ358" s="7"/>
      <c r="BR358" s="7"/>
      <c r="BS358" s="7"/>
      <c r="BT358" s="7" t="s">
        <v>105</v>
      </c>
      <c r="BU358" s="9" t="s">
        <v>407</v>
      </c>
      <c r="BV358">
        <v>1</v>
      </c>
      <c r="BW358">
        <v>1</v>
      </c>
    </row>
    <row r="359" spans="1:77" ht="293">
      <c r="A359" s="5" t="s">
        <v>6983</v>
      </c>
      <c r="B359" s="6" t="s">
        <v>91</v>
      </c>
      <c r="C359" s="7">
        <v>1</v>
      </c>
      <c r="D359" s="7">
        <v>28</v>
      </c>
      <c r="E359" s="8" t="s">
        <v>68</v>
      </c>
      <c r="F359" s="8" t="s">
        <v>68</v>
      </c>
      <c r="G359" s="8" t="s">
        <v>70</v>
      </c>
      <c r="H359" s="8" t="s">
        <v>68</v>
      </c>
      <c r="I359" s="8" t="s">
        <v>68</v>
      </c>
      <c r="J359" s="8" t="s">
        <v>68</v>
      </c>
      <c r="K359" s="8" t="s">
        <v>70</v>
      </c>
      <c r="L359" s="8" t="s">
        <v>71</v>
      </c>
      <c r="M359" s="8" t="s">
        <v>70</v>
      </c>
      <c r="N359" s="8" t="s">
        <v>68</v>
      </c>
      <c r="O359" s="8" t="s">
        <v>122</v>
      </c>
      <c r="P359" s="8" t="s">
        <v>229</v>
      </c>
      <c r="Q359" s="8" t="s">
        <v>124</v>
      </c>
      <c r="R359" s="8" t="s">
        <v>124</v>
      </c>
      <c r="S359" s="8" t="s">
        <v>125</v>
      </c>
      <c r="T359" s="8" t="s">
        <v>124</v>
      </c>
      <c r="U359" s="8" t="s">
        <v>124</v>
      </c>
      <c r="V359" s="8" t="s">
        <v>124</v>
      </c>
      <c r="W359" s="8" t="s">
        <v>125</v>
      </c>
      <c r="X359" s="8" t="s">
        <v>124</v>
      </c>
      <c r="Y359" s="8" t="s">
        <v>125</v>
      </c>
      <c r="Z359" s="8" t="s">
        <v>125</v>
      </c>
      <c r="AA359" s="8" t="s">
        <v>68</v>
      </c>
      <c r="AB359" s="8" t="s">
        <v>68</v>
      </c>
      <c r="AC359" s="8" t="s">
        <v>77</v>
      </c>
      <c r="AD359" s="8" t="s">
        <v>77</v>
      </c>
      <c r="AE359" s="8" t="s">
        <v>77</v>
      </c>
      <c r="AF359" s="8" t="s">
        <v>80</v>
      </c>
      <c r="AG359" s="8" t="s">
        <v>80</v>
      </c>
      <c r="AH359" s="8" t="s">
        <v>79</v>
      </c>
      <c r="AI359" s="8" t="s">
        <v>78</v>
      </c>
      <c r="AJ359" s="8" t="s">
        <v>78</v>
      </c>
      <c r="AK359" s="8" t="s">
        <v>79</v>
      </c>
      <c r="AL359" s="8" t="s">
        <v>79</v>
      </c>
      <c r="AM359" s="8" t="s">
        <v>78</v>
      </c>
      <c r="AN359" s="8" t="s">
        <v>81</v>
      </c>
      <c r="AO359" s="8" t="s">
        <v>81</v>
      </c>
      <c r="AP359" s="8" t="s">
        <v>81</v>
      </c>
      <c r="AQ359" s="8" t="s">
        <v>81</v>
      </c>
      <c r="AR359" s="8" t="s">
        <v>81</v>
      </c>
      <c r="AS359" s="8" t="s">
        <v>81</v>
      </c>
      <c r="AT359" s="8" t="s">
        <v>142</v>
      </c>
      <c r="AU359" s="8" t="s">
        <v>81</v>
      </c>
      <c r="AV359" s="8" t="s">
        <v>82</v>
      </c>
      <c r="AW359" s="8" t="s">
        <v>142</v>
      </c>
      <c r="AX359" s="8" t="s">
        <v>82</v>
      </c>
      <c r="AY359" s="8" t="s">
        <v>82</v>
      </c>
      <c r="AZ359" s="8" t="s">
        <v>82</v>
      </c>
      <c r="BA359" s="8" t="s">
        <v>82</v>
      </c>
      <c r="BB359" s="8" t="s">
        <v>82</v>
      </c>
      <c r="BC359" s="8" t="s">
        <v>82</v>
      </c>
      <c r="BD359" s="8" t="s">
        <v>82</v>
      </c>
      <c r="BE359" s="8" t="s">
        <v>82</v>
      </c>
      <c r="BF359" s="8"/>
      <c r="BG359" s="8" t="s">
        <v>2840</v>
      </c>
      <c r="BH359" s="8"/>
      <c r="BI359" s="8"/>
      <c r="BJ359" s="8"/>
      <c r="BK359" s="8"/>
      <c r="BL359" s="8"/>
      <c r="BM359" s="8"/>
      <c r="BN359" s="8" t="s">
        <v>224</v>
      </c>
      <c r="BO359" s="7">
        <v>2</v>
      </c>
      <c r="BP359" s="8" t="s">
        <v>103</v>
      </c>
      <c r="BQ359" s="8"/>
      <c r="BR359" s="8"/>
      <c r="BS359" s="8"/>
      <c r="BT359" s="8" t="s">
        <v>105</v>
      </c>
      <c r="BU359" s="9" t="s">
        <v>2470</v>
      </c>
      <c r="BV359">
        <v>2</v>
      </c>
      <c r="BW359">
        <v>1</v>
      </c>
    </row>
    <row r="360" spans="1:77" ht="112">
      <c r="A360" s="5" t="s">
        <v>5944</v>
      </c>
      <c r="B360" s="6" t="s">
        <v>91</v>
      </c>
      <c r="C360" s="7">
        <v>1</v>
      </c>
      <c r="D360" s="7">
        <v>28</v>
      </c>
      <c r="E360" s="8" t="s">
        <v>72</v>
      </c>
      <c r="F360" s="8" t="s">
        <v>72</v>
      </c>
      <c r="G360" s="8" t="s">
        <v>70</v>
      </c>
      <c r="H360" s="8" t="s">
        <v>71</v>
      </c>
      <c r="I360" s="8" t="s">
        <v>71</v>
      </c>
      <c r="J360" s="8" t="s">
        <v>72</v>
      </c>
      <c r="K360" s="8" t="s">
        <v>71</v>
      </c>
      <c r="L360" s="8" t="s">
        <v>71</v>
      </c>
      <c r="M360" s="8" t="s">
        <v>71</v>
      </c>
      <c r="N360" s="8" t="s">
        <v>70</v>
      </c>
      <c r="O360" s="8" t="s">
        <v>93</v>
      </c>
      <c r="P360" s="8" t="s">
        <v>94</v>
      </c>
      <c r="Q360" s="8" t="s">
        <v>124</v>
      </c>
      <c r="R360" s="8" t="s">
        <v>124</v>
      </c>
      <c r="S360" s="8" t="s">
        <v>125</v>
      </c>
      <c r="T360" s="8" t="s">
        <v>125</v>
      </c>
      <c r="U360" s="8" t="s">
        <v>95</v>
      </c>
      <c r="V360" s="8" t="s">
        <v>125</v>
      </c>
      <c r="W360" s="8" t="s">
        <v>125</v>
      </c>
      <c r="X360" s="8" t="s">
        <v>95</v>
      </c>
      <c r="Y360" s="8" t="s">
        <v>125</v>
      </c>
      <c r="Z360" s="8" t="s">
        <v>125</v>
      </c>
      <c r="AA360" s="8" t="s">
        <v>68</v>
      </c>
      <c r="AB360" s="8" t="s">
        <v>68</v>
      </c>
      <c r="AC360" s="8" t="s">
        <v>77</v>
      </c>
      <c r="AD360" s="8" t="s">
        <v>77</v>
      </c>
      <c r="AE360" s="8" t="s">
        <v>77</v>
      </c>
      <c r="AF360" s="8" t="s">
        <v>80</v>
      </c>
      <c r="AG360" s="8" t="s">
        <v>80</v>
      </c>
      <c r="AH360" s="8" t="s">
        <v>80</v>
      </c>
      <c r="AI360" s="8" t="s">
        <v>69</v>
      </c>
      <c r="AJ360" s="8" t="s">
        <v>80</v>
      </c>
      <c r="AK360" s="8" t="s">
        <v>79</v>
      </c>
      <c r="AL360" s="8" t="s">
        <v>69</v>
      </c>
      <c r="AM360" s="8" t="s">
        <v>78</v>
      </c>
      <c r="AN360" s="8" t="s">
        <v>83</v>
      </c>
      <c r="AO360" s="8" t="s">
        <v>81</v>
      </c>
      <c r="AP360" s="8" t="s">
        <v>82</v>
      </c>
      <c r="AQ360" s="8" t="s">
        <v>69</v>
      </c>
      <c r="AR360" s="8" t="s">
        <v>142</v>
      </c>
      <c r="AS360" s="8" t="s">
        <v>83</v>
      </c>
      <c r="AT360" s="8" t="s">
        <v>69</v>
      </c>
      <c r="AU360" s="8" t="s">
        <v>69</v>
      </c>
      <c r="AV360" s="8" t="s">
        <v>82</v>
      </c>
      <c r="AW360" s="8" t="s">
        <v>142</v>
      </c>
      <c r="AX360" s="8" t="s">
        <v>69</v>
      </c>
      <c r="AY360" s="8" t="s">
        <v>81</v>
      </c>
      <c r="AZ360" s="8" t="s">
        <v>81</v>
      </c>
      <c r="BA360" s="8" t="s">
        <v>82</v>
      </c>
      <c r="BB360" s="8" t="s">
        <v>83</v>
      </c>
      <c r="BC360" s="8" t="s">
        <v>81</v>
      </c>
      <c r="BD360" s="8" t="s">
        <v>81</v>
      </c>
      <c r="BE360" s="8" t="s">
        <v>82</v>
      </c>
      <c r="BF360" s="8"/>
      <c r="BG360" s="8" t="s">
        <v>1076</v>
      </c>
      <c r="BH360" s="8" t="s">
        <v>5945</v>
      </c>
      <c r="BI360" s="8"/>
      <c r="BJ360" s="8" t="s">
        <v>5946</v>
      </c>
      <c r="BK360" s="8" t="s">
        <v>5947</v>
      </c>
      <c r="BL360" s="8" t="s">
        <v>1520</v>
      </c>
      <c r="BM360" s="8"/>
      <c r="BN360" s="8" t="s">
        <v>133</v>
      </c>
      <c r="BO360" s="7">
        <v>4</v>
      </c>
      <c r="BP360" s="8" t="s">
        <v>103</v>
      </c>
      <c r="BQ360" s="8" t="s">
        <v>5948</v>
      </c>
      <c r="BR360" s="8"/>
      <c r="BS360" s="8"/>
      <c r="BT360" s="8" t="s">
        <v>105</v>
      </c>
      <c r="BU360" s="9" t="s">
        <v>91</v>
      </c>
      <c r="BV360">
        <v>2</v>
      </c>
      <c r="BW360">
        <v>1</v>
      </c>
    </row>
    <row r="361" spans="1:77" ht="168">
      <c r="A361" s="5" t="s">
        <v>6461</v>
      </c>
      <c r="B361" s="6" t="s">
        <v>91</v>
      </c>
      <c r="C361" s="7">
        <v>1</v>
      </c>
      <c r="D361" s="7">
        <v>28</v>
      </c>
      <c r="E361" s="8" t="s">
        <v>72</v>
      </c>
      <c r="F361" s="8" t="s">
        <v>72</v>
      </c>
      <c r="G361" s="8" t="s">
        <v>70</v>
      </c>
      <c r="H361" s="8" t="s">
        <v>72</v>
      </c>
      <c r="I361" s="8" t="s">
        <v>71</v>
      </c>
      <c r="J361" s="8" t="s">
        <v>72</v>
      </c>
      <c r="K361" s="8" t="s">
        <v>71</v>
      </c>
      <c r="L361" s="8" t="s">
        <v>72</v>
      </c>
      <c r="M361" s="8" t="s">
        <v>70</v>
      </c>
      <c r="N361" s="8" t="s">
        <v>71</v>
      </c>
      <c r="O361" s="8" t="s">
        <v>93</v>
      </c>
      <c r="P361" s="8" t="s">
        <v>94</v>
      </c>
      <c r="Q361" s="8" t="s">
        <v>75</v>
      </c>
      <c r="R361" s="8" t="s">
        <v>75</v>
      </c>
      <c r="S361" s="8" t="s">
        <v>125</v>
      </c>
      <c r="T361" s="8" t="s">
        <v>75</v>
      </c>
      <c r="U361" s="8" t="s">
        <v>75</v>
      </c>
      <c r="V361" s="8" t="s">
        <v>75</v>
      </c>
      <c r="W361" s="8" t="s">
        <v>75</v>
      </c>
      <c r="X361" s="8" t="s">
        <v>75</v>
      </c>
      <c r="Y361" s="8" t="s">
        <v>75</v>
      </c>
      <c r="Z361" s="8" t="s">
        <v>108</v>
      </c>
      <c r="AA361" s="8" t="s">
        <v>76</v>
      </c>
      <c r="AB361" s="8" t="s">
        <v>68</v>
      </c>
      <c r="AC361" s="8" t="s">
        <v>76</v>
      </c>
      <c r="AD361" s="8" t="s">
        <v>77</v>
      </c>
      <c r="AE361" s="8" t="s">
        <v>77</v>
      </c>
      <c r="AF361" s="8" t="s">
        <v>69</v>
      </c>
      <c r="AG361" s="8" t="s">
        <v>80</v>
      </c>
      <c r="AH361" s="8" t="s">
        <v>78</v>
      </c>
      <c r="AI361" s="8" t="s">
        <v>69</v>
      </c>
      <c r="AJ361" s="8" t="s">
        <v>80</v>
      </c>
      <c r="AK361" s="8" t="s">
        <v>78</v>
      </c>
      <c r="AL361" s="8" t="s">
        <v>79</v>
      </c>
      <c r="AM361" s="8" t="s">
        <v>79</v>
      </c>
      <c r="AN361" s="8" t="s">
        <v>81</v>
      </c>
      <c r="AO361" s="8" t="s">
        <v>81</v>
      </c>
      <c r="AP361" s="8" t="s">
        <v>82</v>
      </c>
      <c r="AQ361" s="8" t="s">
        <v>83</v>
      </c>
      <c r="AR361" s="8" t="s">
        <v>83</v>
      </c>
      <c r="AS361" s="8" t="s">
        <v>83</v>
      </c>
      <c r="AT361" s="8" t="s">
        <v>83</v>
      </c>
      <c r="AU361" s="8" t="s">
        <v>81</v>
      </c>
      <c r="AV361" s="8" t="s">
        <v>82</v>
      </c>
      <c r="AW361" s="8" t="s">
        <v>83</v>
      </c>
      <c r="AX361" s="8" t="s">
        <v>82</v>
      </c>
      <c r="AY361" s="8" t="s">
        <v>81</v>
      </c>
      <c r="AZ361" s="8" t="s">
        <v>82</v>
      </c>
      <c r="BA361" s="8" t="s">
        <v>81</v>
      </c>
      <c r="BB361" s="8" t="s">
        <v>83</v>
      </c>
      <c r="BC361" s="8" t="s">
        <v>83</v>
      </c>
      <c r="BD361" s="8" t="s">
        <v>81</v>
      </c>
      <c r="BE361" s="8" t="s">
        <v>82</v>
      </c>
      <c r="BF361" s="8"/>
      <c r="BG361" s="8" t="s">
        <v>376</v>
      </c>
      <c r="BH361" s="8" t="s">
        <v>6462</v>
      </c>
      <c r="BI361" s="8" t="s">
        <v>6463</v>
      </c>
      <c r="BJ361" s="8" t="s">
        <v>6464</v>
      </c>
      <c r="BK361" s="8" t="s">
        <v>6465</v>
      </c>
      <c r="BL361" s="8" t="s">
        <v>6466</v>
      </c>
      <c r="BM361" s="8" t="s">
        <v>6467</v>
      </c>
      <c r="BN361" s="8" t="s">
        <v>150</v>
      </c>
      <c r="BO361" s="7">
        <v>3</v>
      </c>
      <c r="BP361" s="8" t="s">
        <v>103</v>
      </c>
      <c r="BQ361" s="8"/>
      <c r="BR361" s="8"/>
      <c r="BS361" s="8"/>
      <c r="BT361" s="8" t="s">
        <v>105</v>
      </c>
      <c r="BU361" s="10" t="s">
        <v>3750</v>
      </c>
      <c r="BV361">
        <v>2</v>
      </c>
      <c r="BW361">
        <v>1</v>
      </c>
    </row>
    <row r="362" spans="1:77" ht="140">
      <c r="A362" s="5" t="s">
        <v>6042</v>
      </c>
      <c r="B362" s="6" t="s">
        <v>91</v>
      </c>
      <c r="C362" s="7">
        <v>1</v>
      </c>
      <c r="D362" s="7">
        <v>28</v>
      </c>
      <c r="E362" s="8" t="s">
        <v>72</v>
      </c>
      <c r="F362" s="8" t="s">
        <v>68</v>
      </c>
      <c r="G362" s="8" t="s">
        <v>70</v>
      </c>
      <c r="H362" s="8" t="s">
        <v>68</v>
      </c>
      <c r="I362" s="8" t="s">
        <v>68</v>
      </c>
      <c r="J362" s="8" t="s">
        <v>68</v>
      </c>
      <c r="K362" s="8" t="s">
        <v>70</v>
      </c>
      <c r="L362" s="8" t="s">
        <v>70</v>
      </c>
      <c r="M362" s="8" t="s">
        <v>70</v>
      </c>
      <c r="N362" s="8" t="s">
        <v>70</v>
      </c>
      <c r="O362" s="8" t="s">
        <v>93</v>
      </c>
      <c r="P362" s="8" t="s">
        <v>74</v>
      </c>
      <c r="Q362" s="8" t="s">
        <v>124</v>
      </c>
      <c r="R362" s="8" t="s">
        <v>124</v>
      </c>
      <c r="S362" s="8" t="s">
        <v>125</v>
      </c>
      <c r="T362" s="8" t="s">
        <v>124</v>
      </c>
      <c r="U362" s="8" t="s">
        <v>95</v>
      </c>
      <c r="V362" s="8" t="s">
        <v>124</v>
      </c>
      <c r="W362" s="8" t="s">
        <v>125</v>
      </c>
      <c r="X362" s="8" t="s">
        <v>124</v>
      </c>
      <c r="Y362" s="8" t="s">
        <v>125</v>
      </c>
      <c r="Z362" s="8" t="s">
        <v>124</v>
      </c>
      <c r="AA362" s="8" t="s">
        <v>77</v>
      </c>
      <c r="AB362" s="8" t="s">
        <v>68</v>
      </c>
      <c r="AC362" s="8" t="s">
        <v>76</v>
      </c>
      <c r="AD362" s="8" t="s">
        <v>76</v>
      </c>
      <c r="AE362" s="8" t="s">
        <v>77</v>
      </c>
      <c r="AF362" s="8" t="s">
        <v>80</v>
      </c>
      <c r="AG362" s="8" t="s">
        <v>69</v>
      </c>
      <c r="AH362" s="8" t="s">
        <v>80</v>
      </c>
      <c r="AI362" s="8" t="s">
        <v>69</v>
      </c>
      <c r="AJ362" s="8" t="s">
        <v>80</v>
      </c>
      <c r="AK362" s="8" t="s">
        <v>69</v>
      </c>
      <c r="AL362" s="8" t="s">
        <v>69</v>
      </c>
      <c r="AM362" s="8" t="s">
        <v>79</v>
      </c>
      <c r="AN362" s="8" t="s">
        <v>83</v>
      </c>
      <c r="AO362" s="8" t="s">
        <v>81</v>
      </c>
      <c r="AP362" s="8" t="s">
        <v>82</v>
      </c>
      <c r="AQ362" s="8" t="s">
        <v>81</v>
      </c>
      <c r="AR362" s="8" t="s">
        <v>82</v>
      </c>
      <c r="AS362" s="8" t="s">
        <v>81</v>
      </c>
      <c r="AT362" s="8" t="s">
        <v>69</v>
      </c>
      <c r="AU362" s="8" t="s">
        <v>81</v>
      </c>
      <c r="AV362" s="8" t="s">
        <v>82</v>
      </c>
      <c r="AW362" s="8" t="s">
        <v>81</v>
      </c>
      <c r="AX362" s="8" t="s">
        <v>69</v>
      </c>
      <c r="AY362" s="8" t="s">
        <v>82</v>
      </c>
      <c r="AZ362" s="8" t="s">
        <v>81</v>
      </c>
      <c r="BA362" s="8" t="s">
        <v>81</v>
      </c>
      <c r="BB362" s="8" t="s">
        <v>82</v>
      </c>
      <c r="BC362" s="8" t="s">
        <v>69</v>
      </c>
      <c r="BD362" s="8" t="s">
        <v>82</v>
      </c>
      <c r="BE362" s="8" t="s">
        <v>82</v>
      </c>
      <c r="BF362" s="8"/>
      <c r="BG362" s="8" t="s">
        <v>4253</v>
      </c>
      <c r="BH362" s="8" t="s">
        <v>6043</v>
      </c>
      <c r="BI362" s="8" t="s">
        <v>6044</v>
      </c>
      <c r="BJ362" s="8" t="s">
        <v>6045</v>
      </c>
      <c r="BK362" s="8" t="s">
        <v>6046</v>
      </c>
      <c r="BL362" s="8" t="s">
        <v>6047</v>
      </c>
      <c r="BM362" s="8" t="s">
        <v>6048</v>
      </c>
      <c r="BN362" s="8" t="s">
        <v>133</v>
      </c>
      <c r="BO362" s="7">
        <v>4</v>
      </c>
      <c r="BP362" s="8" t="s">
        <v>103</v>
      </c>
      <c r="BQ362" s="8" t="s">
        <v>6049</v>
      </c>
      <c r="BR362" s="8" t="s">
        <v>6050</v>
      </c>
      <c r="BS362" s="8" t="s">
        <v>6051</v>
      </c>
      <c r="BT362" s="8" t="s">
        <v>105</v>
      </c>
      <c r="BU362" s="9" t="s">
        <v>295</v>
      </c>
      <c r="BV362">
        <v>2</v>
      </c>
      <c r="BW362">
        <v>1</v>
      </c>
    </row>
    <row r="363" spans="1:77" ht="28">
      <c r="A363" s="5" t="s">
        <v>6455</v>
      </c>
      <c r="B363" s="6" t="s">
        <v>91</v>
      </c>
      <c r="C363" s="7">
        <v>1</v>
      </c>
      <c r="D363" s="7">
        <v>28</v>
      </c>
      <c r="E363" s="8" t="s">
        <v>68</v>
      </c>
      <c r="F363" s="8" t="s">
        <v>68</v>
      </c>
      <c r="G363" s="8" t="s">
        <v>70</v>
      </c>
      <c r="H363" s="8" t="s">
        <v>69</v>
      </c>
      <c r="I363" s="8" t="s">
        <v>71</v>
      </c>
      <c r="J363" s="8" t="s">
        <v>68</v>
      </c>
      <c r="K363" s="8" t="s">
        <v>70</v>
      </c>
      <c r="L363" s="8" t="s">
        <v>69</v>
      </c>
      <c r="M363" s="8" t="s">
        <v>71</v>
      </c>
      <c r="N363" s="8" t="s">
        <v>71</v>
      </c>
      <c r="O363" s="8" t="s">
        <v>141</v>
      </c>
      <c r="P363" s="8" t="s">
        <v>74</v>
      </c>
      <c r="Q363" s="8" t="s">
        <v>124</v>
      </c>
      <c r="R363" s="8" t="s">
        <v>124</v>
      </c>
      <c r="S363" s="8" t="s">
        <v>125</v>
      </c>
      <c r="T363" s="8" t="s">
        <v>124</v>
      </c>
      <c r="U363" s="8" t="s">
        <v>124</v>
      </c>
      <c r="V363" s="8" t="s">
        <v>124</v>
      </c>
      <c r="W363" s="8" t="s">
        <v>125</v>
      </c>
      <c r="X363" s="8" t="s">
        <v>125</v>
      </c>
      <c r="Y363" s="8" t="s">
        <v>124</v>
      </c>
      <c r="Z363" s="8" t="s">
        <v>125</v>
      </c>
      <c r="AA363" s="8" t="s">
        <v>77</v>
      </c>
      <c r="AB363" s="8" t="s">
        <v>77</v>
      </c>
      <c r="AC363" s="8" t="s">
        <v>76</v>
      </c>
      <c r="AD363" s="8" t="s">
        <v>76</v>
      </c>
      <c r="AE363" s="8" t="s">
        <v>76</v>
      </c>
      <c r="AF363" s="8" t="s">
        <v>79</v>
      </c>
      <c r="AG363" s="8" t="s">
        <v>80</v>
      </c>
      <c r="AH363" s="8" t="s">
        <v>79</v>
      </c>
      <c r="AI363" s="8" t="s">
        <v>69</v>
      </c>
      <c r="AJ363" s="8" t="s">
        <v>79</v>
      </c>
      <c r="AK363" s="8" t="s">
        <v>78</v>
      </c>
      <c r="AL363" s="8" t="s">
        <v>78</v>
      </c>
      <c r="AM363" s="8" t="s">
        <v>69</v>
      </c>
      <c r="AN363" s="8" t="s">
        <v>69</v>
      </c>
      <c r="AO363" s="8" t="s">
        <v>81</v>
      </c>
      <c r="AP363" s="8" t="s">
        <v>82</v>
      </c>
      <c r="AQ363" s="8" t="s">
        <v>69</v>
      </c>
      <c r="AR363" s="8" t="s">
        <v>69</v>
      </c>
      <c r="AS363" s="8" t="s">
        <v>69</v>
      </c>
      <c r="AT363" s="8" t="s">
        <v>69</v>
      </c>
      <c r="AU363" s="8" t="s">
        <v>82</v>
      </c>
      <c r="AV363" s="8" t="s">
        <v>82</v>
      </c>
      <c r="AW363" s="8" t="s">
        <v>83</v>
      </c>
      <c r="AX363" s="8" t="s">
        <v>81</v>
      </c>
      <c r="AY363" s="8" t="s">
        <v>81</v>
      </c>
      <c r="AZ363" s="8" t="s">
        <v>81</v>
      </c>
      <c r="BA363" s="8" t="s">
        <v>69</v>
      </c>
      <c r="BB363" s="8" t="s">
        <v>81</v>
      </c>
      <c r="BC363" s="8" t="s">
        <v>83</v>
      </c>
      <c r="BD363" s="8" t="s">
        <v>69</v>
      </c>
      <c r="BE363" s="8" t="s">
        <v>69</v>
      </c>
      <c r="BF363" s="8"/>
      <c r="BG363" s="8" t="s">
        <v>6456</v>
      </c>
      <c r="BH363" s="8" t="s">
        <v>6457</v>
      </c>
      <c r="BI363" s="8" t="s">
        <v>6458</v>
      </c>
      <c r="BJ363" s="8" t="s">
        <v>6459</v>
      </c>
      <c r="BK363" s="8" t="s">
        <v>6460</v>
      </c>
      <c r="BL363" s="8"/>
      <c r="BM363" s="8"/>
      <c r="BN363" s="8" t="s">
        <v>150</v>
      </c>
      <c r="BO363" s="8">
        <v>3</v>
      </c>
      <c r="BP363" s="8" t="s">
        <v>103</v>
      </c>
      <c r="BQ363" s="8"/>
      <c r="BR363" s="8"/>
      <c r="BS363" s="8"/>
      <c r="BT363" s="8" t="s">
        <v>105</v>
      </c>
      <c r="BU363" s="10" t="s">
        <v>91</v>
      </c>
      <c r="BV363">
        <v>2</v>
      </c>
      <c r="BW363">
        <v>1</v>
      </c>
    </row>
    <row r="364" spans="1:77" ht="70">
      <c r="A364" s="5" t="s">
        <v>7550</v>
      </c>
      <c r="B364" s="6" t="s">
        <v>91</v>
      </c>
      <c r="C364" s="7">
        <v>1</v>
      </c>
      <c r="D364" s="7">
        <v>28</v>
      </c>
      <c r="E364" s="8" t="s">
        <v>68</v>
      </c>
      <c r="F364" s="8" t="s">
        <v>68</v>
      </c>
      <c r="G364" s="8" t="s">
        <v>68</v>
      </c>
      <c r="H364" s="8" t="s">
        <v>68</v>
      </c>
      <c r="I364" s="8" t="s">
        <v>68</v>
      </c>
      <c r="J364" s="8" t="s">
        <v>68</v>
      </c>
      <c r="K364" s="8" t="s">
        <v>68</v>
      </c>
      <c r="L364" s="8" t="s">
        <v>68</v>
      </c>
      <c r="M364" s="8" t="s">
        <v>68</v>
      </c>
      <c r="N364" s="8" t="s">
        <v>68</v>
      </c>
      <c r="O364" s="8" t="s">
        <v>332</v>
      </c>
      <c r="P364" s="8" t="s">
        <v>229</v>
      </c>
      <c r="Q364" s="8" t="s">
        <v>108</v>
      </c>
      <c r="R364" s="8" t="s">
        <v>108</v>
      </c>
      <c r="S364" s="8" t="s">
        <v>108</v>
      </c>
      <c r="T364" s="8" t="s">
        <v>108</v>
      </c>
      <c r="U364" s="8" t="s">
        <v>108</v>
      </c>
      <c r="V364" s="8" t="s">
        <v>108</v>
      </c>
      <c r="W364" s="8" t="s">
        <v>108</v>
      </c>
      <c r="X364" s="8" t="s">
        <v>108</v>
      </c>
      <c r="Y364" s="8" t="s">
        <v>108</v>
      </c>
      <c r="Z364" s="8" t="s">
        <v>108</v>
      </c>
      <c r="AA364" s="8" t="s">
        <v>77</v>
      </c>
      <c r="AB364" s="8" t="s">
        <v>77</v>
      </c>
      <c r="AC364" s="8" t="s">
        <v>77</v>
      </c>
      <c r="AD364" s="8" t="s">
        <v>77</v>
      </c>
      <c r="AE364" s="8" t="s">
        <v>77</v>
      </c>
      <c r="AF364" s="8" t="s">
        <v>79</v>
      </c>
      <c r="AG364" s="8" t="s">
        <v>79</v>
      </c>
      <c r="AH364" s="8" t="s">
        <v>79</v>
      </c>
      <c r="AI364" s="8" t="s">
        <v>79</v>
      </c>
      <c r="AJ364" s="8" t="s">
        <v>79</v>
      </c>
      <c r="AK364" s="8" t="s">
        <v>79</v>
      </c>
      <c r="AL364" s="8" t="s">
        <v>79</v>
      </c>
      <c r="AM364" s="8" t="s">
        <v>79</v>
      </c>
      <c r="AN364" s="8" t="s">
        <v>81</v>
      </c>
      <c r="AO364" s="8" t="s">
        <v>81</v>
      </c>
      <c r="AP364" s="8" t="s">
        <v>81</v>
      </c>
      <c r="AQ364" s="8" t="s">
        <v>81</v>
      </c>
      <c r="AR364" s="8" t="s">
        <v>81</v>
      </c>
      <c r="AS364" s="8" t="s">
        <v>81</v>
      </c>
      <c r="AT364" s="8" t="s">
        <v>81</v>
      </c>
      <c r="AU364" s="8" t="s">
        <v>81</v>
      </c>
      <c r="AV364" s="8" t="s">
        <v>81</v>
      </c>
      <c r="AW364" s="8" t="s">
        <v>81</v>
      </c>
      <c r="AX364" s="8"/>
      <c r="AY364" s="8"/>
      <c r="AZ364" s="8"/>
      <c r="BA364" s="8"/>
      <c r="BB364" s="8"/>
      <c r="BC364" s="8"/>
      <c r="BD364" s="8"/>
      <c r="BE364" s="8"/>
      <c r="BF364" s="8"/>
      <c r="BG364" s="8" t="s">
        <v>7551</v>
      </c>
      <c r="BH364" s="8"/>
      <c r="BI364" s="8"/>
      <c r="BJ364" s="8"/>
      <c r="BK364" s="8"/>
      <c r="BL364" s="8"/>
      <c r="BM364" s="8"/>
      <c r="BN364" s="8"/>
      <c r="BO364" s="11">
        <v>5</v>
      </c>
      <c r="BP364" s="8"/>
      <c r="BQ364" s="8"/>
      <c r="BR364" s="8"/>
      <c r="BS364" s="16"/>
      <c r="BT364" s="16" t="s">
        <v>105</v>
      </c>
      <c r="BU364" s="9" t="s">
        <v>2305</v>
      </c>
      <c r="BV364">
        <v>0</v>
      </c>
      <c r="BW364">
        <v>1</v>
      </c>
    </row>
    <row r="365" spans="1:77" ht="84">
      <c r="A365" s="5" t="s">
        <v>7331</v>
      </c>
      <c r="B365" s="6" t="s">
        <v>91</v>
      </c>
      <c r="C365" s="7">
        <v>1</v>
      </c>
      <c r="D365" s="7">
        <v>28</v>
      </c>
      <c r="E365" s="8" t="s">
        <v>68</v>
      </c>
      <c r="F365" s="8" t="s">
        <v>72</v>
      </c>
      <c r="G365" s="8" t="s">
        <v>71</v>
      </c>
      <c r="H365" s="8" t="s">
        <v>68</v>
      </c>
      <c r="I365" s="8" t="s">
        <v>69</v>
      </c>
      <c r="J365" s="8" t="s">
        <v>72</v>
      </c>
      <c r="K365" s="8" t="s">
        <v>71</v>
      </c>
      <c r="L365" s="8" t="s">
        <v>72</v>
      </c>
      <c r="M365" s="8" t="s">
        <v>69</v>
      </c>
      <c r="N365" s="8" t="s">
        <v>68</v>
      </c>
      <c r="O365" s="8" t="s">
        <v>93</v>
      </c>
      <c r="P365" s="8" t="s">
        <v>229</v>
      </c>
      <c r="Q365" s="8" t="s">
        <v>95</v>
      </c>
      <c r="R365" s="8" t="s">
        <v>109</v>
      </c>
      <c r="S365" s="8" t="s">
        <v>125</v>
      </c>
      <c r="T365" s="8" t="s">
        <v>124</v>
      </c>
      <c r="U365" s="8" t="s">
        <v>75</v>
      </c>
      <c r="V365" s="8" t="s">
        <v>95</v>
      </c>
      <c r="W365" s="8" t="s">
        <v>125</v>
      </c>
      <c r="X365" s="8" t="s">
        <v>95</v>
      </c>
      <c r="Y365" s="8" t="s">
        <v>125</v>
      </c>
      <c r="Z365" s="8" t="s">
        <v>124</v>
      </c>
      <c r="AA365" s="8" t="s">
        <v>68</v>
      </c>
      <c r="AB365" s="8" t="s">
        <v>68</v>
      </c>
      <c r="AC365" s="8" t="s">
        <v>77</v>
      </c>
      <c r="AD365" s="8" t="s">
        <v>77</v>
      </c>
      <c r="AE365" s="8" t="s">
        <v>76</v>
      </c>
      <c r="AF365" s="8" t="s">
        <v>80</v>
      </c>
      <c r="AG365" s="8" t="s">
        <v>80</v>
      </c>
      <c r="AH365" s="8" t="s">
        <v>80</v>
      </c>
      <c r="AI365" s="8" t="s">
        <v>80</v>
      </c>
      <c r="AJ365" s="8" t="s">
        <v>80</v>
      </c>
      <c r="AK365" s="8" t="s">
        <v>80</v>
      </c>
      <c r="AL365" s="8" t="s">
        <v>80</v>
      </c>
      <c r="AM365" s="8" t="s">
        <v>80</v>
      </c>
      <c r="AN365" s="8" t="s">
        <v>81</v>
      </c>
      <c r="AO365" s="8" t="s">
        <v>69</v>
      </c>
      <c r="AP365" s="8" t="s">
        <v>82</v>
      </c>
      <c r="AQ365" s="8" t="s">
        <v>69</v>
      </c>
      <c r="AR365" s="8" t="s">
        <v>69</v>
      </c>
      <c r="AS365" s="8" t="s">
        <v>69</v>
      </c>
      <c r="AT365" s="8" t="s">
        <v>142</v>
      </c>
      <c r="AU365" s="8" t="s">
        <v>81</v>
      </c>
      <c r="AV365" s="8" t="s">
        <v>82</v>
      </c>
      <c r="AW365" s="8" t="s">
        <v>69</v>
      </c>
      <c r="AX365" s="8" t="s">
        <v>82</v>
      </c>
      <c r="AY365" s="8" t="s">
        <v>69</v>
      </c>
      <c r="AZ365" s="8" t="s">
        <v>69</v>
      </c>
      <c r="BA365" s="8" t="s">
        <v>81</v>
      </c>
      <c r="BB365" s="8" t="s">
        <v>81</v>
      </c>
      <c r="BC365" s="8" t="s">
        <v>81</v>
      </c>
      <c r="BD365" s="8" t="s">
        <v>69</v>
      </c>
      <c r="BE365" s="8" t="s">
        <v>82</v>
      </c>
      <c r="BF365" s="8"/>
      <c r="BG365" s="8" t="s">
        <v>7332</v>
      </c>
      <c r="BH365" s="8" t="s">
        <v>7333</v>
      </c>
      <c r="BI365" s="8" t="s">
        <v>7334</v>
      </c>
      <c r="BJ365" s="8"/>
      <c r="BK365" s="8" t="s">
        <v>7335</v>
      </c>
      <c r="BL365" s="8" t="s">
        <v>7336</v>
      </c>
      <c r="BM365" s="8" t="s">
        <v>7337</v>
      </c>
      <c r="BN365" s="8" t="s">
        <v>224</v>
      </c>
      <c r="BO365" s="7">
        <v>2</v>
      </c>
      <c r="BP365" s="8" t="s">
        <v>103</v>
      </c>
      <c r="BQ365" s="16" t="s">
        <v>7338</v>
      </c>
      <c r="BR365" s="8" t="s">
        <v>7339</v>
      </c>
      <c r="BS365" s="16" t="s">
        <v>7340</v>
      </c>
      <c r="BT365" s="8" t="s">
        <v>105</v>
      </c>
      <c r="BU365" s="9" t="s">
        <v>91</v>
      </c>
      <c r="BV365">
        <v>2</v>
      </c>
      <c r="BW365">
        <v>1</v>
      </c>
    </row>
    <row r="366" spans="1:77" ht="28">
      <c r="A366" s="5" t="s">
        <v>7544</v>
      </c>
      <c r="B366" s="6" t="s">
        <v>91</v>
      </c>
      <c r="C366" s="7">
        <v>1</v>
      </c>
      <c r="D366" s="7">
        <v>28</v>
      </c>
      <c r="E366" s="7" t="s">
        <v>68</v>
      </c>
      <c r="F366" s="7" t="s">
        <v>68</v>
      </c>
      <c r="G366" s="7" t="s">
        <v>70</v>
      </c>
      <c r="H366" s="7" t="s">
        <v>68</v>
      </c>
      <c r="I366" s="7" t="s">
        <v>71</v>
      </c>
      <c r="J366" s="7" t="s">
        <v>68</v>
      </c>
      <c r="K366" s="7" t="s">
        <v>71</v>
      </c>
      <c r="L366" s="7" t="s">
        <v>68</v>
      </c>
      <c r="M366" s="7" t="s">
        <v>71</v>
      </c>
      <c r="N366" s="7" t="s">
        <v>69</v>
      </c>
      <c r="O366" s="7" t="s">
        <v>332</v>
      </c>
      <c r="P366" s="7" t="s">
        <v>229</v>
      </c>
      <c r="Q366" s="7" t="s">
        <v>95</v>
      </c>
      <c r="R366" s="7" t="s">
        <v>95</v>
      </c>
      <c r="S366" s="7" t="s">
        <v>125</v>
      </c>
      <c r="T366" s="7" t="s">
        <v>95</v>
      </c>
      <c r="U366" s="7" t="s">
        <v>95</v>
      </c>
      <c r="V366" s="7" t="s">
        <v>95</v>
      </c>
      <c r="W366" s="7" t="s">
        <v>125</v>
      </c>
      <c r="X366" s="7" t="s">
        <v>95</v>
      </c>
      <c r="Y366" s="7" t="s">
        <v>95</v>
      </c>
      <c r="Z366" s="7" t="s">
        <v>125</v>
      </c>
      <c r="AA366" s="7" t="s">
        <v>77</v>
      </c>
      <c r="AB366" s="7" t="s">
        <v>68</v>
      </c>
      <c r="AC366" s="7" t="s">
        <v>77</v>
      </c>
      <c r="AD366" s="7" t="s">
        <v>76</v>
      </c>
      <c r="AE366" s="7" t="s">
        <v>76</v>
      </c>
      <c r="AF366" s="7" t="s">
        <v>79</v>
      </c>
      <c r="AG366" s="7" t="s">
        <v>80</v>
      </c>
      <c r="AH366" s="7" t="s">
        <v>79</v>
      </c>
      <c r="AI366" s="7" t="s">
        <v>69</v>
      </c>
      <c r="AJ366" s="7" t="s">
        <v>79</v>
      </c>
      <c r="AK366" s="7" t="s">
        <v>78</v>
      </c>
      <c r="AL366" s="7" t="s">
        <v>78</v>
      </c>
      <c r="AM366" s="7" t="s">
        <v>165</v>
      </c>
      <c r="AN366" s="7" t="s">
        <v>69</v>
      </c>
      <c r="AO366" s="7" t="s">
        <v>81</v>
      </c>
      <c r="AP366" s="7" t="s">
        <v>81</v>
      </c>
      <c r="AQ366" s="7" t="s">
        <v>81</v>
      </c>
      <c r="AR366" s="7" t="s">
        <v>69</v>
      </c>
      <c r="AS366" s="7" t="s">
        <v>69</v>
      </c>
      <c r="AT366" s="7" t="s">
        <v>81</v>
      </c>
      <c r="AU366" s="7" t="s">
        <v>81</v>
      </c>
      <c r="AV366" s="7" t="s">
        <v>81</v>
      </c>
      <c r="AW366" s="7" t="s">
        <v>69</v>
      </c>
      <c r="AX366" s="7"/>
      <c r="AY366" s="7"/>
      <c r="AZ366" s="7"/>
      <c r="BA366" s="7"/>
      <c r="BB366" s="7"/>
      <c r="BC366" s="7"/>
      <c r="BD366" s="7"/>
      <c r="BE366" s="7"/>
      <c r="BF366" s="8"/>
      <c r="BG366" s="7" t="s">
        <v>7545</v>
      </c>
      <c r="BH366" s="7" t="s">
        <v>7546</v>
      </c>
      <c r="BI366" s="7" t="s">
        <v>7547</v>
      </c>
      <c r="BJ366" s="7"/>
      <c r="BK366" s="7" t="s">
        <v>7548</v>
      </c>
      <c r="BL366" s="7"/>
      <c r="BM366" s="7" t="s">
        <v>7549</v>
      </c>
      <c r="BN366" s="7"/>
      <c r="BO366" s="11">
        <v>5</v>
      </c>
      <c r="BP366" s="7"/>
      <c r="BQ366" s="7"/>
      <c r="BR366" s="7"/>
      <c r="BS366" s="7"/>
      <c r="BT366" s="8" t="s">
        <v>105</v>
      </c>
      <c r="BU366" s="9" t="s">
        <v>1529</v>
      </c>
      <c r="BV366">
        <v>0</v>
      </c>
      <c r="BW366">
        <v>1</v>
      </c>
    </row>
    <row r="367" spans="1:77" ht="70">
      <c r="A367" s="5" t="s">
        <v>6930</v>
      </c>
      <c r="B367" s="6" t="s">
        <v>91</v>
      </c>
      <c r="C367" s="7">
        <v>1</v>
      </c>
      <c r="D367" s="7">
        <v>28</v>
      </c>
      <c r="E367" s="7" t="s">
        <v>68</v>
      </c>
      <c r="F367" s="7" t="s">
        <v>71</v>
      </c>
      <c r="G367" s="7" t="s">
        <v>70</v>
      </c>
      <c r="H367" s="7" t="s">
        <v>71</v>
      </c>
      <c r="I367" s="7" t="s">
        <v>68</v>
      </c>
      <c r="J367" s="7" t="s">
        <v>68</v>
      </c>
      <c r="K367" s="7" t="s">
        <v>70</v>
      </c>
      <c r="L367" s="7" t="s">
        <v>71</v>
      </c>
      <c r="M367" s="7" t="s">
        <v>70</v>
      </c>
      <c r="N367" s="7" t="s">
        <v>71</v>
      </c>
      <c r="O367" s="7" t="s">
        <v>93</v>
      </c>
      <c r="P367" s="7" t="s">
        <v>94</v>
      </c>
      <c r="Q367" s="7" t="s">
        <v>124</v>
      </c>
      <c r="R367" s="7" t="s">
        <v>95</v>
      </c>
      <c r="S367" s="7" t="s">
        <v>109</v>
      </c>
      <c r="T367" s="7" t="s">
        <v>124</v>
      </c>
      <c r="U367" s="7" t="s">
        <v>124</v>
      </c>
      <c r="V367" s="7" t="s">
        <v>95</v>
      </c>
      <c r="W367" s="7" t="s">
        <v>125</v>
      </c>
      <c r="X367" s="7" t="s">
        <v>124</v>
      </c>
      <c r="Y367" s="7" t="s">
        <v>125</v>
      </c>
      <c r="Z367" s="7" t="s">
        <v>124</v>
      </c>
      <c r="AA367" s="7" t="s">
        <v>77</v>
      </c>
      <c r="AB367" s="7" t="s">
        <v>68</v>
      </c>
      <c r="AC367" s="7" t="s">
        <v>77</v>
      </c>
      <c r="AD367" s="7" t="s">
        <v>77</v>
      </c>
      <c r="AE367" s="7" t="s">
        <v>77</v>
      </c>
      <c r="AF367" s="7" t="s">
        <v>79</v>
      </c>
      <c r="AG367" s="7" t="s">
        <v>79</v>
      </c>
      <c r="AH367" s="7" t="s">
        <v>78</v>
      </c>
      <c r="AI367" s="7" t="s">
        <v>69</v>
      </c>
      <c r="AJ367" s="7" t="s">
        <v>79</v>
      </c>
      <c r="AK367" s="7" t="s">
        <v>78</v>
      </c>
      <c r="AL367" s="7" t="s">
        <v>78</v>
      </c>
      <c r="AM367" s="7" t="s">
        <v>79</v>
      </c>
      <c r="AN367" s="7" t="s">
        <v>83</v>
      </c>
      <c r="AO367" s="7" t="s">
        <v>81</v>
      </c>
      <c r="AP367" s="7" t="s">
        <v>81</v>
      </c>
      <c r="AQ367" s="7" t="s">
        <v>81</v>
      </c>
      <c r="AR367" s="7" t="s">
        <v>83</v>
      </c>
      <c r="AS367" s="7" t="s">
        <v>142</v>
      </c>
      <c r="AT367" s="7" t="s">
        <v>81</v>
      </c>
      <c r="AU367" s="7" t="s">
        <v>81</v>
      </c>
      <c r="AV367" s="7" t="s">
        <v>81</v>
      </c>
      <c r="AW367" s="7" t="s">
        <v>83</v>
      </c>
      <c r="AX367" s="7" t="s">
        <v>83</v>
      </c>
      <c r="AY367" s="7" t="s">
        <v>142</v>
      </c>
      <c r="AZ367" s="7" t="s">
        <v>83</v>
      </c>
      <c r="BA367" s="7" t="s">
        <v>81</v>
      </c>
      <c r="BB367" s="7" t="s">
        <v>142</v>
      </c>
      <c r="BC367" s="7" t="s">
        <v>81</v>
      </c>
      <c r="BD367" s="7" t="s">
        <v>142</v>
      </c>
      <c r="BE367" s="7" t="s">
        <v>81</v>
      </c>
      <c r="BF367" s="8"/>
      <c r="BG367" s="8" t="s">
        <v>2087</v>
      </c>
      <c r="BH367" s="7" t="s">
        <v>6931</v>
      </c>
      <c r="BI367" s="7" t="s">
        <v>6932</v>
      </c>
      <c r="BJ367" s="7"/>
      <c r="BK367" s="7" t="s">
        <v>6933</v>
      </c>
      <c r="BL367" s="7" t="s">
        <v>6934</v>
      </c>
      <c r="BM367" s="7"/>
      <c r="BN367" s="7" t="s">
        <v>184</v>
      </c>
      <c r="BO367" s="8">
        <v>1</v>
      </c>
      <c r="BP367" s="7" t="s">
        <v>103</v>
      </c>
      <c r="BQ367" s="7" t="s">
        <v>6935</v>
      </c>
      <c r="BR367" s="7" t="s">
        <v>6936</v>
      </c>
      <c r="BS367" s="8" t="s">
        <v>6937</v>
      </c>
      <c r="BT367" s="7" t="s">
        <v>105</v>
      </c>
      <c r="BU367" s="9" t="s">
        <v>6938</v>
      </c>
      <c r="BV367">
        <v>2</v>
      </c>
      <c r="BW367">
        <v>1</v>
      </c>
    </row>
    <row r="368" spans="1:77" ht="84">
      <c r="A368" s="5" t="s">
        <v>6431</v>
      </c>
      <c r="B368" s="6" t="s">
        <v>91</v>
      </c>
      <c r="C368" s="7">
        <v>1</v>
      </c>
      <c r="D368" s="7">
        <v>28</v>
      </c>
      <c r="E368" s="8" t="s">
        <v>72</v>
      </c>
      <c r="F368" s="8" t="s">
        <v>72</v>
      </c>
      <c r="G368" s="8" t="s">
        <v>70</v>
      </c>
      <c r="H368" s="8" t="s">
        <v>72</v>
      </c>
      <c r="I368" s="8" t="s">
        <v>72</v>
      </c>
      <c r="J368" s="8" t="s">
        <v>72</v>
      </c>
      <c r="K368" s="8" t="s">
        <v>71</v>
      </c>
      <c r="L368" s="8" t="s">
        <v>72</v>
      </c>
      <c r="M368" s="8" t="s">
        <v>70</v>
      </c>
      <c r="N368" s="8" t="s">
        <v>68</v>
      </c>
      <c r="O368" s="8" t="s">
        <v>73</v>
      </c>
      <c r="P368" s="8" t="s">
        <v>229</v>
      </c>
      <c r="Q368" s="8" t="s">
        <v>108</v>
      </c>
      <c r="R368" s="8" t="s">
        <v>75</v>
      </c>
      <c r="S368" s="8" t="s">
        <v>125</v>
      </c>
      <c r="T368" s="8" t="s">
        <v>95</v>
      </c>
      <c r="U368" s="8" t="s">
        <v>75</v>
      </c>
      <c r="V368" s="8" t="s">
        <v>109</v>
      </c>
      <c r="W368" s="8" t="s">
        <v>125</v>
      </c>
      <c r="X368" s="8" t="s">
        <v>124</v>
      </c>
      <c r="Y368" s="8" t="s">
        <v>125</v>
      </c>
      <c r="Z368" s="8" t="s">
        <v>124</v>
      </c>
      <c r="AA368" s="8" t="s">
        <v>77</v>
      </c>
      <c r="AB368" s="8" t="s">
        <v>68</v>
      </c>
      <c r="AC368" s="8" t="s">
        <v>68</v>
      </c>
      <c r="AD368" s="8" t="s">
        <v>76</v>
      </c>
      <c r="AE368" s="8" t="s">
        <v>77</v>
      </c>
      <c r="AF368" s="8" t="s">
        <v>80</v>
      </c>
      <c r="AG368" s="8" t="s">
        <v>80</v>
      </c>
      <c r="AH368" s="8" t="s">
        <v>80</v>
      </c>
      <c r="AI368" s="8" t="s">
        <v>69</v>
      </c>
      <c r="AJ368" s="8" t="s">
        <v>79</v>
      </c>
      <c r="AK368" s="8" t="s">
        <v>80</v>
      </c>
      <c r="AL368" s="8" t="s">
        <v>79</v>
      </c>
      <c r="AM368" s="8" t="s">
        <v>78</v>
      </c>
      <c r="AN368" s="8" t="s">
        <v>81</v>
      </c>
      <c r="AO368" s="8" t="s">
        <v>82</v>
      </c>
      <c r="AP368" s="8" t="s">
        <v>82</v>
      </c>
      <c r="AQ368" s="8" t="s">
        <v>69</v>
      </c>
      <c r="AR368" s="8" t="s">
        <v>81</v>
      </c>
      <c r="AS368" s="8" t="s">
        <v>69</v>
      </c>
      <c r="AT368" s="8" t="s">
        <v>69</v>
      </c>
      <c r="AU368" s="8" t="s">
        <v>82</v>
      </c>
      <c r="AV368" s="8" t="s">
        <v>82</v>
      </c>
      <c r="AW368" s="8" t="s">
        <v>83</v>
      </c>
      <c r="AX368" s="8" t="s">
        <v>142</v>
      </c>
      <c r="AY368" s="8" t="s">
        <v>83</v>
      </c>
      <c r="AZ368" s="8" t="s">
        <v>142</v>
      </c>
      <c r="BA368" s="8" t="s">
        <v>81</v>
      </c>
      <c r="BB368" s="8" t="s">
        <v>81</v>
      </c>
      <c r="BC368" s="8" t="s">
        <v>81</v>
      </c>
      <c r="BD368" s="8" t="s">
        <v>69</v>
      </c>
      <c r="BE368" s="8" t="s">
        <v>82</v>
      </c>
      <c r="BF368" s="8"/>
      <c r="BG368" s="8" t="s">
        <v>950</v>
      </c>
      <c r="BH368" s="8" t="s">
        <v>6432</v>
      </c>
      <c r="BI368" s="8" t="s">
        <v>6433</v>
      </c>
      <c r="BJ368" s="8"/>
      <c r="BK368" s="8" t="s">
        <v>6434</v>
      </c>
      <c r="BL368" s="8" t="s">
        <v>6435</v>
      </c>
      <c r="BM368" s="8" t="s">
        <v>6436</v>
      </c>
      <c r="BN368" s="8" t="s">
        <v>150</v>
      </c>
      <c r="BO368" s="7">
        <v>3</v>
      </c>
      <c r="BP368" s="8" t="s">
        <v>400</v>
      </c>
      <c r="BQ368" s="8" t="s">
        <v>6437</v>
      </c>
      <c r="BR368" s="8" t="s">
        <v>6438</v>
      </c>
      <c r="BS368" s="8" t="s">
        <v>6439</v>
      </c>
      <c r="BT368" s="8" t="s">
        <v>105</v>
      </c>
      <c r="BU368" s="9" t="s">
        <v>434</v>
      </c>
      <c r="BV368">
        <v>3</v>
      </c>
      <c r="BW368">
        <v>1</v>
      </c>
    </row>
    <row r="369" spans="1:77" ht="98">
      <c r="A369" s="5" t="s">
        <v>6420</v>
      </c>
      <c r="B369" s="6" t="s">
        <v>91</v>
      </c>
      <c r="C369" s="7">
        <v>1</v>
      </c>
      <c r="D369" s="7">
        <v>28</v>
      </c>
      <c r="E369" s="8" t="s">
        <v>68</v>
      </c>
      <c r="F369" s="8" t="s">
        <v>68</v>
      </c>
      <c r="G369" s="8" t="s">
        <v>70</v>
      </c>
      <c r="H369" s="8" t="s">
        <v>71</v>
      </c>
      <c r="I369" s="8" t="s">
        <v>68</v>
      </c>
      <c r="J369" s="8" t="s">
        <v>68</v>
      </c>
      <c r="K369" s="8" t="s">
        <v>71</v>
      </c>
      <c r="L369" s="8" t="s">
        <v>71</v>
      </c>
      <c r="M369" s="8" t="s">
        <v>70</v>
      </c>
      <c r="N369" s="8" t="s">
        <v>71</v>
      </c>
      <c r="O369" s="8" t="s">
        <v>93</v>
      </c>
      <c r="P369" s="8" t="s">
        <v>229</v>
      </c>
      <c r="Q369" s="8" t="s">
        <v>95</v>
      </c>
      <c r="R369" s="8" t="s">
        <v>95</v>
      </c>
      <c r="S369" s="8" t="s">
        <v>125</v>
      </c>
      <c r="T369" s="8" t="s">
        <v>124</v>
      </c>
      <c r="U369" s="8" t="s">
        <v>95</v>
      </c>
      <c r="V369" s="8" t="s">
        <v>95</v>
      </c>
      <c r="W369" s="8" t="s">
        <v>125</v>
      </c>
      <c r="X369" s="8" t="s">
        <v>124</v>
      </c>
      <c r="Y369" s="8" t="s">
        <v>125</v>
      </c>
      <c r="Z369" s="8" t="s">
        <v>124</v>
      </c>
      <c r="AA369" s="8" t="s">
        <v>76</v>
      </c>
      <c r="AB369" s="8" t="s">
        <v>77</v>
      </c>
      <c r="AC369" s="8" t="s">
        <v>77</v>
      </c>
      <c r="AD369" s="8" t="s">
        <v>76</v>
      </c>
      <c r="AE369" s="8" t="s">
        <v>76</v>
      </c>
      <c r="AF369" s="8" t="s">
        <v>79</v>
      </c>
      <c r="AG369" s="8" t="s">
        <v>79</v>
      </c>
      <c r="AH369" s="8" t="s">
        <v>80</v>
      </c>
      <c r="AI369" s="8" t="s">
        <v>80</v>
      </c>
      <c r="AJ369" s="8" t="s">
        <v>80</v>
      </c>
      <c r="AK369" s="8" t="s">
        <v>80</v>
      </c>
      <c r="AL369" s="8" t="s">
        <v>69</v>
      </c>
      <c r="AM369" s="8" t="s">
        <v>79</v>
      </c>
      <c r="AN369" s="8" t="s">
        <v>69</v>
      </c>
      <c r="AO369" s="8" t="s">
        <v>82</v>
      </c>
      <c r="AP369" s="8" t="s">
        <v>82</v>
      </c>
      <c r="AQ369" s="8" t="s">
        <v>81</v>
      </c>
      <c r="AR369" s="8" t="s">
        <v>83</v>
      </c>
      <c r="AS369" s="8" t="s">
        <v>83</v>
      </c>
      <c r="AT369" s="8" t="s">
        <v>82</v>
      </c>
      <c r="AU369" s="8" t="s">
        <v>82</v>
      </c>
      <c r="AV369" s="8" t="s">
        <v>82</v>
      </c>
      <c r="AW369" s="8" t="s">
        <v>69</v>
      </c>
      <c r="AX369" s="8" t="s">
        <v>81</v>
      </c>
      <c r="AY369" s="8" t="s">
        <v>82</v>
      </c>
      <c r="AZ369" s="8" t="s">
        <v>81</v>
      </c>
      <c r="BA369" s="8" t="s">
        <v>69</v>
      </c>
      <c r="BB369" s="8" t="s">
        <v>69</v>
      </c>
      <c r="BC369" s="8" t="s">
        <v>69</v>
      </c>
      <c r="BD369" s="8" t="s">
        <v>69</v>
      </c>
      <c r="BE369" s="8" t="s">
        <v>69</v>
      </c>
      <c r="BF369" s="8"/>
      <c r="BG369" s="8" t="s">
        <v>1450</v>
      </c>
      <c r="BH369" s="8" t="s">
        <v>6421</v>
      </c>
      <c r="BI369" s="8" t="s">
        <v>6422</v>
      </c>
      <c r="BJ369" s="8" t="s">
        <v>6423</v>
      </c>
      <c r="BK369" s="8" t="s">
        <v>6424</v>
      </c>
      <c r="BL369" s="8" t="s">
        <v>6425</v>
      </c>
      <c r="BM369" s="8" t="s">
        <v>6426</v>
      </c>
      <c r="BN369" s="8" t="s">
        <v>150</v>
      </c>
      <c r="BO369" s="7">
        <v>3</v>
      </c>
      <c r="BP369" s="8" t="s">
        <v>103</v>
      </c>
      <c r="BQ369" s="8" t="s">
        <v>6427</v>
      </c>
      <c r="BR369" s="8" t="s">
        <v>6428</v>
      </c>
      <c r="BS369" s="8" t="s">
        <v>6429</v>
      </c>
      <c r="BT369" s="8" t="s">
        <v>105</v>
      </c>
      <c r="BU369" s="9" t="s">
        <v>6430</v>
      </c>
      <c r="BV369">
        <v>2</v>
      </c>
      <c r="BW369">
        <v>1</v>
      </c>
    </row>
    <row r="370" spans="1:77" ht="70">
      <c r="A370" s="5" t="s">
        <v>6922</v>
      </c>
      <c r="B370" s="6" t="s">
        <v>91</v>
      </c>
      <c r="C370" s="7">
        <v>1</v>
      </c>
      <c r="D370" s="7">
        <v>28</v>
      </c>
      <c r="E370" s="7" t="s">
        <v>68</v>
      </c>
      <c r="F370" s="7" t="s">
        <v>68</v>
      </c>
      <c r="G370" s="7" t="s">
        <v>70</v>
      </c>
      <c r="H370" s="7" t="s">
        <v>68</v>
      </c>
      <c r="I370" s="7" t="s">
        <v>68</v>
      </c>
      <c r="J370" s="7" t="s">
        <v>68</v>
      </c>
      <c r="K370" s="7" t="s">
        <v>71</v>
      </c>
      <c r="L370" s="7" t="s">
        <v>72</v>
      </c>
      <c r="M370" s="7" t="s">
        <v>70</v>
      </c>
      <c r="N370" s="7" t="s">
        <v>70</v>
      </c>
      <c r="O370" s="7" t="s">
        <v>93</v>
      </c>
      <c r="P370" s="7" t="s">
        <v>123</v>
      </c>
      <c r="Q370" s="7" t="s">
        <v>109</v>
      </c>
      <c r="R370" s="7" t="s">
        <v>108</v>
      </c>
      <c r="S370" s="7" t="s">
        <v>125</v>
      </c>
      <c r="T370" s="7" t="s">
        <v>95</v>
      </c>
      <c r="U370" s="7" t="s">
        <v>108</v>
      </c>
      <c r="V370" s="7" t="s">
        <v>109</v>
      </c>
      <c r="W370" s="7" t="s">
        <v>124</v>
      </c>
      <c r="X370" s="7" t="s">
        <v>95</v>
      </c>
      <c r="Y370" s="7" t="s">
        <v>125</v>
      </c>
      <c r="Z370" s="7" t="s">
        <v>125</v>
      </c>
      <c r="AA370" s="7" t="s">
        <v>77</v>
      </c>
      <c r="AB370" s="7" t="s">
        <v>77</v>
      </c>
      <c r="AC370" s="7" t="s">
        <v>76</v>
      </c>
      <c r="AD370" s="7" t="s">
        <v>77</v>
      </c>
      <c r="AE370" s="7" t="s">
        <v>76</v>
      </c>
      <c r="AF370" s="7" t="s">
        <v>80</v>
      </c>
      <c r="AG370" s="7" t="s">
        <v>80</v>
      </c>
      <c r="AH370" s="7" t="s">
        <v>79</v>
      </c>
      <c r="AI370" s="7" t="s">
        <v>78</v>
      </c>
      <c r="AJ370" s="7" t="s">
        <v>79</v>
      </c>
      <c r="AK370" s="7" t="s">
        <v>69</v>
      </c>
      <c r="AL370" s="7" t="s">
        <v>69</v>
      </c>
      <c r="AM370" s="7" t="s">
        <v>78</v>
      </c>
      <c r="AN370" s="7" t="s">
        <v>81</v>
      </c>
      <c r="AO370" s="7" t="s">
        <v>81</v>
      </c>
      <c r="AP370" s="7" t="s">
        <v>82</v>
      </c>
      <c r="AQ370" s="7" t="s">
        <v>81</v>
      </c>
      <c r="AR370" s="7" t="s">
        <v>69</v>
      </c>
      <c r="AS370" s="7" t="s">
        <v>69</v>
      </c>
      <c r="AT370" s="7" t="s">
        <v>69</v>
      </c>
      <c r="AU370" s="7" t="s">
        <v>81</v>
      </c>
      <c r="AV370" s="7" t="s">
        <v>82</v>
      </c>
      <c r="AW370" s="7" t="s">
        <v>81</v>
      </c>
      <c r="AX370" s="7" t="s">
        <v>81</v>
      </c>
      <c r="AY370" s="7" t="s">
        <v>81</v>
      </c>
      <c r="AZ370" s="7" t="s">
        <v>81</v>
      </c>
      <c r="BA370" s="7" t="s">
        <v>82</v>
      </c>
      <c r="BB370" s="7" t="s">
        <v>81</v>
      </c>
      <c r="BC370" s="7" t="s">
        <v>69</v>
      </c>
      <c r="BD370" s="7" t="s">
        <v>82</v>
      </c>
      <c r="BE370" s="7" t="s">
        <v>81</v>
      </c>
      <c r="BF370" s="8" t="s">
        <v>975</v>
      </c>
      <c r="BG370" s="7" t="s">
        <v>1312</v>
      </c>
      <c r="BH370" s="7" t="s">
        <v>6923</v>
      </c>
      <c r="BI370" s="7" t="s">
        <v>6924</v>
      </c>
      <c r="BJ370" s="7" t="s">
        <v>6925</v>
      </c>
      <c r="BK370" s="7" t="s">
        <v>6926</v>
      </c>
      <c r="BL370" s="7"/>
      <c r="BM370" s="7"/>
      <c r="BN370" s="7" t="s">
        <v>184</v>
      </c>
      <c r="BO370" s="8">
        <v>1</v>
      </c>
      <c r="BP370" s="7" t="s">
        <v>103</v>
      </c>
      <c r="BQ370" s="7" t="s">
        <v>6927</v>
      </c>
      <c r="BR370" s="7"/>
      <c r="BS370" s="8" t="s">
        <v>6928</v>
      </c>
      <c r="BT370" s="7" t="s">
        <v>105</v>
      </c>
      <c r="BU370" s="9" t="s">
        <v>6929</v>
      </c>
      <c r="BV370">
        <v>2</v>
      </c>
      <c r="BW370">
        <v>1</v>
      </c>
    </row>
    <row r="371" spans="1:77" ht="28">
      <c r="A371" s="5" t="s">
        <v>6910</v>
      </c>
      <c r="B371" s="6" t="s">
        <v>91</v>
      </c>
      <c r="C371" s="7">
        <v>1</v>
      </c>
      <c r="D371" s="7">
        <v>28</v>
      </c>
      <c r="E371" s="7" t="s">
        <v>72</v>
      </c>
      <c r="F371" s="7" t="s">
        <v>71</v>
      </c>
      <c r="G371" s="7" t="s">
        <v>70</v>
      </c>
      <c r="H371" s="7" t="s">
        <v>71</v>
      </c>
      <c r="I371" s="7" t="s">
        <v>69</v>
      </c>
      <c r="J371" s="7" t="s">
        <v>68</v>
      </c>
      <c r="K371" s="7" t="s">
        <v>70</v>
      </c>
      <c r="L371" s="7" t="s">
        <v>68</v>
      </c>
      <c r="M371" s="7" t="s">
        <v>71</v>
      </c>
      <c r="N371" s="7" t="s">
        <v>70</v>
      </c>
      <c r="O371" s="7" t="s">
        <v>141</v>
      </c>
      <c r="P371" s="7" t="s">
        <v>229</v>
      </c>
      <c r="Q371" s="7" t="s">
        <v>95</v>
      </c>
      <c r="R371" s="7" t="s">
        <v>124</v>
      </c>
      <c r="S371" s="7" t="s">
        <v>125</v>
      </c>
      <c r="T371" s="7" t="s">
        <v>124</v>
      </c>
      <c r="U371" s="7" t="s">
        <v>124</v>
      </c>
      <c r="V371" s="7" t="s">
        <v>124</v>
      </c>
      <c r="W371" s="7" t="s">
        <v>125</v>
      </c>
      <c r="X371" s="7" t="s">
        <v>95</v>
      </c>
      <c r="Y371" s="7" t="s">
        <v>124</v>
      </c>
      <c r="Z371" s="7" t="s">
        <v>125</v>
      </c>
      <c r="AA371" s="7" t="s">
        <v>77</v>
      </c>
      <c r="AB371" s="7" t="s">
        <v>68</v>
      </c>
      <c r="AC371" s="7" t="s">
        <v>76</v>
      </c>
      <c r="AD371" s="7" t="s">
        <v>77</v>
      </c>
      <c r="AE371" s="7" t="s">
        <v>70</v>
      </c>
      <c r="AF371" s="7" t="s">
        <v>69</v>
      </c>
      <c r="AG371" s="7" t="s">
        <v>80</v>
      </c>
      <c r="AH371" s="7" t="s">
        <v>80</v>
      </c>
      <c r="AI371" s="7" t="s">
        <v>78</v>
      </c>
      <c r="AJ371" s="7" t="s">
        <v>69</v>
      </c>
      <c r="AK371" s="7" t="s">
        <v>78</v>
      </c>
      <c r="AL371" s="7" t="s">
        <v>69</v>
      </c>
      <c r="AM371" s="7" t="s">
        <v>80</v>
      </c>
      <c r="AN371" s="7" t="s">
        <v>81</v>
      </c>
      <c r="AO371" s="7" t="s">
        <v>82</v>
      </c>
      <c r="AP371" s="7" t="s">
        <v>82</v>
      </c>
      <c r="AQ371" s="7" t="s">
        <v>82</v>
      </c>
      <c r="AR371" s="7" t="s">
        <v>83</v>
      </c>
      <c r="AS371" s="7" t="s">
        <v>142</v>
      </c>
      <c r="AT371" s="7" t="s">
        <v>82</v>
      </c>
      <c r="AU371" s="7" t="s">
        <v>82</v>
      </c>
      <c r="AV371" s="7" t="s">
        <v>82</v>
      </c>
      <c r="AW371" s="7" t="s">
        <v>83</v>
      </c>
      <c r="AX371" s="7" t="s">
        <v>81</v>
      </c>
      <c r="AY371" s="7" t="s">
        <v>82</v>
      </c>
      <c r="AZ371" s="7" t="s">
        <v>81</v>
      </c>
      <c r="BA371" s="7" t="s">
        <v>82</v>
      </c>
      <c r="BB371" s="7" t="s">
        <v>142</v>
      </c>
      <c r="BC371" s="7" t="s">
        <v>142</v>
      </c>
      <c r="BD371" s="7" t="s">
        <v>83</v>
      </c>
      <c r="BE371" s="7" t="s">
        <v>83</v>
      </c>
      <c r="BF371" s="7"/>
      <c r="BG371" s="7" t="s">
        <v>6911</v>
      </c>
      <c r="BH371" s="7" t="s">
        <v>6912</v>
      </c>
      <c r="BI371" s="7" t="s">
        <v>6913</v>
      </c>
      <c r="BJ371" s="8" t="s">
        <v>6914</v>
      </c>
      <c r="BK371" s="7" t="s">
        <v>6915</v>
      </c>
      <c r="BL371" s="7" t="s">
        <v>6916</v>
      </c>
      <c r="BM371" s="8" t="s">
        <v>6917</v>
      </c>
      <c r="BN371" s="7" t="s">
        <v>184</v>
      </c>
      <c r="BO371" s="7">
        <v>1</v>
      </c>
      <c r="BP371" s="7" t="s">
        <v>103</v>
      </c>
      <c r="BQ371" s="7" t="s">
        <v>6918</v>
      </c>
      <c r="BR371" s="8" t="s">
        <v>6919</v>
      </c>
      <c r="BS371" s="8" t="s">
        <v>6920</v>
      </c>
      <c r="BT371" s="7" t="s">
        <v>105</v>
      </c>
      <c r="BU371" s="10" t="s">
        <v>6921</v>
      </c>
      <c r="BV371">
        <v>2</v>
      </c>
      <c r="BW371">
        <v>1</v>
      </c>
    </row>
    <row r="372" spans="1:77" ht="84">
      <c r="A372" s="5" t="s">
        <v>7542</v>
      </c>
      <c r="B372" s="6" t="s">
        <v>91</v>
      </c>
      <c r="C372" s="7">
        <v>1</v>
      </c>
      <c r="D372" s="7">
        <v>28</v>
      </c>
      <c r="E372" s="7" t="s">
        <v>72</v>
      </c>
      <c r="F372" s="7" t="s">
        <v>72</v>
      </c>
      <c r="G372" s="7" t="s">
        <v>70</v>
      </c>
      <c r="H372" s="7" t="s">
        <v>72</v>
      </c>
      <c r="I372" s="7" t="s">
        <v>72</v>
      </c>
      <c r="J372" s="7" t="s">
        <v>72</v>
      </c>
      <c r="K372" s="7" t="s">
        <v>71</v>
      </c>
      <c r="L372" s="7" t="s">
        <v>68</v>
      </c>
      <c r="M372" s="7" t="s">
        <v>68</v>
      </c>
      <c r="N372" s="7" t="s">
        <v>71</v>
      </c>
      <c r="O372" s="7" t="s">
        <v>93</v>
      </c>
      <c r="P372" s="7" t="s">
        <v>123</v>
      </c>
      <c r="Q372" s="7"/>
      <c r="R372" s="7"/>
      <c r="S372" s="7"/>
      <c r="T372" s="7"/>
      <c r="U372" s="7"/>
      <c r="V372" s="7"/>
      <c r="W372" s="7"/>
      <c r="X372" s="7"/>
      <c r="Y372" s="7"/>
      <c r="Z372" s="7"/>
      <c r="AA372" s="7"/>
      <c r="AB372" s="7"/>
      <c r="AC372" s="7"/>
      <c r="AD372" s="7"/>
      <c r="AE372" s="7"/>
      <c r="AF372" s="7"/>
      <c r="AG372" s="7"/>
      <c r="AH372" s="7"/>
      <c r="AI372" s="7"/>
      <c r="AJ372" s="7"/>
      <c r="AK372" s="7"/>
      <c r="AL372" s="7"/>
      <c r="AM372" s="7"/>
      <c r="AN372" s="7"/>
      <c r="AO372" s="7"/>
      <c r="AP372" s="7"/>
      <c r="AQ372" s="7"/>
      <c r="AR372" s="7"/>
      <c r="AS372" s="7"/>
      <c r="AT372" s="7"/>
      <c r="AU372" s="7"/>
      <c r="AV372" s="7"/>
      <c r="AW372" s="7"/>
      <c r="AX372" s="7"/>
      <c r="AY372" s="7"/>
      <c r="AZ372" s="7"/>
      <c r="BA372" s="7"/>
      <c r="BB372" s="7"/>
      <c r="BC372" s="7"/>
      <c r="BD372" s="7"/>
      <c r="BE372" s="7"/>
      <c r="BF372" s="7"/>
      <c r="BG372" s="7" t="s">
        <v>6892</v>
      </c>
      <c r="BH372" s="7" t="s">
        <v>7543</v>
      </c>
      <c r="BI372" s="7" t="s">
        <v>6893</v>
      </c>
      <c r="BJ372" s="7"/>
      <c r="BK372" s="7"/>
      <c r="BL372" s="7"/>
      <c r="BM372" s="7"/>
      <c r="BN372" s="7"/>
      <c r="BO372" s="11">
        <v>5</v>
      </c>
      <c r="BP372" s="7"/>
      <c r="BQ372" s="7"/>
      <c r="BR372" s="7"/>
      <c r="BS372" s="16"/>
      <c r="BT372" s="7" t="s">
        <v>105</v>
      </c>
      <c r="BU372" s="9" t="s">
        <v>3080</v>
      </c>
      <c r="BV372">
        <v>0</v>
      </c>
      <c r="BW372">
        <v>1</v>
      </c>
    </row>
    <row r="373" spans="1:77" ht="84">
      <c r="A373" s="5" t="s">
        <v>6899</v>
      </c>
      <c r="B373" s="6" t="s">
        <v>91</v>
      </c>
      <c r="C373" s="7">
        <v>1</v>
      </c>
      <c r="D373" s="7">
        <v>28</v>
      </c>
      <c r="E373" s="7" t="s">
        <v>72</v>
      </c>
      <c r="F373" s="7" t="s">
        <v>72</v>
      </c>
      <c r="G373" s="7" t="s">
        <v>70</v>
      </c>
      <c r="H373" s="7" t="s">
        <v>71</v>
      </c>
      <c r="I373" s="7" t="s">
        <v>68</v>
      </c>
      <c r="J373" s="7" t="s">
        <v>72</v>
      </c>
      <c r="K373" s="7" t="s">
        <v>71</v>
      </c>
      <c r="L373" s="7" t="s">
        <v>72</v>
      </c>
      <c r="M373" s="7" t="s">
        <v>71</v>
      </c>
      <c r="N373" s="7" t="s">
        <v>70</v>
      </c>
      <c r="O373" s="7" t="s">
        <v>93</v>
      </c>
      <c r="P373" s="7" t="s">
        <v>123</v>
      </c>
      <c r="Q373" s="7" t="s">
        <v>95</v>
      </c>
      <c r="R373" s="7" t="s">
        <v>95</v>
      </c>
      <c r="S373" s="7" t="s">
        <v>125</v>
      </c>
      <c r="T373" s="7" t="s">
        <v>125</v>
      </c>
      <c r="U373" s="7" t="s">
        <v>95</v>
      </c>
      <c r="V373" s="7" t="s">
        <v>95</v>
      </c>
      <c r="W373" s="7" t="s">
        <v>125</v>
      </c>
      <c r="X373" s="7" t="s">
        <v>95</v>
      </c>
      <c r="Y373" s="7" t="s">
        <v>124</v>
      </c>
      <c r="Z373" s="7" t="s">
        <v>125</v>
      </c>
      <c r="AA373" s="7" t="s">
        <v>68</v>
      </c>
      <c r="AB373" s="7" t="s">
        <v>77</v>
      </c>
      <c r="AC373" s="7" t="s">
        <v>77</v>
      </c>
      <c r="AD373" s="7" t="s">
        <v>76</v>
      </c>
      <c r="AE373" s="7" t="s">
        <v>76</v>
      </c>
      <c r="AF373" s="7" t="s">
        <v>80</v>
      </c>
      <c r="AG373" s="7" t="s">
        <v>80</v>
      </c>
      <c r="AH373" s="7" t="s">
        <v>79</v>
      </c>
      <c r="AI373" s="7" t="s">
        <v>78</v>
      </c>
      <c r="AJ373" s="7" t="s">
        <v>80</v>
      </c>
      <c r="AK373" s="7" t="s">
        <v>79</v>
      </c>
      <c r="AL373" s="7" t="s">
        <v>79</v>
      </c>
      <c r="AM373" s="7" t="s">
        <v>80</v>
      </c>
      <c r="AN373" s="7" t="s">
        <v>81</v>
      </c>
      <c r="AO373" s="7" t="s">
        <v>82</v>
      </c>
      <c r="AP373" s="7" t="s">
        <v>83</v>
      </c>
      <c r="AQ373" s="7" t="s">
        <v>81</v>
      </c>
      <c r="AR373" s="7" t="s">
        <v>69</v>
      </c>
      <c r="AS373" s="7" t="s">
        <v>81</v>
      </c>
      <c r="AT373" s="7" t="s">
        <v>83</v>
      </c>
      <c r="AU373" s="7" t="s">
        <v>82</v>
      </c>
      <c r="AV373" s="7" t="s">
        <v>82</v>
      </c>
      <c r="AW373" s="7" t="s">
        <v>69</v>
      </c>
      <c r="AX373" s="7" t="s">
        <v>82</v>
      </c>
      <c r="AY373" s="7" t="s">
        <v>82</v>
      </c>
      <c r="AZ373" s="7" t="s">
        <v>81</v>
      </c>
      <c r="BA373" s="7" t="s">
        <v>82</v>
      </c>
      <c r="BB373" s="7" t="s">
        <v>83</v>
      </c>
      <c r="BC373" s="7" t="s">
        <v>83</v>
      </c>
      <c r="BD373" s="7" t="s">
        <v>81</v>
      </c>
      <c r="BE373" s="7" t="s">
        <v>69</v>
      </c>
      <c r="BF373" s="7" t="s">
        <v>1802</v>
      </c>
      <c r="BG373" s="7" t="s">
        <v>3745</v>
      </c>
      <c r="BH373" s="7" t="s">
        <v>6900</v>
      </c>
      <c r="BI373" s="7" t="s">
        <v>6901</v>
      </c>
      <c r="BJ373" s="7" t="s">
        <v>6902</v>
      </c>
      <c r="BK373" s="7" t="s">
        <v>6903</v>
      </c>
      <c r="BL373" s="7" t="s">
        <v>6904</v>
      </c>
      <c r="BM373" s="7" t="s">
        <v>6905</v>
      </c>
      <c r="BN373" s="7" t="s">
        <v>184</v>
      </c>
      <c r="BO373" s="7">
        <v>1</v>
      </c>
      <c r="BP373" s="7" t="s">
        <v>103</v>
      </c>
      <c r="BQ373" s="7" t="s">
        <v>6906</v>
      </c>
      <c r="BR373" s="7" t="s">
        <v>6907</v>
      </c>
      <c r="BS373" s="7" t="s">
        <v>6908</v>
      </c>
      <c r="BT373" s="7" t="s">
        <v>105</v>
      </c>
      <c r="BU373" s="9" t="s">
        <v>6909</v>
      </c>
      <c r="BV373">
        <v>2</v>
      </c>
      <c r="BW373">
        <v>1</v>
      </c>
    </row>
    <row r="374" spans="1:77" ht="112">
      <c r="A374" s="5" t="s">
        <v>6406</v>
      </c>
      <c r="B374" s="6" t="s">
        <v>91</v>
      </c>
      <c r="C374" s="7">
        <v>1</v>
      </c>
      <c r="D374" s="7">
        <v>28</v>
      </c>
      <c r="E374" s="7" t="s">
        <v>68</v>
      </c>
      <c r="F374" s="7" t="s">
        <v>68</v>
      </c>
      <c r="G374" s="7" t="s">
        <v>70</v>
      </c>
      <c r="H374" s="7" t="s">
        <v>71</v>
      </c>
      <c r="I374" s="7" t="s">
        <v>68</v>
      </c>
      <c r="J374" s="7" t="s">
        <v>69</v>
      </c>
      <c r="K374" s="7" t="s">
        <v>70</v>
      </c>
      <c r="L374" s="7" t="s">
        <v>69</v>
      </c>
      <c r="M374" s="7" t="s">
        <v>70</v>
      </c>
      <c r="N374" s="7" t="s">
        <v>70</v>
      </c>
      <c r="O374" s="7" t="s">
        <v>332</v>
      </c>
      <c r="P374" s="7" t="s">
        <v>123</v>
      </c>
      <c r="Q374" s="7" t="s">
        <v>124</v>
      </c>
      <c r="R374" s="7" t="s">
        <v>124</v>
      </c>
      <c r="S374" s="7" t="s">
        <v>125</v>
      </c>
      <c r="T374" s="7" t="s">
        <v>124</v>
      </c>
      <c r="U374" s="7" t="s">
        <v>124</v>
      </c>
      <c r="V374" s="7" t="s">
        <v>124</v>
      </c>
      <c r="W374" s="7" t="s">
        <v>125</v>
      </c>
      <c r="X374" s="7" t="s">
        <v>124</v>
      </c>
      <c r="Y374" s="7" t="s">
        <v>125</v>
      </c>
      <c r="Z374" s="7" t="s">
        <v>125</v>
      </c>
      <c r="AA374" s="7" t="s">
        <v>77</v>
      </c>
      <c r="AB374" s="7" t="s">
        <v>68</v>
      </c>
      <c r="AC374" s="7" t="s">
        <v>77</v>
      </c>
      <c r="AD374" s="7" t="s">
        <v>76</v>
      </c>
      <c r="AE374" s="7" t="s">
        <v>77</v>
      </c>
      <c r="AF374" s="7" t="s">
        <v>79</v>
      </c>
      <c r="AG374" s="7" t="s">
        <v>80</v>
      </c>
      <c r="AH374" s="7" t="s">
        <v>80</v>
      </c>
      <c r="AI374" s="7" t="s">
        <v>69</v>
      </c>
      <c r="AJ374" s="7" t="s">
        <v>80</v>
      </c>
      <c r="AK374" s="7" t="s">
        <v>79</v>
      </c>
      <c r="AL374" s="7" t="s">
        <v>79</v>
      </c>
      <c r="AM374" s="7" t="s">
        <v>78</v>
      </c>
      <c r="AN374" s="7" t="s">
        <v>69</v>
      </c>
      <c r="AO374" s="7" t="s">
        <v>81</v>
      </c>
      <c r="AP374" s="7" t="s">
        <v>81</v>
      </c>
      <c r="AQ374" s="7" t="s">
        <v>69</v>
      </c>
      <c r="AR374" s="7" t="s">
        <v>69</v>
      </c>
      <c r="AS374" s="7" t="s">
        <v>81</v>
      </c>
      <c r="AT374" s="7" t="s">
        <v>69</v>
      </c>
      <c r="AU374" s="7" t="s">
        <v>82</v>
      </c>
      <c r="AV374" s="7" t="s">
        <v>82</v>
      </c>
      <c r="AW374" s="7" t="s">
        <v>69</v>
      </c>
      <c r="AX374" s="7" t="s">
        <v>82</v>
      </c>
      <c r="AY374" s="7" t="s">
        <v>81</v>
      </c>
      <c r="AZ374" s="7" t="s">
        <v>69</v>
      </c>
      <c r="BA374" s="7" t="s">
        <v>81</v>
      </c>
      <c r="BB374" s="7" t="s">
        <v>69</v>
      </c>
      <c r="BC374" s="7" t="s">
        <v>142</v>
      </c>
      <c r="BD374" s="7" t="s">
        <v>83</v>
      </c>
      <c r="BE374" s="7" t="s">
        <v>83</v>
      </c>
      <c r="BF374" s="8"/>
      <c r="BG374" s="7" t="s">
        <v>950</v>
      </c>
      <c r="BH374" s="7" t="s">
        <v>6407</v>
      </c>
      <c r="BI374" s="7" t="s">
        <v>6408</v>
      </c>
      <c r="BJ374" s="7" t="s">
        <v>6409</v>
      </c>
      <c r="BK374" s="7" t="s">
        <v>6410</v>
      </c>
      <c r="BL374" s="8" t="s">
        <v>6411</v>
      </c>
      <c r="BM374" s="7" t="s">
        <v>6412</v>
      </c>
      <c r="BN374" s="8" t="s">
        <v>150</v>
      </c>
      <c r="BO374" s="7">
        <v>3</v>
      </c>
      <c r="BP374" s="7" t="s">
        <v>103</v>
      </c>
      <c r="BQ374" s="7" t="s">
        <v>6413</v>
      </c>
      <c r="BR374" s="7" t="s">
        <v>6414</v>
      </c>
      <c r="BS374" s="8" t="s">
        <v>6415</v>
      </c>
      <c r="BT374" s="7" t="s">
        <v>105</v>
      </c>
      <c r="BU374" s="9" t="s">
        <v>6416</v>
      </c>
      <c r="BV374">
        <v>2</v>
      </c>
      <c r="BW374">
        <v>1</v>
      </c>
    </row>
    <row r="375" spans="1:77" ht="154">
      <c r="A375" s="5" t="s">
        <v>7329</v>
      </c>
      <c r="B375" s="6" t="s">
        <v>91</v>
      </c>
      <c r="C375" s="7">
        <v>1</v>
      </c>
      <c r="D375" s="7">
        <v>28</v>
      </c>
      <c r="E375" s="7" t="s">
        <v>68</v>
      </c>
      <c r="F375" s="7" t="s">
        <v>68</v>
      </c>
      <c r="G375" s="7" t="s">
        <v>69</v>
      </c>
      <c r="H375" s="7" t="s">
        <v>72</v>
      </c>
      <c r="I375" s="7" t="s">
        <v>68</v>
      </c>
      <c r="J375" s="7" t="s">
        <v>68</v>
      </c>
      <c r="K375" s="7" t="s">
        <v>68</v>
      </c>
      <c r="L375" s="7" t="s">
        <v>72</v>
      </c>
      <c r="M375" s="7" t="s">
        <v>69</v>
      </c>
      <c r="N375" s="7" t="s">
        <v>70</v>
      </c>
      <c r="O375" s="7" t="s">
        <v>93</v>
      </c>
      <c r="P375" s="7" t="s">
        <v>74</v>
      </c>
      <c r="Q375" s="7" t="s">
        <v>109</v>
      </c>
      <c r="R375" s="7" t="s">
        <v>95</v>
      </c>
      <c r="S375" s="7" t="s">
        <v>124</v>
      </c>
      <c r="T375" s="7" t="s">
        <v>95</v>
      </c>
      <c r="U375" s="7" t="s">
        <v>109</v>
      </c>
      <c r="V375" s="7" t="s">
        <v>95</v>
      </c>
      <c r="W375" s="7" t="s">
        <v>95</v>
      </c>
      <c r="X375" s="7" t="s">
        <v>109</v>
      </c>
      <c r="Y375" s="7" t="s">
        <v>124</v>
      </c>
      <c r="Z375" s="7" t="s">
        <v>125</v>
      </c>
      <c r="AA375" s="7" t="s">
        <v>77</v>
      </c>
      <c r="AB375" s="7" t="s">
        <v>77</v>
      </c>
      <c r="AC375" s="7" t="s">
        <v>68</v>
      </c>
      <c r="AD375" s="7" t="s">
        <v>77</v>
      </c>
      <c r="AE375" s="7" t="s">
        <v>68</v>
      </c>
      <c r="AF375" s="7" t="s">
        <v>80</v>
      </c>
      <c r="AG375" s="7" t="s">
        <v>80</v>
      </c>
      <c r="AH375" s="7" t="s">
        <v>79</v>
      </c>
      <c r="AI375" s="7" t="s">
        <v>79</v>
      </c>
      <c r="AJ375" s="7" t="s">
        <v>79</v>
      </c>
      <c r="AK375" s="7" t="s">
        <v>79</v>
      </c>
      <c r="AL375" s="7" t="s">
        <v>79</v>
      </c>
      <c r="AM375" s="7" t="s">
        <v>79</v>
      </c>
      <c r="AN375" s="7" t="s">
        <v>81</v>
      </c>
      <c r="AO375" s="7" t="s">
        <v>81</v>
      </c>
      <c r="AP375" s="7" t="s">
        <v>82</v>
      </c>
      <c r="AQ375" s="7" t="s">
        <v>82</v>
      </c>
      <c r="AR375" s="7" t="s">
        <v>69</v>
      </c>
      <c r="AS375" s="7" t="s">
        <v>69</v>
      </c>
      <c r="AT375" s="7" t="s">
        <v>81</v>
      </c>
      <c r="AU375" s="7" t="s">
        <v>81</v>
      </c>
      <c r="AV375" s="7" t="s">
        <v>81</v>
      </c>
      <c r="AW375" s="7" t="s">
        <v>82</v>
      </c>
      <c r="AX375" s="7" t="s">
        <v>81</v>
      </c>
      <c r="AY375" s="7" t="s">
        <v>82</v>
      </c>
      <c r="AZ375" s="7" t="s">
        <v>81</v>
      </c>
      <c r="BA375" s="7" t="s">
        <v>82</v>
      </c>
      <c r="BB375" s="7" t="s">
        <v>142</v>
      </c>
      <c r="BC375" s="7" t="s">
        <v>142</v>
      </c>
      <c r="BD375" s="7" t="s">
        <v>81</v>
      </c>
      <c r="BE375" s="7" t="s">
        <v>82</v>
      </c>
      <c r="BF375" s="8"/>
      <c r="BG375" s="7" t="s">
        <v>7330</v>
      </c>
      <c r="BH375" s="7"/>
      <c r="BI375" s="7"/>
      <c r="BJ375" s="8"/>
      <c r="BK375" s="7"/>
      <c r="BL375" s="7"/>
      <c r="BM375" s="7"/>
      <c r="BN375" s="7" t="s">
        <v>224</v>
      </c>
      <c r="BO375" s="7">
        <v>2</v>
      </c>
      <c r="BP375" s="7" t="s">
        <v>103</v>
      </c>
      <c r="BQ375" s="7"/>
      <c r="BR375" s="7"/>
      <c r="BS375" s="7"/>
      <c r="BT375" s="7" t="s">
        <v>105</v>
      </c>
      <c r="BU375" s="9" t="s">
        <v>91</v>
      </c>
      <c r="BV375">
        <v>2</v>
      </c>
      <c r="BW375">
        <v>1</v>
      </c>
    </row>
    <row r="376" spans="1:77" ht="126">
      <c r="A376" s="5" t="s">
        <v>7323</v>
      </c>
      <c r="B376" s="6" t="s">
        <v>91</v>
      </c>
      <c r="C376" s="7">
        <v>1</v>
      </c>
      <c r="D376" s="7">
        <v>28</v>
      </c>
      <c r="E376" s="7" t="s">
        <v>72</v>
      </c>
      <c r="F376" s="7" t="s">
        <v>72</v>
      </c>
      <c r="G376" s="7" t="s">
        <v>70</v>
      </c>
      <c r="H376" s="7" t="s">
        <v>68</v>
      </c>
      <c r="I376" s="7" t="s">
        <v>71</v>
      </c>
      <c r="J376" s="7" t="s">
        <v>68</v>
      </c>
      <c r="K376" s="7" t="s">
        <v>71</v>
      </c>
      <c r="L376" s="7" t="s">
        <v>68</v>
      </c>
      <c r="M376" s="7" t="s">
        <v>71</v>
      </c>
      <c r="N376" s="7" t="s">
        <v>68</v>
      </c>
      <c r="O376" s="7" t="s">
        <v>93</v>
      </c>
      <c r="P376" s="7" t="s">
        <v>94</v>
      </c>
      <c r="Q376" s="7" t="s">
        <v>75</v>
      </c>
      <c r="R376" s="7" t="s">
        <v>75</v>
      </c>
      <c r="S376" s="7" t="s">
        <v>75</v>
      </c>
      <c r="T376" s="7" t="s">
        <v>75</v>
      </c>
      <c r="U376" s="7" t="s">
        <v>75</v>
      </c>
      <c r="V376" s="7" t="s">
        <v>75</v>
      </c>
      <c r="W376" s="7" t="s">
        <v>75</v>
      </c>
      <c r="X376" s="7" t="s">
        <v>75</v>
      </c>
      <c r="Y376" s="7" t="s">
        <v>75</v>
      </c>
      <c r="Z376" s="7" t="s">
        <v>75</v>
      </c>
      <c r="AA376" s="7" t="s">
        <v>77</v>
      </c>
      <c r="AB376" s="7" t="s">
        <v>76</v>
      </c>
      <c r="AC376" s="7" t="s">
        <v>77</v>
      </c>
      <c r="AD376" s="7" t="s">
        <v>77</v>
      </c>
      <c r="AE376" s="7" t="s">
        <v>76</v>
      </c>
      <c r="AF376" s="7" t="s">
        <v>69</v>
      </c>
      <c r="AG376" s="7" t="s">
        <v>79</v>
      </c>
      <c r="AH376" s="7" t="s">
        <v>69</v>
      </c>
      <c r="AI376" s="7" t="s">
        <v>79</v>
      </c>
      <c r="AJ376" s="7" t="s">
        <v>79</v>
      </c>
      <c r="AK376" s="7" t="s">
        <v>69</v>
      </c>
      <c r="AL376" s="7" t="s">
        <v>79</v>
      </c>
      <c r="AM376" s="7" t="s">
        <v>79</v>
      </c>
      <c r="AN376" s="7" t="s">
        <v>83</v>
      </c>
      <c r="AO376" s="7" t="s">
        <v>81</v>
      </c>
      <c r="AP376" s="7" t="s">
        <v>82</v>
      </c>
      <c r="AQ376" s="7" t="s">
        <v>81</v>
      </c>
      <c r="AR376" s="7" t="s">
        <v>81</v>
      </c>
      <c r="AS376" s="7" t="s">
        <v>81</v>
      </c>
      <c r="AT376" s="7" t="s">
        <v>69</v>
      </c>
      <c r="AU376" s="7" t="s">
        <v>82</v>
      </c>
      <c r="AV376" s="7" t="s">
        <v>82</v>
      </c>
      <c r="AW376" s="7" t="s">
        <v>69</v>
      </c>
      <c r="AX376" s="7" t="s">
        <v>81</v>
      </c>
      <c r="AY376" s="7" t="s">
        <v>81</v>
      </c>
      <c r="AZ376" s="7" t="s">
        <v>81</v>
      </c>
      <c r="BA376" s="7" t="s">
        <v>81</v>
      </c>
      <c r="BB376" s="7" t="s">
        <v>69</v>
      </c>
      <c r="BC376" s="7" t="s">
        <v>142</v>
      </c>
      <c r="BD376" s="7" t="s">
        <v>83</v>
      </c>
      <c r="BE376" s="7" t="s">
        <v>81</v>
      </c>
      <c r="BF376" s="8"/>
      <c r="BG376" s="7" t="s">
        <v>191</v>
      </c>
      <c r="BH376" s="7" t="s">
        <v>7324</v>
      </c>
      <c r="BI376" s="7"/>
      <c r="BJ376" s="7" t="s">
        <v>7325</v>
      </c>
      <c r="BK376" s="7" t="s">
        <v>7326</v>
      </c>
      <c r="BL376" s="8"/>
      <c r="BM376" s="7"/>
      <c r="BN376" s="7" t="s">
        <v>224</v>
      </c>
      <c r="BO376" s="7">
        <v>2</v>
      </c>
      <c r="BP376" s="7" t="s">
        <v>103</v>
      </c>
      <c r="BQ376" s="8" t="s">
        <v>7327</v>
      </c>
      <c r="BR376" s="8"/>
      <c r="BS376" s="8" t="s">
        <v>7328</v>
      </c>
      <c r="BT376" s="7" t="s">
        <v>105</v>
      </c>
      <c r="BU376" s="9" t="s">
        <v>91</v>
      </c>
      <c r="BV376">
        <v>2</v>
      </c>
      <c r="BW376">
        <v>1</v>
      </c>
    </row>
    <row r="377" spans="1:77" ht="154">
      <c r="A377" s="5" t="s">
        <v>6030</v>
      </c>
      <c r="B377" s="6" t="s">
        <v>91</v>
      </c>
      <c r="C377" s="7">
        <v>1</v>
      </c>
      <c r="D377" s="7">
        <v>28</v>
      </c>
      <c r="E377" s="7" t="s">
        <v>68</v>
      </c>
      <c r="F377" s="7" t="s">
        <v>68</v>
      </c>
      <c r="G377" s="7" t="s">
        <v>71</v>
      </c>
      <c r="H377" s="7" t="s">
        <v>68</v>
      </c>
      <c r="I377" s="7" t="s">
        <v>72</v>
      </c>
      <c r="J377" s="7" t="s">
        <v>72</v>
      </c>
      <c r="K377" s="7" t="s">
        <v>69</v>
      </c>
      <c r="L377" s="7" t="s">
        <v>72</v>
      </c>
      <c r="M377" s="7" t="s">
        <v>70</v>
      </c>
      <c r="N377" s="7" t="s">
        <v>68</v>
      </c>
      <c r="O377" s="7" t="s">
        <v>93</v>
      </c>
      <c r="P377" s="7" t="s">
        <v>94</v>
      </c>
      <c r="Q377" s="7" t="s">
        <v>109</v>
      </c>
      <c r="R377" s="7" t="s">
        <v>109</v>
      </c>
      <c r="S377" s="7" t="s">
        <v>124</v>
      </c>
      <c r="T377" s="7" t="s">
        <v>124</v>
      </c>
      <c r="U377" s="7" t="s">
        <v>109</v>
      </c>
      <c r="V377" s="7" t="s">
        <v>109</v>
      </c>
      <c r="W377" s="7" t="s">
        <v>124</v>
      </c>
      <c r="X377" s="7" t="s">
        <v>108</v>
      </c>
      <c r="Y377" s="7" t="s">
        <v>125</v>
      </c>
      <c r="Z377" s="7" t="s">
        <v>95</v>
      </c>
      <c r="AA377" s="7" t="s">
        <v>68</v>
      </c>
      <c r="AB377" s="7" t="s">
        <v>68</v>
      </c>
      <c r="AC377" s="7" t="s">
        <v>77</v>
      </c>
      <c r="AD377" s="7" t="s">
        <v>76</v>
      </c>
      <c r="AE377" s="7" t="s">
        <v>76</v>
      </c>
      <c r="AF377" s="7" t="s">
        <v>80</v>
      </c>
      <c r="AG377" s="7" t="s">
        <v>80</v>
      </c>
      <c r="AH377" s="7" t="s">
        <v>80</v>
      </c>
      <c r="AI377" s="7" t="s">
        <v>79</v>
      </c>
      <c r="AJ377" s="7" t="s">
        <v>79</v>
      </c>
      <c r="AK377" s="7" t="s">
        <v>69</v>
      </c>
      <c r="AL377" s="7" t="s">
        <v>78</v>
      </c>
      <c r="AM377" s="7" t="s">
        <v>78</v>
      </c>
      <c r="AN377" s="7" t="s">
        <v>82</v>
      </c>
      <c r="AO377" s="7" t="s">
        <v>142</v>
      </c>
      <c r="AP377" s="7" t="s">
        <v>82</v>
      </c>
      <c r="AQ377" s="7" t="s">
        <v>81</v>
      </c>
      <c r="AR377" s="7" t="s">
        <v>81</v>
      </c>
      <c r="AS377" s="7" t="s">
        <v>69</v>
      </c>
      <c r="AT377" s="7" t="s">
        <v>142</v>
      </c>
      <c r="AU377" s="7" t="s">
        <v>81</v>
      </c>
      <c r="AV377" s="7" t="s">
        <v>81</v>
      </c>
      <c r="AW377" s="7" t="s">
        <v>69</v>
      </c>
      <c r="AX377" s="7" t="s">
        <v>82</v>
      </c>
      <c r="AY377" s="7" t="s">
        <v>81</v>
      </c>
      <c r="AZ377" s="7" t="s">
        <v>69</v>
      </c>
      <c r="BA377" s="7" t="s">
        <v>69</v>
      </c>
      <c r="BB377" s="7" t="s">
        <v>69</v>
      </c>
      <c r="BC377" s="7" t="s">
        <v>69</v>
      </c>
      <c r="BD377" s="7" t="s">
        <v>69</v>
      </c>
      <c r="BE377" s="7" t="s">
        <v>81</v>
      </c>
      <c r="BF377" s="7" t="s">
        <v>6031</v>
      </c>
      <c r="BG377" s="7" t="s">
        <v>6032</v>
      </c>
      <c r="BH377" s="7" t="s">
        <v>6033</v>
      </c>
      <c r="BI377" s="7" t="s">
        <v>6034</v>
      </c>
      <c r="BJ377" s="7" t="s">
        <v>6035</v>
      </c>
      <c r="BK377" s="7" t="s">
        <v>6036</v>
      </c>
      <c r="BL377" s="7" t="s">
        <v>6037</v>
      </c>
      <c r="BM377" s="7" t="s">
        <v>6038</v>
      </c>
      <c r="BN377" s="7" t="s">
        <v>133</v>
      </c>
      <c r="BO377" s="7">
        <v>4</v>
      </c>
      <c r="BP377" s="7" t="s">
        <v>103</v>
      </c>
      <c r="BQ377" s="7" t="s">
        <v>6039</v>
      </c>
      <c r="BR377" s="7" t="s">
        <v>6040</v>
      </c>
      <c r="BS377" s="7" t="s">
        <v>6041</v>
      </c>
      <c r="BT377" s="7" t="s">
        <v>105</v>
      </c>
      <c r="BU377" s="10" t="s">
        <v>244</v>
      </c>
      <c r="BV377">
        <v>2</v>
      </c>
      <c r="BW377">
        <v>1</v>
      </c>
    </row>
    <row r="378" spans="1:77" ht="84">
      <c r="A378" s="5" t="s">
        <v>6396</v>
      </c>
      <c r="B378" s="6" t="s">
        <v>91</v>
      </c>
      <c r="C378" s="7">
        <v>1</v>
      </c>
      <c r="D378" s="7">
        <v>28</v>
      </c>
      <c r="E378" s="7" t="s">
        <v>68</v>
      </c>
      <c r="F378" s="7" t="s">
        <v>68</v>
      </c>
      <c r="G378" s="7" t="s">
        <v>70</v>
      </c>
      <c r="H378" s="7" t="s">
        <v>71</v>
      </c>
      <c r="I378" s="7" t="s">
        <v>71</v>
      </c>
      <c r="J378" s="7" t="s">
        <v>68</v>
      </c>
      <c r="K378" s="7" t="s">
        <v>71</v>
      </c>
      <c r="L378" s="7" t="s">
        <v>69</v>
      </c>
      <c r="M378" s="7" t="s">
        <v>70</v>
      </c>
      <c r="N378" s="7" t="s">
        <v>70</v>
      </c>
      <c r="O378" s="7" t="s">
        <v>93</v>
      </c>
      <c r="P378" s="7" t="s">
        <v>74</v>
      </c>
      <c r="Q378" s="7" t="s">
        <v>95</v>
      </c>
      <c r="R378" s="7" t="s">
        <v>95</v>
      </c>
      <c r="S378" s="7" t="s">
        <v>125</v>
      </c>
      <c r="T378" s="7" t="s">
        <v>95</v>
      </c>
      <c r="U378" s="7" t="s">
        <v>95</v>
      </c>
      <c r="V378" s="7" t="s">
        <v>95</v>
      </c>
      <c r="W378" s="7" t="s">
        <v>124</v>
      </c>
      <c r="X378" s="7" t="s">
        <v>124</v>
      </c>
      <c r="Y378" s="7" t="s">
        <v>124</v>
      </c>
      <c r="Z378" s="7" t="s">
        <v>125</v>
      </c>
      <c r="AA378" s="7" t="s">
        <v>76</v>
      </c>
      <c r="AB378" s="7" t="s">
        <v>77</v>
      </c>
      <c r="AC378" s="7" t="s">
        <v>68</v>
      </c>
      <c r="AD378" s="7" t="s">
        <v>77</v>
      </c>
      <c r="AE378" s="7" t="s">
        <v>77</v>
      </c>
      <c r="AF378" s="7" t="s">
        <v>79</v>
      </c>
      <c r="AG378" s="7" t="s">
        <v>80</v>
      </c>
      <c r="AH378" s="7" t="s">
        <v>69</v>
      </c>
      <c r="AI378" s="7" t="s">
        <v>78</v>
      </c>
      <c r="AJ378" s="7" t="s">
        <v>79</v>
      </c>
      <c r="AK378" s="7" t="s">
        <v>79</v>
      </c>
      <c r="AL378" s="7" t="s">
        <v>79</v>
      </c>
      <c r="AM378" s="7" t="s">
        <v>69</v>
      </c>
      <c r="AN378" s="7" t="s">
        <v>69</v>
      </c>
      <c r="AO378" s="7" t="s">
        <v>82</v>
      </c>
      <c r="AP378" s="7" t="s">
        <v>81</v>
      </c>
      <c r="AQ378" s="7" t="s">
        <v>69</v>
      </c>
      <c r="AR378" s="7" t="s">
        <v>83</v>
      </c>
      <c r="AS378" s="7" t="s">
        <v>69</v>
      </c>
      <c r="AT378" s="7" t="s">
        <v>83</v>
      </c>
      <c r="AU378" s="7" t="s">
        <v>82</v>
      </c>
      <c r="AV378" s="7" t="s">
        <v>82</v>
      </c>
      <c r="AW378" s="7" t="s">
        <v>69</v>
      </c>
      <c r="AX378" s="8" t="s">
        <v>69</v>
      </c>
      <c r="AY378" s="7" t="s">
        <v>82</v>
      </c>
      <c r="AZ378" s="7" t="s">
        <v>81</v>
      </c>
      <c r="BA378" s="7" t="s">
        <v>69</v>
      </c>
      <c r="BB378" s="7" t="s">
        <v>83</v>
      </c>
      <c r="BC378" s="7" t="s">
        <v>81</v>
      </c>
      <c r="BD378" s="7" t="s">
        <v>142</v>
      </c>
      <c r="BE378" s="7" t="s">
        <v>142</v>
      </c>
      <c r="BF378" s="8"/>
      <c r="BG378" s="7" t="s">
        <v>991</v>
      </c>
      <c r="BH378" s="7" t="s">
        <v>6397</v>
      </c>
      <c r="BI378" s="7" t="s">
        <v>6398</v>
      </c>
      <c r="BJ378" s="8" t="s">
        <v>6399</v>
      </c>
      <c r="BK378" s="7" t="s">
        <v>6400</v>
      </c>
      <c r="BL378" s="8" t="s">
        <v>6401</v>
      </c>
      <c r="BM378" s="8" t="s">
        <v>6402</v>
      </c>
      <c r="BN378" s="8" t="s">
        <v>150</v>
      </c>
      <c r="BO378" s="7">
        <v>3</v>
      </c>
      <c r="BP378" s="8" t="s">
        <v>103</v>
      </c>
      <c r="BQ378" s="8" t="s">
        <v>6403</v>
      </c>
      <c r="BR378" s="8" t="s">
        <v>6404</v>
      </c>
      <c r="BS378" s="8"/>
      <c r="BT378" s="7" t="s">
        <v>105</v>
      </c>
      <c r="BU378" s="9" t="s">
        <v>6405</v>
      </c>
      <c r="BV378">
        <v>2</v>
      </c>
      <c r="BW378">
        <v>1</v>
      </c>
    </row>
    <row r="379" spans="1:77" ht="56">
      <c r="A379" s="5" t="s">
        <v>7532</v>
      </c>
      <c r="B379" s="6" t="s">
        <v>91</v>
      </c>
      <c r="C379" s="7">
        <v>1</v>
      </c>
      <c r="D379" s="7">
        <v>28</v>
      </c>
      <c r="E379" s="7" t="s">
        <v>72</v>
      </c>
      <c r="F379" s="7" t="s">
        <v>72</v>
      </c>
      <c r="G379" s="7" t="s">
        <v>70</v>
      </c>
      <c r="H379" s="7" t="s">
        <v>72</v>
      </c>
      <c r="I379" s="7" t="s">
        <v>72</v>
      </c>
      <c r="J379" s="7" t="s">
        <v>72</v>
      </c>
      <c r="K379" s="7" t="s">
        <v>69</v>
      </c>
      <c r="L379" s="7" t="s">
        <v>72</v>
      </c>
      <c r="M379" s="7" t="s">
        <v>71</v>
      </c>
      <c r="N379" s="7" t="s">
        <v>68</v>
      </c>
      <c r="O379" s="7" t="s">
        <v>141</v>
      </c>
      <c r="P379" s="7" t="s">
        <v>74</v>
      </c>
      <c r="Q379" s="7" t="s">
        <v>109</v>
      </c>
      <c r="R379" s="7" t="s">
        <v>109</v>
      </c>
      <c r="S379" s="7" t="s">
        <v>124</v>
      </c>
      <c r="T379" s="7" t="s">
        <v>109</v>
      </c>
      <c r="U379" s="7" t="s">
        <v>109</v>
      </c>
      <c r="V379" s="7" t="s">
        <v>109</v>
      </c>
      <c r="W379" s="7" t="s">
        <v>124</v>
      </c>
      <c r="X379" s="7" t="s">
        <v>124</v>
      </c>
      <c r="Y379" s="7" t="s">
        <v>124</v>
      </c>
      <c r="Z379" s="7" t="s">
        <v>124</v>
      </c>
      <c r="AA379" s="7" t="s">
        <v>76</v>
      </c>
      <c r="AB379" s="7" t="s">
        <v>76</v>
      </c>
      <c r="AC379" s="7" t="s">
        <v>68</v>
      </c>
      <c r="AD379" s="7" t="s">
        <v>77</v>
      </c>
      <c r="AE379" s="7" t="s">
        <v>76</v>
      </c>
      <c r="AF379" s="7" t="s">
        <v>80</v>
      </c>
      <c r="AG379" s="7" t="s">
        <v>79</v>
      </c>
      <c r="AH379" s="7" t="s">
        <v>69</v>
      </c>
      <c r="AI379" s="7" t="s">
        <v>79</v>
      </c>
      <c r="AJ379" s="7" t="s">
        <v>80</v>
      </c>
      <c r="AK379" s="7" t="s">
        <v>79</v>
      </c>
      <c r="AL379" s="7" t="s">
        <v>69</v>
      </c>
      <c r="AM379" s="7" t="s">
        <v>69</v>
      </c>
      <c r="AN379" s="7" t="s">
        <v>81</v>
      </c>
      <c r="AO379" s="7" t="s">
        <v>81</v>
      </c>
      <c r="AP379" s="7" t="s">
        <v>81</v>
      </c>
      <c r="AQ379" s="7" t="s">
        <v>82</v>
      </c>
      <c r="AR379" s="7" t="s">
        <v>83</v>
      </c>
      <c r="AS379" s="7" t="s">
        <v>81</v>
      </c>
      <c r="AT379" s="7" t="s">
        <v>83</v>
      </c>
      <c r="AU379" s="7" t="s">
        <v>82</v>
      </c>
      <c r="AV379" s="7" t="s">
        <v>82</v>
      </c>
      <c r="AW379" s="7" t="s">
        <v>82</v>
      </c>
      <c r="AX379" s="7"/>
      <c r="AY379" s="7"/>
      <c r="AZ379" s="7"/>
      <c r="BA379" s="7"/>
      <c r="BB379" s="7"/>
      <c r="BC379" s="7"/>
      <c r="BD379" s="7"/>
      <c r="BE379" s="7"/>
      <c r="BF379" s="8"/>
      <c r="BG379" s="7" t="s">
        <v>191</v>
      </c>
      <c r="BH379" s="7" t="s">
        <v>7533</v>
      </c>
      <c r="BI379" s="7" t="s">
        <v>1314</v>
      </c>
      <c r="BJ379" s="7" t="s">
        <v>7534</v>
      </c>
      <c r="BK379" s="7" t="s">
        <v>7535</v>
      </c>
      <c r="BL379" s="7" t="s">
        <v>7536</v>
      </c>
      <c r="BM379" s="7"/>
      <c r="BN379" s="7"/>
      <c r="BO379" s="11">
        <v>5</v>
      </c>
      <c r="BP379" s="7"/>
      <c r="BQ379" s="7"/>
      <c r="BR379" s="7"/>
      <c r="BS379" s="16"/>
      <c r="BT379" s="7" t="s">
        <v>105</v>
      </c>
      <c r="BU379" s="9" t="s">
        <v>7537</v>
      </c>
      <c r="BV379">
        <v>0</v>
      </c>
      <c r="BW379">
        <v>1</v>
      </c>
    </row>
    <row r="380" spans="1:77" ht="126">
      <c r="A380" s="5" t="s">
        <v>7304</v>
      </c>
      <c r="B380" s="6" t="s">
        <v>91</v>
      </c>
      <c r="C380" s="7">
        <v>1</v>
      </c>
      <c r="D380" s="7">
        <v>28</v>
      </c>
      <c r="E380" s="7" t="s">
        <v>68</v>
      </c>
      <c r="F380" s="7" t="s">
        <v>68</v>
      </c>
      <c r="G380" s="7" t="s">
        <v>71</v>
      </c>
      <c r="H380" s="7" t="s">
        <v>68</v>
      </c>
      <c r="I380" s="7" t="s">
        <v>68</v>
      </c>
      <c r="J380" s="7" t="s">
        <v>68</v>
      </c>
      <c r="K380" s="7" t="s">
        <v>68</v>
      </c>
      <c r="L380" s="7" t="s">
        <v>68</v>
      </c>
      <c r="M380" s="7" t="s">
        <v>68</v>
      </c>
      <c r="N380" s="7" t="s">
        <v>71</v>
      </c>
      <c r="O380" s="7" t="s">
        <v>93</v>
      </c>
      <c r="P380" s="7" t="s">
        <v>94</v>
      </c>
      <c r="Q380" s="7" t="s">
        <v>109</v>
      </c>
      <c r="R380" s="7" t="s">
        <v>109</v>
      </c>
      <c r="S380" s="7" t="s">
        <v>109</v>
      </c>
      <c r="T380" s="7" t="s">
        <v>95</v>
      </c>
      <c r="U380" s="7" t="s">
        <v>109</v>
      </c>
      <c r="V380" s="7" t="s">
        <v>109</v>
      </c>
      <c r="W380" s="7" t="s">
        <v>109</v>
      </c>
      <c r="X380" s="7" t="s">
        <v>109</v>
      </c>
      <c r="Y380" s="7" t="s">
        <v>109</v>
      </c>
      <c r="Z380" s="7" t="s">
        <v>109</v>
      </c>
      <c r="AA380" s="7" t="s">
        <v>76</v>
      </c>
      <c r="AB380" s="7" t="s">
        <v>77</v>
      </c>
      <c r="AC380" s="7" t="s">
        <v>77</v>
      </c>
      <c r="AD380" s="7" t="s">
        <v>76</v>
      </c>
      <c r="AE380" s="7" t="s">
        <v>77</v>
      </c>
      <c r="AF380" s="7" t="s">
        <v>69</v>
      </c>
      <c r="AG380" s="7" t="s">
        <v>80</v>
      </c>
      <c r="AH380" s="7" t="s">
        <v>80</v>
      </c>
      <c r="AI380" s="7" t="s">
        <v>79</v>
      </c>
      <c r="AJ380" s="7" t="s">
        <v>80</v>
      </c>
      <c r="AK380" s="7" t="s">
        <v>78</v>
      </c>
      <c r="AL380" s="7" t="s">
        <v>69</v>
      </c>
      <c r="AM380" s="7" t="s">
        <v>69</v>
      </c>
      <c r="AN380" s="7" t="s">
        <v>82</v>
      </c>
      <c r="AO380" s="7" t="s">
        <v>82</v>
      </c>
      <c r="AP380" s="7" t="s">
        <v>82</v>
      </c>
      <c r="AQ380" s="7" t="s">
        <v>82</v>
      </c>
      <c r="AR380" s="7" t="s">
        <v>81</v>
      </c>
      <c r="AS380" s="7" t="s">
        <v>82</v>
      </c>
      <c r="AT380" s="7" t="s">
        <v>82</v>
      </c>
      <c r="AU380" s="7" t="s">
        <v>81</v>
      </c>
      <c r="AV380" s="7" t="s">
        <v>69</v>
      </c>
      <c r="AW380" s="7" t="s">
        <v>81</v>
      </c>
      <c r="AX380" s="7" t="s">
        <v>82</v>
      </c>
      <c r="AY380" s="7" t="s">
        <v>81</v>
      </c>
      <c r="AZ380" s="7" t="s">
        <v>69</v>
      </c>
      <c r="BA380" s="7" t="s">
        <v>69</v>
      </c>
      <c r="BB380" s="7" t="s">
        <v>82</v>
      </c>
      <c r="BC380" s="7" t="s">
        <v>81</v>
      </c>
      <c r="BD380" s="7" t="s">
        <v>82</v>
      </c>
      <c r="BE380" s="8" t="s">
        <v>82</v>
      </c>
      <c r="BF380" s="7" t="s">
        <v>7305</v>
      </c>
      <c r="BG380" s="7" t="s">
        <v>7306</v>
      </c>
      <c r="BH380" s="7" t="s">
        <v>7307</v>
      </c>
      <c r="BI380" s="7" t="s">
        <v>7308</v>
      </c>
      <c r="BJ380" s="7" t="s">
        <v>7309</v>
      </c>
      <c r="BK380" s="7" t="s">
        <v>7310</v>
      </c>
      <c r="BL380" s="7" t="s">
        <v>7311</v>
      </c>
      <c r="BM380" s="7" t="s">
        <v>7312</v>
      </c>
      <c r="BN380" s="7" t="s">
        <v>224</v>
      </c>
      <c r="BO380" s="7">
        <v>2</v>
      </c>
      <c r="BP380" s="8" t="s">
        <v>103</v>
      </c>
      <c r="BQ380" s="7" t="s">
        <v>7313</v>
      </c>
      <c r="BR380" s="7" t="s">
        <v>7314</v>
      </c>
      <c r="BS380" s="7" t="s">
        <v>7315</v>
      </c>
      <c r="BT380" s="7" t="s">
        <v>105</v>
      </c>
      <c r="BU380" s="9" t="s">
        <v>91</v>
      </c>
      <c r="BV380">
        <v>2</v>
      </c>
      <c r="BW380">
        <v>1</v>
      </c>
    </row>
    <row r="381" spans="1:77" ht="70">
      <c r="A381" s="5" t="s">
        <v>6022</v>
      </c>
      <c r="B381" s="6" t="s">
        <v>91</v>
      </c>
      <c r="C381" s="7">
        <v>1</v>
      </c>
      <c r="D381" s="7">
        <v>28</v>
      </c>
      <c r="E381" s="7" t="s">
        <v>72</v>
      </c>
      <c r="F381" s="7" t="s">
        <v>72</v>
      </c>
      <c r="G381" s="7" t="s">
        <v>70</v>
      </c>
      <c r="H381" s="7" t="s">
        <v>72</v>
      </c>
      <c r="I381" s="7" t="s">
        <v>71</v>
      </c>
      <c r="J381" s="7" t="s">
        <v>72</v>
      </c>
      <c r="K381" s="7" t="s">
        <v>69</v>
      </c>
      <c r="L381" s="7" t="s">
        <v>69</v>
      </c>
      <c r="M381" s="7" t="s">
        <v>71</v>
      </c>
      <c r="N381" s="7" t="s">
        <v>70</v>
      </c>
      <c r="O381" s="7" t="s">
        <v>73</v>
      </c>
      <c r="P381" s="7" t="s">
        <v>229</v>
      </c>
      <c r="Q381" s="7" t="s">
        <v>75</v>
      </c>
      <c r="R381" s="7" t="s">
        <v>75</v>
      </c>
      <c r="S381" s="7" t="s">
        <v>125</v>
      </c>
      <c r="T381" s="7" t="s">
        <v>75</v>
      </c>
      <c r="U381" s="7" t="s">
        <v>75</v>
      </c>
      <c r="V381" s="7" t="s">
        <v>75</v>
      </c>
      <c r="W381" s="7" t="s">
        <v>124</v>
      </c>
      <c r="X381" s="7" t="s">
        <v>75</v>
      </c>
      <c r="Y381" s="7" t="s">
        <v>124</v>
      </c>
      <c r="Z381" s="7" t="s">
        <v>125</v>
      </c>
      <c r="AA381" s="7" t="s">
        <v>68</v>
      </c>
      <c r="AB381" s="7" t="s">
        <v>77</v>
      </c>
      <c r="AC381" s="7" t="s">
        <v>76</v>
      </c>
      <c r="AD381" s="7" t="s">
        <v>70</v>
      </c>
      <c r="AE381" s="7" t="s">
        <v>76</v>
      </c>
      <c r="AF381" s="7" t="s">
        <v>80</v>
      </c>
      <c r="AG381" s="7" t="s">
        <v>80</v>
      </c>
      <c r="AH381" s="7" t="s">
        <v>165</v>
      </c>
      <c r="AI381" s="7" t="s">
        <v>79</v>
      </c>
      <c r="AJ381" s="7" t="s">
        <v>165</v>
      </c>
      <c r="AK381" s="7" t="s">
        <v>78</v>
      </c>
      <c r="AL381" s="7" t="s">
        <v>165</v>
      </c>
      <c r="AM381" s="7" t="s">
        <v>165</v>
      </c>
      <c r="AN381" s="7" t="s">
        <v>82</v>
      </c>
      <c r="AO381" s="7" t="s">
        <v>69</v>
      </c>
      <c r="AP381" s="7" t="s">
        <v>82</v>
      </c>
      <c r="AQ381" s="7" t="s">
        <v>69</v>
      </c>
      <c r="AR381" s="7" t="s">
        <v>83</v>
      </c>
      <c r="AS381" s="7" t="s">
        <v>83</v>
      </c>
      <c r="AT381" s="7" t="s">
        <v>142</v>
      </c>
      <c r="AU381" s="7" t="s">
        <v>82</v>
      </c>
      <c r="AV381" s="7" t="s">
        <v>82</v>
      </c>
      <c r="AW381" s="7" t="s">
        <v>83</v>
      </c>
      <c r="AX381" s="7" t="s">
        <v>82</v>
      </c>
      <c r="AY381" s="7" t="s">
        <v>82</v>
      </c>
      <c r="AZ381" s="7" t="s">
        <v>69</v>
      </c>
      <c r="BA381" s="7" t="s">
        <v>82</v>
      </c>
      <c r="BB381" s="7" t="s">
        <v>82</v>
      </c>
      <c r="BC381" s="7" t="s">
        <v>82</v>
      </c>
      <c r="BD381" s="7" t="s">
        <v>82</v>
      </c>
      <c r="BE381" s="7" t="s">
        <v>82</v>
      </c>
      <c r="BF381" s="7"/>
      <c r="BG381" s="7" t="s">
        <v>6023</v>
      </c>
      <c r="BH381" s="7" t="s">
        <v>613</v>
      </c>
      <c r="BI381" s="7" t="s">
        <v>4334</v>
      </c>
      <c r="BJ381" s="7" t="s">
        <v>6024</v>
      </c>
      <c r="BK381" s="7" t="s">
        <v>6025</v>
      </c>
      <c r="BL381" s="7" t="s">
        <v>6026</v>
      </c>
      <c r="BM381" s="8" t="s">
        <v>6027</v>
      </c>
      <c r="BN381" s="8" t="s">
        <v>133</v>
      </c>
      <c r="BO381" s="7">
        <v>4</v>
      </c>
      <c r="BP381" s="8" t="s">
        <v>103</v>
      </c>
      <c r="BQ381" s="7" t="s">
        <v>6028</v>
      </c>
      <c r="BR381" s="7" t="s">
        <v>6029</v>
      </c>
      <c r="BS381" s="7"/>
      <c r="BT381" s="8" t="s">
        <v>105</v>
      </c>
      <c r="BU381" s="10" t="s">
        <v>1720</v>
      </c>
      <c r="BV381">
        <v>2</v>
      </c>
      <c r="BW381">
        <v>1</v>
      </c>
    </row>
    <row r="382" spans="1:77" ht="56">
      <c r="A382" s="5" t="s">
        <v>7294</v>
      </c>
      <c r="B382" s="6" t="s">
        <v>91</v>
      </c>
      <c r="C382" s="7">
        <v>1</v>
      </c>
      <c r="D382" s="7">
        <v>28</v>
      </c>
      <c r="E382" s="7" t="s">
        <v>69</v>
      </c>
      <c r="F382" s="7" t="s">
        <v>68</v>
      </c>
      <c r="G382" s="7" t="s">
        <v>70</v>
      </c>
      <c r="H382" s="7" t="s">
        <v>68</v>
      </c>
      <c r="I382" s="7" t="s">
        <v>71</v>
      </c>
      <c r="J382" s="7" t="s">
        <v>72</v>
      </c>
      <c r="K382" s="7" t="s">
        <v>68</v>
      </c>
      <c r="L382" s="7" t="s">
        <v>68</v>
      </c>
      <c r="M382" s="7" t="s">
        <v>70</v>
      </c>
      <c r="N382" s="7" t="s">
        <v>71</v>
      </c>
      <c r="O382" s="7" t="s">
        <v>93</v>
      </c>
      <c r="P382" s="7" t="s">
        <v>123</v>
      </c>
      <c r="Q382" s="7" t="s">
        <v>109</v>
      </c>
      <c r="R382" s="7" t="s">
        <v>109</v>
      </c>
      <c r="S382" s="7" t="s">
        <v>125</v>
      </c>
      <c r="T382" s="7" t="s">
        <v>95</v>
      </c>
      <c r="U382" s="7" t="s">
        <v>95</v>
      </c>
      <c r="V382" s="7" t="s">
        <v>109</v>
      </c>
      <c r="W382" s="7" t="s">
        <v>124</v>
      </c>
      <c r="X382" s="7" t="s">
        <v>95</v>
      </c>
      <c r="Y382" s="7" t="s">
        <v>125</v>
      </c>
      <c r="Z382" s="7" t="s">
        <v>125</v>
      </c>
      <c r="AA382" s="7" t="s">
        <v>77</v>
      </c>
      <c r="AB382" s="7" t="s">
        <v>68</v>
      </c>
      <c r="AC382" s="7" t="s">
        <v>77</v>
      </c>
      <c r="AD382" s="7" t="s">
        <v>76</v>
      </c>
      <c r="AE382" s="7" t="s">
        <v>77</v>
      </c>
      <c r="AF382" s="7" t="s">
        <v>69</v>
      </c>
      <c r="AG382" s="7" t="s">
        <v>79</v>
      </c>
      <c r="AH382" s="7" t="s">
        <v>80</v>
      </c>
      <c r="AI382" s="7" t="s">
        <v>69</v>
      </c>
      <c r="AJ382" s="7" t="s">
        <v>79</v>
      </c>
      <c r="AK382" s="7" t="s">
        <v>78</v>
      </c>
      <c r="AL382" s="7" t="s">
        <v>79</v>
      </c>
      <c r="AM382" s="7" t="s">
        <v>78</v>
      </c>
      <c r="AN382" s="7" t="s">
        <v>142</v>
      </c>
      <c r="AO382" s="7" t="s">
        <v>81</v>
      </c>
      <c r="AP382" s="7" t="s">
        <v>82</v>
      </c>
      <c r="AQ382" s="7" t="s">
        <v>82</v>
      </c>
      <c r="AR382" s="7" t="s">
        <v>69</v>
      </c>
      <c r="AS382" s="7" t="s">
        <v>69</v>
      </c>
      <c r="AT382" s="7" t="s">
        <v>81</v>
      </c>
      <c r="AU382" s="7" t="s">
        <v>81</v>
      </c>
      <c r="AV382" s="7" t="s">
        <v>81</v>
      </c>
      <c r="AW382" s="7" t="s">
        <v>69</v>
      </c>
      <c r="AX382" s="7" t="s">
        <v>81</v>
      </c>
      <c r="AY382" s="7" t="s">
        <v>81</v>
      </c>
      <c r="AZ382" s="7" t="s">
        <v>69</v>
      </c>
      <c r="BA382" s="7" t="s">
        <v>83</v>
      </c>
      <c r="BB382" s="7" t="s">
        <v>69</v>
      </c>
      <c r="BC382" s="7" t="s">
        <v>142</v>
      </c>
      <c r="BD382" s="7" t="s">
        <v>69</v>
      </c>
      <c r="BE382" s="7" t="s">
        <v>81</v>
      </c>
      <c r="BF382" s="8"/>
      <c r="BG382" s="7" t="s">
        <v>3449</v>
      </c>
      <c r="BH382" s="7" t="s">
        <v>7295</v>
      </c>
      <c r="BI382" s="7" t="s">
        <v>7296</v>
      </c>
      <c r="BJ382" s="7" t="s">
        <v>7297</v>
      </c>
      <c r="BK382" s="8" t="s">
        <v>7298</v>
      </c>
      <c r="BL382" s="8" t="s">
        <v>7299</v>
      </c>
      <c r="BM382" s="8" t="s">
        <v>7300</v>
      </c>
      <c r="BN382" s="7" t="s">
        <v>224</v>
      </c>
      <c r="BO382" s="7">
        <v>2</v>
      </c>
      <c r="BP382" s="7" t="s">
        <v>185</v>
      </c>
      <c r="BQ382" s="8" t="s">
        <v>7301</v>
      </c>
      <c r="BR382" s="8" t="s">
        <v>7302</v>
      </c>
      <c r="BS382" s="8" t="s">
        <v>7303</v>
      </c>
      <c r="BT382" s="7" t="s">
        <v>105</v>
      </c>
      <c r="BU382" s="9" t="s">
        <v>205</v>
      </c>
      <c r="BV382">
        <v>1</v>
      </c>
      <c r="BW382">
        <v>1</v>
      </c>
    </row>
    <row r="383" spans="1:77" ht="126">
      <c r="A383" s="5" t="s">
        <v>7529</v>
      </c>
      <c r="B383" s="6" t="s">
        <v>91</v>
      </c>
      <c r="C383" s="7">
        <v>1</v>
      </c>
      <c r="D383" s="7">
        <v>28</v>
      </c>
      <c r="E383" s="7" t="s">
        <v>72</v>
      </c>
      <c r="F383" s="7" t="s">
        <v>72</v>
      </c>
      <c r="G383" s="7" t="s">
        <v>70</v>
      </c>
      <c r="H383" s="7" t="s">
        <v>72</v>
      </c>
      <c r="I383" s="7" t="s">
        <v>68</v>
      </c>
      <c r="J383" s="7" t="s">
        <v>72</v>
      </c>
      <c r="K383" s="7" t="s">
        <v>68</v>
      </c>
      <c r="L383" s="7" t="s">
        <v>68</v>
      </c>
      <c r="M383" s="7" t="s">
        <v>70</v>
      </c>
      <c r="N383" s="7" t="s">
        <v>71</v>
      </c>
      <c r="O383" s="7" t="s">
        <v>93</v>
      </c>
      <c r="P383" s="7" t="s">
        <v>74</v>
      </c>
      <c r="Q383" s="7" t="s">
        <v>95</v>
      </c>
      <c r="R383" s="7" t="s">
        <v>95</v>
      </c>
      <c r="S383" s="7" t="s">
        <v>125</v>
      </c>
      <c r="T383" s="7" t="s">
        <v>95</v>
      </c>
      <c r="U383" s="7" t="s">
        <v>95</v>
      </c>
      <c r="V383" s="7" t="s">
        <v>95</v>
      </c>
      <c r="W383" s="7" t="s">
        <v>124</v>
      </c>
      <c r="X383" s="7" t="s">
        <v>124</v>
      </c>
      <c r="Y383" s="7" t="s">
        <v>125</v>
      </c>
      <c r="Z383" s="7" t="s">
        <v>125</v>
      </c>
      <c r="AA383" s="7" t="s">
        <v>77</v>
      </c>
      <c r="AB383" s="7" t="s">
        <v>77</v>
      </c>
      <c r="AC383" s="7" t="s">
        <v>76</v>
      </c>
      <c r="AD383" s="7" t="s">
        <v>76</v>
      </c>
      <c r="AE383" s="7" t="s">
        <v>76</v>
      </c>
      <c r="AF383" s="7" t="s">
        <v>79</v>
      </c>
      <c r="AG383" s="7" t="s">
        <v>79</v>
      </c>
      <c r="AH383" s="7" t="s">
        <v>79</v>
      </c>
      <c r="AI383" s="7" t="s">
        <v>78</v>
      </c>
      <c r="AJ383" s="7" t="s">
        <v>80</v>
      </c>
      <c r="AK383" s="7" t="s">
        <v>69</v>
      </c>
      <c r="AL383" s="7" t="s">
        <v>69</v>
      </c>
      <c r="AM383" s="7" t="s">
        <v>69</v>
      </c>
      <c r="AN383" s="7" t="s">
        <v>82</v>
      </c>
      <c r="AO383" s="7" t="s">
        <v>82</v>
      </c>
      <c r="AP383" s="7" t="s">
        <v>82</v>
      </c>
      <c r="AQ383" s="7" t="s">
        <v>69</v>
      </c>
      <c r="AR383" s="7" t="s">
        <v>142</v>
      </c>
      <c r="AS383" s="7" t="s">
        <v>142</v>
      </c>
      <c r="AT383" s="7" t="s">
        <v>142</v>
      </c>
      <c r="AU383" s="7" t="s">
        <v>83</v>
      </c>
      <c r="AV383" s="7" t="s">
        <v>81</v>
      </c>
      <c r="AW383" s="7" t="s">
        <v>142</v>
      </c>
      <c r="AX383" s="7"/>
      <c r="AY383" s="7"/>
      <c r="AZ383" s="7"/>
      <c r="BA383" s="7"/>
      <c r="BB383" s="7"/>
      <c r="BC383" s="7"/>
      <c r="BD383" s="7"/>
      <c r="BE383" s="7"/>
      <c r="BF383" s="8"/>
      <c r="BG383" s="7" t="s">
        <v>4465</v>
      </c>
      <c r="BH383" s="16"/>
      <c r="BI383" s="7"/>
      <c r="BJ383" s="7" t="s">
        <v>7530</v>
      </c>
      <c r="BK383" s="16"/>
      <c r="BL383" s="7"/>
      <c r="BM383" s="7"/>
      <c r="BN383" s="7"/>
      <c r="BO383" s="11">
        <v>5</v>
      </c>
      <c r="BP383" s="7"/>
      <c r="BQ383" s="7"/>
      <c r="BR383" s="7"/>
      <c r="BS383" s="7"/>
      <c r="BT383" s="7" t="s">
        <v>105</v>
      </c>
      <c r="BU383" s="9" t="s">
        <v>7531</v>
      </c>
      <c r="BV383">
        <v>0</v>
      </c>
      <c r="BW383">
        <v>1</v>
      </c>
    </row>
    <row r="384" spans="1:77" ht="224">
      <c r="A384" s="5" t="s">
        <v>7406</v>
      </c>
      <c r="B384" s="6" t="s">
        <v>91</v>
      </c>
      <c r="C384" s="7">
        <v>1</v>
      </c>
      <c r="D384" s="7">
        <v>28</v>
      </c>
      <c r="E384" s="7" t="s">
        <v>72</v>
      </c>
      <c r="F384" s="7" t="s">
        <v>72</v>
      </c>
      <c r="G384" s="7" t="s">
        <v>70</v>
      </c>
      <c r="H384" s="7" t="s">
        <v>72</v>
      </c>
      <c r="I384" s="7" t="s">
        <v>72</v>
      </c>
      <c r="J384" s="7" t="s">
        <v>72</v>
      </c>
      <c r="K384" s="7" t="s">
        <v>68</v>
      </c>
      <c r="L384" s="7" t="s">
        <v>72</v>
      </c>
      <c r="M384" s="7" t="s">
        <v>70</v>
      </c>
      <c r="N384" s="7" t="s">
        <v>71</v>
      </c>
      <c r="O384" s="7" t="s">
        <v>93</v>
      </c>
      <c r="P384" s="7" t="s">
        <v>74</v>
      </c>
      <c r="Q384" s="7" t="s">
        <v>109</v>
      </c>
      <c r="R384" s="7" t="s">
        <v>109</v>
      </c>
      <c r="S384" s="7" t="s">
        <v>125</v>
      </c>
      <c r="T384" s="7" t="s">
        <v>108</v>
      </c>
      <c r="U384" s="7" t="s">
        <v>109</v>
      </c>
      <c r="V384" s="7" t="s">
        <v>109</v>
      </c>
      <c r="W384" s="7" t="s">
        <v>124</v>
      </c>
      <c r="X384" s="7" t="s">
        <v>75</v>
      </c>
      <c r="Y384" s="7" t="s">
        <v>124</v>
      </c>
      <c r="Z384" s="7" t="s">
        <v>124</v>
      </c>
      <c r="AA384" s="7" t="s">
        <v>68</v>
      </c>
      <c r="AB384" s="7" t="s">
        <v>76</v>
      </c>
      <c r="AC384" s="7" t="s">
        <v>77</v>
      </c>
      <c r="AD384" s="7" t="s">
        <v>70</v>
      </c>
      <c r="AE384" s="7" t="s">
        <v>70</v>
      </c>
      <c r="AF384" s="7" t="s">
        <v>80</v>
      </c>
      <c r="AG384" s="7" t="s">
        <v>165</v>
      </c>
      <c r="AH384" s="7" t="s">
        <v>79</v>
      </c>
      <c r="AI384" s="7" t="s">
        <v>79</v>
      </c>
      <c r="AJ384" s="7" t="s">
        <v>79</v>
      </c>
      <c r="AK384" s="7" t="s">
        <v>80</v>
      </c>
      <c r="AL384" s="7" t="s">
        <v>165</v>
      </c>
      <c r="AM384" s="7" t="s">
        <v>78</v>
      </c>
      <c r="AN384" s="7" t="s">
        <v>83</v>
      </c>
      <c r="AO384" s="7" t="s">
        <v>82</v>
      </c>
      <c r="AP384" s="7" t="s">
        <v>82</v>
      </c>
      <c r="AQ384" s="7" t="s">
        <v>81</v>
      </c>
      <c r="AR384" s="7" t="s">
        <v>142</v>
      </c>
      <c r="AS384" s="7" t="s">
        <v>142</v>
      </c>
      <c r="AT384" s="7" t="s">
        <v>142</v>
      </c>
      <c r="AU384" s="7" t="s">
        <v>82</v>
      </c>
      <c r="AV384" s="7" t="s">
        <v>69</v>
      </c>
      <c r="AW384" s="7" t="s">
        <v>81</v>
      </c>
      <c r="AX384" s="7" t="s">
        <v>142</v>
      </c>
      <c r="AY384" s="7" t="s">
        <v>82</v>
      </c>
      <c r="AZ384" s="7" t="s">
        <v>82</v>
      </c>
      <c r="BA384" s="7" t="s">
        <v>82</v>
      </c>
      <c r="BB384" s="7" t="s">
        <v>142</v>
      </c>
      <c r="BC384" s="7" t="s">
        <v>142</v>
      </c>
      <c r="BD384" s="7" t="s">
        <v>142</v>
      </c>
      <c r="BE384" s="16" t="s">
        <v>82</v>
      </c>
      <c r="BF384" s="7" t="s">
        <v>7407</v>
      </c>
      <c r="BG384" s="7" t="s">
        <v>7408</v>
      </c>
      <c r="BH384" s="7" t="s">
        <v>7409</v>
      </c>
      <c r="BI384" s="7" t="s">
        <v>7410</v>
      </c>
      <c r="BJ384" s="7" t="s">
        <v>7411</v>
      </c>
      <c r="BK384" s="8" t="s">
        <v>7412</v>
      </c>
      <c r="BL384" s="8" t="s">
        <v>7413</v>
      </c>
      <c r="BM384" s="8" t="s">
        <v>7414</v>
      </c>
      <c r="BN384" s="18" t="s">
        <v>7713</v>
      </c>
      <c r="BO384" s="7">
        <v>7</v>
      </c>
      <c r="BP384" s="18" t="s">
        <v>7713</v>
      </c>
      <c r="BQ384" s="8" t="s">
        <v>7417</v>
      </c>
      <c r="BR384" s="8" t="s">
        <v>7418</v>
      </c>
      <c r="BS384" s="16" t="s">
        <v>7419</v>
      </c>
      <c r="BT384" s="7" t="s">
        <v>105</v>
      </c>
      <c r="BU384" s="9" t="s">
        <v>3087</v>
      </c>
      <c r="BV384">
        <v>4</v>
      </c>
      <c r="BW384">
        <v>1</v>
      </c>
      <c r="BX384" s="8" t="s">
        <v>7415</v>
      </c>
      <c r="BY384" s="8" t="s">
        <v>7416</v>
      </c>
    </row>
    <row r="385" spans="1:75" ht="126">
      <c r="A385" s="5" t="s">
        <v>6011</v>
      </c>
      <c r="B385" s="6" t="s">
        <v>91</v>
      </c>
      <c r="C385" s="7">
        <v>1</v>
      </c>
      <c r="D385" s="7">
        <v>28</v>
      </c>
      <c r="E385" s="7" t="s">
        <v>68</v>
      </c>
      <c r="F385" s="7" t="s">
        <v>68</v>
      </c>
      <c r="G385" s="7" t="s">
        <v>70</v>
      </c>
      <c r="H385" s="7" t="s">
        <v>69</v>
      </c>
      <c r="I385" s="7" t="s">
        <v>71</v>
      </c>
      <c r="J385" s="7" t="s">
        <v>68</v>
      </c>
      <c r="K385" s="7" t="s">
        <v>68</v>
      </c>
      <c r="L385" s="7" t="s">
        <v>68</v>
      </c>
      <c r="M385" s="7" t="s">
        <v>71</v>
      </c>
      <c r="N385" s="7" t="s">
        <v>71</v>
      </c>
      <c r="O385" s="7" t="s">
        <v>93</v>
      </c>
      <c r="P385" s="7" t="s">
        <v>74</v>
      </c>
      <c r="Q385" s="7" t="s">
        <v>75</v>
      </c>
      <c r="R385" s="7" t="s">
        <v>75</v>
      </c>
      <c r="S385" s="7" t="s">
        <v>109</v>
      </c>
      <c r="T385" s="7" t="s">
        <v>75</v>
      </c>
      <c r="U385" s="7" t="s">
        <v>75</v>
      </c>
      <c r="V385" s="7" t="s">
        <v>75</v>
      </c>
      <c r="W385" s="7" t="s">
        <v>75</v>
      </c>
      <c r="X385" s="7" t="s">
        <v>75</v>
      </c>
      <c r="Y385" s="7" t="s">
        <v>124</v>
      </c>
      <c r="Z385" s="7" t="s">
        <v>124</v>
      </c>
      <c r="AA385" s="7" t="s">
        <v>76</v>
      </c>
      <c r="AB385" s="7" t="s">
        <v>68</v>
      </c>
      <c r="AC385" s="7" t="s">
        <v>76</v>
      </c>
      <c r="AD385" s="7" t="s">
        <v>76</v>
      </c>
      <c r="AE385" s="7" t="s">
        <v>77</v>
      </c>
      <c r="AF385" s="7" t="s">
        <v>78</v>
      </c>
      <c r="AG385" s="7" t="s">
        <v>80</v>
      </c>
      <c r="AH385" s="7" t="s">
        <v>79</v>
      </c>
      <c r="AI385" s="7" t="s">
        <v>78</v>
      </c>
      <c r="AJ385" s="7" t="s">
        <v>69</v>
      </c>
      <c r="AK385" s="7" t="s">
        <v>165</v>
      </c>
      <c r="AL385" s="7" t="s">
        <v>79</v>
      </c>
      <c r="AM385" s="7" t="s">
        <v>78</v>
      </c>
      <c r="AN385" s="7" t="s">
        <v>81</v>
      </c>
      <c r="AO385" s="7" t="s">
        <v>69</v>
      </c>
      <c r="AP385" s="7" t="s">
        <v>81</v>
      </c>
      <c r="AQ385" s="7" t="s">
        <v>83</v>
      </c>
      <c r="AR385" s="7" t="s">
        <v>81</v>
      </c>
      <c r="AS385" s="7" t="s">
        <v>69</v>
      </c>
      <c r="AT385" s="7" t="s">
        <v>142</v>
      </c>
      <c r="AU385" s="7" t="s">
        <v>142</v>
      </c>
      <c r="AV385" s="7" t="s">
        <v>82</v>
      </c>
      <c r="AW385" s="7" t="s">
        <v>142</v>
      </c>
      <c r="AX385" s="7" t="s">
        <v>83</v>
      </c>
      <c r="AY385" s="7" t="s">
        <v>81</v>
      </c>
      <c r="AZ385" s="7" t="s">
        <v>82</v>
      </c>
      <c r="BA385" s="7" t="s">
        <v>69</v>
      </c>
      <c r="BB385" s="7" t="s">
        <v>81</v>
      </c>
      <c r="BC385" s="7" t="s">
        <v>83</v>
      </c>
      <c r="BD385" s="7" t="s">
        <v>142</v>
      </c>
      <c r="BE385" s="7" t="s">
        <v>81</v>
      </c>
      <c r="BF385" s="8"/>
      <c r="BG385" s="7" t="s">
        <v>2006</v>
      </c>
      <c r="BH385" s="7" t="s">
        <v>6012</v>
      </c>
      <c r="BI385" s="7" t="s">
        <v>6013</v>
      </c>
      <c r="BJ385" s="7" t="s">
        <v>6014</v>
      </c>
      <c r="BK385" s="8" t="s">
        <v>6015</v>
      </c>
      <c r="BL385" s="8" t="s">
        <v>6016</v>
      </c>
      <c r="BM385" s="8" t="s">
        <v>6017</v>
      </c>
      <c r="BN385" s="7" t="s">
        <v>133</v>
      </c>
      <c r="BO385" s="8">
        <v>4</v>
      </c>
      <c r="BP385" s="7" t="s">
        <v>103</v>
      </c>
      <c r="BQ385" s="7" t="s">
        <v>6018</v>
      </c>
      <c r="BR385" s="8" t="s">
        <v>6019</v>
      </c>
      <c r="BS385" s="7" t="s">
        <v>6020</v>
      </c>
      <c r="BT385" s="7" t="s">
        <v>105</v>
      </c>
      <c r="BU385" s="9" t="s">
        <v>6021</v>
      </c>
      <c r="BV385">
        <v>2</v>
      </c>
      <c r="BW385">
        <v>1</v>
      </c>
    </row>
    <row r="386" spans="1:75" ht="112">
      <c r="A386" s="5" t="s">
        <v>6858</v>
      </c>
      <c r="B386" s="6" t="s">
        <v>91</v>
      </c>
      <c r="C386" s="7">
        <v>1</v>
      </c>
      <c r="D386" s="7">
        <v>28</v>
      </c>
      <c r="E386" s="7" t="s">
        <v>68</v>
      </c>
      <c r="F386" s="7" t="s">
        <v>68</v>
      </c>
      <c r="G386" s="7" t="s">
        <v>70</v>
      </c>
      <c r="H386" s="7" t="s">
        <v>68</v>
      </c>
      <c r="I386" s="7" t="s">
        <v>68</v>
      </c>
      <c r="J386" s="7" t="s">
        <v>72</v>
      </c>
      <c r="K386" s="7" t="s">
        <v>68</v>
      </c>
      <c r="L386" s="7" t="s">
        <v>72</v>
      </c>
      <c r="M386" s="7" t="s">
        <v>70</v>
      </c>
      <c r="N386" s="7" t="s">
        <v>69</v>
      </c>
      <c r="O386" s="7" t="s">
        <v>93</v>
      </c>
      <c r="P386" s="7" t="s">
        <v>123</v>
      </c>
      <c r="Q386" s="7" t="s">
        <v>109</v>
      </c>
      <c r="R386" s="7" t="s">
        <v>109</v>
      </c>
      <c r="S386" s="7" t="s">
        <v>125</v>
      </c>
      <c r="T386" s="7" t="s">
        <v>124</v>
      </c>
      <c r="U386" s="7" t="s">
        <v>95</v>
      </c>
      <c r="V386" s="7" t="s">
        <v>109</v>
      </c>
      <c r="W386" s="7" t="s">
        <v>95</v>
      </c>
      <c r="X386" s="7" t="s">
        <v>95</v>
      </c>
      <c r="Y386" s="7" t="s">
        <v>125</v>
      </c>
      <c r="Z386" s="7" t="s">
        <v>124</v>
      </c>
      <c r="AA386" s="7" t="s">
        <v>77</v>
      </c>
      <c r="AB386" s="7" t="s">
        <v>68</v>
      </c>
      <c r="AC386" s="7" t="s">
        <v>76</v>
      </c>
      <c r="AD386" s="7" t="s">
        <v>76</v>
      </c>
      <c r="AE386" s="7" t="s">
        <v>77</v>
      </c>
      <c r="AF386" s="7" t="s">
        <v>80</v>
      </c>
      <c r="AG386" s="7" t="s">
        <v>80</v>
      </c>
      <c r="AH386" s="7" t="s">
        <v>80</v>
      </c>
      <c r="AI386" s="7" t="s">
        <v>79</v>
      </c>
      <c r="AJ386" s="7" t="s">
        <v>80</v>
      </c>
      <c r="AK386" s="7" t="s">
        <v>79</v>
      </c>
      <c r="AL386" s="7" t="s">
        <v>78</v>
      </c>
      <c r="AM386" s="7" t="s">
        <v>78</v>
      </c>
      <c r="AN386" s="7" t="s">
        <v>81</v>
      </c>
      <c r="AO386" s="7" t="s">
        <v>81</v>
      </c>
      <c r="AP386" s="7" t="s">
        <v>81</v>
      </c>
      <c r="AQ386" s="7" t="s">
        <v>69</v>
      </c>
      <c r="AR386" s="7" t="s">
        <v>69</v>
      </c>
      <c r="AS386" s="7" t="s">
        <v>83</v>
      </c>
      <c r="AT386" s="7" t="s">
        <v>83</v>
      </c>
      <c r="AU386" s="7" t="s">
        <v>81</v>
      </c>
      <c r="AV386" s="7" t="s">
        <v>81</v>
      </c>
      <c r="AW386" s="7" t="s">
        <v>83</v>
      </c>
      <c r="AX386" s="7" t="s">
        <v>81</v>
      </c>
      <c r="AY386" s="7" t="s">
        <v>83</v>
      </c>
      <c r="AZ386" s="7" t="s">
        <v>81</v>
      </c>
      <c r="BA386" s="7" t="s">
        <v>82</v>
      </c>
      <c r="BB386" s="7" t="s">
        <v>81</v>
      </c>
      <c r="BC386" s="7" t="s">
        <v>83</v>
      </c>
      <c r="BD386" s="7" t="s">
        <v>83</v>
      </c>
      <c r="BE386" s="8" t="s">
        <v>69</v>
      </c>
      <c r="BF386" s="8"/>
      <c r="BG386" s="7" t="s">
        <v>940</v>
      </c>
      <c r="BH386" s="7" t="s">
        <v>6311</v>
      </c>
      <c r="BI386" s="7" t="s">
        <v>6859</v>
      </c>
      <c r="BJ386" s="8"/>
      <c r="BK386" s="7" t="s">
        <v>6860</v>
      </c>
      <c r="BL386" s="7" t="s">
        <v>6861</v>
      </c>
      <c r="BM386" s="7"/>
      <c r="BN386" s="8" t="s">
        <v>184</v>
      </c>
      <c r="BO386" s="7">
        <v>1</v>
      </c>
      <c r="BP386" s="8" t="s">
        <v>185</v>
      </c>
      <c r="BQ386" s="7" t="s">
        <v>6862</v>
      </c>
      <c r="BR386" s="7"/>
      <c r="BS386" s="8" t="s">
        <v>6863</v>
      </c>
      <c r="BT386" s="8" t="s">
        <v>105</v>
      </c>
      <c r="BU386" s="9" t="s">
        <v>6563</v>
      </c>
      <c r="BV386">
        <v>1</v>
      </c>
      <c r="BW386">
        <v>1</v>
      </c>
    </row>
    <row r="387" spans="1:75" ht="98">
      <c r="A387" s="5" t="s">
        <v>7271</v>
      </c>
      <c r="B387" s="6" t="s">
        <v>91</v>
      </c>
      <c r="C387" s="7">
        <v>1</v>
      </c>
      <c r="D387" s="7">
        <v>28</v>
      </c>
      <c r="E387" s="7" t="s">
        <v>72</v>
      </c>
      <c r="F387" s="7" t="s">
        <v>68</v>
      </c>
      <c r="G387" s="7" t="s">
        <v>70</v>
      </c>
      <c r="H387" s="7" t="s">
        <v>68</v>
      </c>
      <c r="I387" s="7" t="s">
        <v>71</v>
      </c>
      <c r="J387" s="7" t="s">
        <v>68</v>
      </c>
      <c r="K387" s="7" t="s">
        <v>69</v>
      </c>
      <c r="L387" s="7" t="s">
        <v>68</v>
      </c>
      <c r="M387" s="7" t="s">
        <v>71</v>
      </c>
      <c r="N387" s="7" t="s">
        <v>70</v>
      </c>
      <c r="O387" s="7" t="s">
        <v>122</v>
      </c>
      <c r="P387" s="7" t="s">
        <v>229</v>
      </c>
      <c r="Q387" s="7" t="s">
        <v>75</v>
      </c>
      <c r="R387" s="7" t="s">
        <v>75</v>
      </c>
      <c r="S387" s="7" t="s">
        <v>124</v>
      </c>
      <c r="T387" s="7" t="s">
        <v>124</v>
      </c>
      <c r="U387" s="7" t="s">
        <v>95</v>
      </c>
      <c r="V387" s="7" t="s">
        <v>75</v>
      </c>
      <c r="W387" s="7" t="s">
        <v>95</v>
      </c>
      <c r="X387" s="7" t="s">
        <v>109</v>
      </c>
      <c r="Y387" s="7" t="s">
        <v>95</v>
      </c>
      <c r="Z387" s="7" t="s">
        <v>125</v>
      </c>
      <c r="AA387" s="7" t="s">
        <v>77</v>
      </c>
      <c r="AB387" s="7" t="s">
        <v>77</v>
      </c>
      <c r="AC387" s="7" t="s">
        <v>68</v>
      </c>
      <c r="AD387" s="7" t="s">
        <v>77</v>
      </c>
      <c r="AE387" s="7" t="s">
        <v>76</v>
      </c>
      <c r="AF387" s="7" t="s">
        <v>78</v>
      </c>
      <c r="AG387" s="7" t="s">
        <v>79</v>
      </c>
      <c r="AH387" s="7" t="s">
        <v>79</v>
      </c>
      <c r="AI387" s="7" t="s">
        <v>78</v>
      </c>
      <c r="AJ387" s="7" t="s">
        <v>80</v>
      </c>
      <c r="AK387" s="7" t="s">
        <v>79</v>
      </c>
      <c r="AL387" s="7" t="s">
        <v>165</v>
      </c>
      <c r="AM387" s="7" t="s">
        <v>79</v>
      </c>
      <c r="AN387" s="7" t="s">
        <v>82</v>
      </c>
      <c r="AO387" s="7" t="s">
        <v>69</v>
      </c>
      <c r="AP387" s="7" t="s">
        <v>82</v>
      </c>
      <c r="AQ387" s="7" t="s">
        <v>81</v>
      </c>
      <c r="AR387" s="7" t="s">
        <v>81</v>
      </c>
      <c r="AS387" s="7" t="s">
        <v>81</v>
      </c>
      <c r="AT387" s="7" t="s">
        <v>142</v>
      </c>
      <c r="AU387" s="7" t="s">
        <v>82</v>
      </c>
      <c r="AV387" s="7" t="s">
        <v>81</v>
      </c>
      <c r="AW387" s="7" t="s">
        <v>69</v>
      </c>
      <c r="AX387" s="7" t="s">
        <v>83</v>
      </c>
      <c r="AY387" s="7" t="s">
        <v>83</v>
      </c>
      <c r="AZ387" s="7" t="s">
        <v>83</v>
      </c>
      <c r="BA387" s="7" t="s">
        <v>69</v>
      </c>
      <c r="BB387" s="7" t="s">
        <v>82</v>
      </c>
      <c r="BC387" s="7" t="s">
        <v>82</v>
      </c>
      <c r="BD387" s="7" t="s">
        <v>69</v>
      </c>
      <c r="BE387" s="7" t="s">
        <v>81</v>
      </c>
      <c r="BF387" s="7" t="s">
        <v>7272</v>
      </c>
      <c r="BG387" s="7" t="s">
        <v>7273</v>
      </c>
      <c r="BH387" s="7" t="s">
        <v>7274</v>
      </c>
      <c r="BI387" s="7" t="s">
        <v>7275</v>
      </c>
      <c r="BJ387" s="7" t="s">
        <v>7276</v>
      </c>
      <c r="BK387" s="7" t="s">
        <v>7277</v>
      </c>
      <c r="BL387" s="7" t="s">
        <v>7278</v>
      </c>
      <c r="BM387" s="7" t="s">
        <v>7279</v>
      </c>
      <c r="BN387" s="7" t="s">
        <v>224</v>
      </c>
      <c r="BO387" s="7">
        <v>2</v>
      </c>
      <c r="BP387" s="7" t="s">
        <v>103</v>
      </c>
      <c r="BQ387" s="7" t="s">
        <v>7280</v>
      </c>
      <c r="BR387" s="7" t="s">
        <v>7281</v>
      </c>
      <c r="BS387" s="7" t="s">
        <v>7282</v>
      </c>
      <c r="BT387" s="7" t="s">
        <v>105</v>
      </c>
      <c r="BU387" s="9" t="s">
        <v>3750</v>
      </c>
      <c r="BV387">
        <v>2</v>
      </c>
      <c r="BW387">
        <v>1</v>
      </c>
    </row>
    <row r="388" spans="1:75" ht="98">
      <c r="A388" s="5" t="s">
        <v>6837</v>
      </c>
      <c r="B388" s="6" t="s">
        <v>91</v>
      </c>
      <c r="C388" s="7">
        <v>1</v>
      </c>
      <c r="D388" s="7">
        <v>28</v>
      </c>
      <c r="E388" s="7" t="s">
        <v>72</v>
      </c>
      <c r="F388" s="7" t="s">
        <v>72</v>
      </c>
      <c r="G388" s="7" t="s">
        <v>70</v>
      </c>
      <c r="H388" s="7" t="s">
        <v>72</v>
      </c>
      <c r="I388" s="7" t="s">
        <v>68</v>
      </c>
      <c r="J388" s="7" t="s">
        <v>72</v>
      </c>
      <c r="K388" s="7" t="s">
        <v>68</v>
      </c>
      <c r="L388" s="7" t="s">
        <v>68</v>
      </c>
      <c r="M388" s="7" t="s">
        <v>70</v>
      </c>
      <c r="N388" s="7" t="s">
        <v>72</v>
      </c>
      <c r="O388" s="7" t="s">
        <v>93</v>
      </c>
      <c r="P388" s="7" t="s">
        <v>229</v>
      </c>
      <c r="Q388" s="7" t="s">
        <v>124</v>
      </c>
      <c r="R388" s="7" t="s">
        <v>124</v>
      </c>
      <c r="S388" s="7" t="s">
        <v>125</v>
      </c>
      <c r="T388" s="7" t="s">
        <v>124</v>
      </c>
      <c r="U388" s="7" t="s">
        <v>124</v>
      </c>
      <c r="V388" s="7" t="s">
        <v>124</v>
      </c>
      <c r="W388" s="7" t="s">
        <v>124</v>
      </c>
      <c r="X388" s="7" t="s">
        <v>124</v>
      </c>
      <c r="Y388" s="7" t="s">
        <v>125</v>
      </c>
      <c r="Z388" s="7" t="s">
        <v>124</v>
      </c>
      <c r="AA388" s="7" t="s">
        <v>77</v>
      </c>
      <c r="AB388" s="7" t="s">
        <v>68</v>
      </c>
      <c r="AC388" s="7" t="s">
        <v>76</v>
      </c>
      <c r="AD388" s="7" t="s">
        <v>70</v>
      </c>
      <c r="AE388" s="7" t="s">
        <v>70</v>
      </c>
      <c r="AF388" s="7" t="s">
        <v>69</v>
      </c>
      <c r="AG388" s="7" t="s">
        <v>80</v>
      </c>
      <c r="AH388" s="7" t="s">
        <v>80</v>
      </c>
      <c r="AI388" s="7" t="s">
        <v>79</v>
      </c>
      <c r="AJ388" s="7" t="s">
        <v>79</v>
      </c>
      <c r="AK388" s="7" t="s">
        <v>69</v>
      </c>
      <c r="AL388" s="7" t="s">
        <v>69</v>
      </c>
      <c r="AM388" s="7" t="s">
        <v>69</v>
      </c>
      <c r="AN388" s="7" t="s">
        <v>81</v>
      </c>
      <c r="AO388" s="7" t="s">
        <v>81</v>
      </c>
      <c r="AP388" s="7" t="s">
        <v>82</v>
      </c>
      <c r="AQ388" s="7" t="s">
        <v>82</v>
      </c>
      <c r="AR388" s="7" t="s">
        <v>81</v>
      </c>
      <c r="AS388" s="7" t="s">
        <v>81</v>
      </c>
      <c r="AT388" s="7" t="s">
        <v>69</v>
      </c>
      <c r="AU388" s="7" t="s">
        <v>81</v>
      </c>
      <c r="AV388" s="7" t="s">
        <v>81</v>
      </c>
      <c r="AW388" s="7" t="s">
        <v>81</v>
      </c>
      <c r="AX388" s="7" t="s">
        <v>81</v>
      </c>
      <c r="AY388" s="7" t="s">
        <v>69</v>
      </c>
      <c r="AZ388" s="7" t="s">
        <v>69</v>
      </c>
      <c r="BA388" s="7" t="s">
        <v>81</v>
      </c>
      <c r="BB388" s="7" t="s">
        <v>81</v>
      </c>
      <c r="BC388" s="7" t="s">
        <v>83</v>
      </c>
      <c r="BD388" s="7" t="s">
        <v>81</v>
      </c>
      <c r="BE388" s="7" t="s">
        <v>81</v>
      </c>
      <c r="BF388" s="8" t="s">
        <v>1802</v>
      </c>
      <c r="BG388" s="7" t="s">
        <v>6838</v>
      </c>
      <c r="BH388" s="7" t="s">
        <v>6839</v>
      </c>
      <c r="BI388" s="7" t="s">
        <v>6840</v>
      </c>
      <c r="BJ388" s="8" t="s">
        <v>6841</v>
      </c>
      <c r="BK388" s="7" t="s">
        <v>6842</v>
      </c>
      <c r="BL388" s="7" t="s">
        <v>6843</v>
      </c>
      <c r="BM388" s="7" t="s">
        <v>475</v>
      </c>
      <c r="BN388" s="7" t="s">
        <v>184</v>
      </c>
      <c r="BO388" s="7">
        <v>1</v>
      </c>
      <c r="BP388" s="7" t="s">
        <v>103</v>
      </c>
      <c r="BQ388" s="7" t="s">
        <v>6844</v>
      </c>
      <c r="BR388" s="7" t="s">
        <v>6845</v>
      </c>
      <c r="BS388" s="8" t="s">
        <v>6846</v>
      </c>
      <c r="BT388" s="7" t="s">
        <v>105</v>
      </c>
      <c r="BU388" s="9" t="s">
        <v>6286</v>
      </c>
      <c r="BV388">
        <v>2</v>
      </c>
      <c r="BW388">
        <v>1</v>
      </c>
    </row>
    <row r="389" spans="1:75" ht="210">
      <c r="A389" s="5" t="s">
        <v>6827</v>
      </c>
      <c r="B389" s="6" t="s">
        <v>91</v>
      </c>
      <c r="C389" s="7">
        <v>1</v>
      </c>
      <c r="D389" s="7">
        <v>28</v>
      </c>
      <c r="E389" s="7" t="s">
        <v>68</v>
      </c>
      <c r="F389" s="7" t="s">
        <v>68</v>
      </c>
      <c r="G389" s="7" t="s">
        <v>70</v>
      </c>
      <c r="H389" s="7" t="s">
        <v>68</v>
      </c>
      <c r="I389" s="7" t="s">
        <v>71</v>
      </c>
      <c r="J389" s="7" t="s">
        <v>68</v>
      </c>
      <c r="K389" s="7" t="s">
        <v>68</v>
      </c>
      <c r="L389" s="7" t="s">
        <v>68</v>
      </c>
      <c r="M389" s="7" t="s">
        <v>70</v>
      </c>
      <c r="N389" s="7" t="s">
        <v>68</v>
      </c>
      <c r="O389" s="7" t="s">
        <v>93</v>
      </c>
      <c r="P389" s="7" t="s">
        <v>94</v>
      </c>
      <c r="Q389" s="7" t="s">
        <v>95</v>
      </c>
      <c r="R389" s="7" t="s">
        <v>95</v>
      </c>
      <c r="S389" s="7" t="s">
        <v>125</v>
      </c>
      <c r="T389" s="7" t="s">
        <v>95</v>
      </c>
      <c r="U389" s="7" t="s">
        <v>95</v>
      </c>
      <c r="V389" s="7" t="s">
        <v>95</v>
      </c>
      <c r="W389" s="7" t="s">
        <v>95</v>
      </c>
      <c r="X389" s="7" t="s">
        <v>124</v>
      </c>
      <c r="Y389" s="7" t="s">
        <v>125</v>
      </c>
      <c r="Z389" s="7" t="s">
        <v>124</v>
      </c>
      <c r="AA389" s="7" t="s">
        <v>77</v>
      </c>
      <c r="AB389" s="7" t="s">
        <v>68</v>
      </c>
      <c r="AC389" s="7" t="s">
        <v>68</v>
      </c>
      <c r="AD389" s="7" t="s">
        <v>77</v>
      </c>
      <c r="AE389" s="7" t="s">
        <v>77</v>
      </c>
      <c r="AF389" s="7" t="s">
        <v>79</v>
      </c>
      <c r="AG389" s="7" t="s">
        <v>79</v>
      </c>
      <c r="AH389" s="7" t="s">
        <v>80</v>
      </c>
      <c r="AI389" s="7" t="s">
        <v>69</v>
      </c>
      <c r="AJ389" s="7" t="s">
        <v>80</v>
      </c>
      <c r="AK389" s="7" t="s">
        <v>79</v>
      </c>
      <c r="AL389" s="7" t="s">
        <v>78</v>
      </c>
      <c r="AM389" s="7" t="s">
        <v>79</v>
      </c>
      <c r="AN389" s="7" t="s">
        <v>83</v>
      </c>
      <c r="AO389" s="7" t="s">
        <v>82</v>
      </c>
      <c r="AP389" s="7" t="s">
        <v>82</v>
      </c>
      <c r="AQ389" s="7" t="s">
        <v>82</v>
      </c>
      <c r="AR389" s="7" t="s">
        <v>82</v>
      </c>
      <c r="AS389" s="7" t="s">
        <v>82</v>
      </c>
      <c r="AT389" s="7" t="s">
        <v>82</v>
      </c>
      <c r="AU389" s="7" t="s">
        <v>81</v>
      </c>
      <c r="AV389" s="7" t="s">
        <v>81</v>
      </c>
      <c r="AW389" s="7" t="s">
        <v>81</v>
      </c>
      <c r="AX389" s="7" t="s">
        <v>83</v>
      </c>
      <c r="AY389" s="7" t="s">
        <v>69</v>
      </c>
      <c r="AZ389" s="7" t="s">
        <v>82</v>
      </c>
      <c r="BA389" s="7" t="s">
        <v>81</v>
      </c>
      <c r="BB389" s="7" t="s">
        <v>81</v>
      </c>
      <c r="BC389" s="7" t="s">
        <v>83</v>
      </c>
      <c r="BD389" s="7" t="s">
        <v>81</v>
      </c>
      <c r="BE389" s="7" t="s">
        <v>82</v>
      </c>
      <c r="BF389" s="7" t="s">
        <v>6828</v>
      </c>
      <c r="BG389" s="7" t="s">
        <v>352</v>
      </c>
      <c r="BH389" s="7" t="s">
        <v>6829</v>
      </c>
      <c r="BI389" s="7" t="s">
        <v>6830</v>
      </c>
      <c r="BJ389" s="7" t="s">
        <v>6831</v>
      </c>
      <c r="BK389" s="7" t="s">
        <v>6832</v>
      </c>
      <c r="BL389" s="7"/>
      <c r="BM389" s="7" t="s">
        <v>6833</v>
      </c>
      <c r="BN389" s="7" t="s">
        <v>184</v>
      </c>
      <c r="BO389" s="8">
        <v>1</v>
      </c>
      <c r="BP389" s="7" t="s">
        <v>185</v>
      </c>
      <c r="BQ389" s="7" t="s">
        <v>6834</v>
      </c>
      <c r="BR389" s="7" t="s">
        <v>6835</v>
      </c>
      <c r="BS389" s="7" t="s">
        <v>6836</v>
      </c>
      <c r="BT389" s="7" t="s">
        <v>105</v>
      </c>
      <c r="BU389" s="9" t="s">
        <v>4941</v>
      </c>
      <c r="BV389">
        <v>1</v>
      </c>
      <c r="BW389">
        <v>1</v>
      </c>
    </row>
    <row r="390" spans="1:75" ht="56">
      <c r="A390" s="5" t="s">
        <v>7261</v>
      </c>
      <c r="B390" s="6" t="s">
        <v>91</v>
      </c>
      <c r="C390" s="7">
        <v>1</v>
      </c>
      <c r="D390" s="7">
        <v>28</v>
      </c>
      <c r="E390" s="7" t="s">
        <v>68</v>
      </c>
      <c r="F390" s="7" t="s">
        <v>68</v>
      </c>
      <c r="G390" s="7" t="s">
        <v>70</v>
      </c>
      <c r="H390" s="7" t="s">
        <v>69</v>
      </c>
      <c r="I390" s="7" t="s">
        <v>68</v>
      </c>
      <c r="J390" s="7" t="s">
        <v>68</v>
      </c>
      <c r="K390" s="7" t="s">
        <v>70</v>
      </c>
      <c r="L390" s="7" t="s">
        <v>69</v>
      </c>
      <c r="M390" s="7" t="s">
        <v>70</v>
      </c>
      <c r="N390" s="7" t="s">
        <v>68</v>
      </c>
      <c r="O390" s="7" t="s">
        <v>332</v>
      </c>
      <c r="P390" s="7" t="s">
        <v>229</v>
      </c>
      <c r="Q390" s="7" t="s">
        <v>124</v>
      </c>
      <c r="R390" s="7" t="s">
        <v>124</v>
      </c>
      <c r="S390" s="7" t="s">
        <v>124</v>
      </c>
      <c r="T390" s="7" t="s">
        <v>124</v>
      </c>
      <c r="U390" s="7" t="s">
        <v>124</v>
      </c>
      <c r="V390" s="7" t="s">
        <v>124</v>
      </c>
      <c r="W390" s="7" t="s">
        <v>124</v>
      </c>
      <c r="X390" s="7" t="s">
        <v>124</v>
      </c>
      <c r="Y390" s="7" t="s">
        <v>124</v>
      </c>
      <c r="Z390" s="7" t="s">
        <v>124</v>
      </c>
      <c r="AA390" s="7" t="s">
        <v>70</v>
      </c>
      <c r="AB390" s="7" t="s">
        <v>68</v>
      </c>
      <c r="AC390" s="7" t="s">
        <v>68</v>
      </c>
      <c r="AD390" s="7" t="s">
        <v>68</v>
      </c>
      <c r="AE390" s="7" t="s">
        <v>68</v>
      </c>
      <c r="AF390" s="7" t="s">
        <v>79</v>
      </c>
      <c r="AG390" s="7" t="s">
        <v>79</v>
      </c>
      <c r="AH390" s="7" t="s">
        <v>69</v>
      </c>
      <c r="AI390" s="7" t="s">
        <v>79</v>
      </c>
      <c r="AJ390" s="7" t="s">
        <v>80</v>
      </c>
      <c r="AK390" s="7" t="s">
        <v>79</v>
      </c>
      <c r="AL390" s="7" t="s">
        <v>79</v>
      </c>
      <c r="AM390" s="7" t="s">
        <v>79</v>
      </c>
      <c r="AN390" s="7" t="s">
        <v>81</v>
      </c>
      <c r="AO390" s="7" t="s">
        <v>81</v>
      </c>
      <c r="AP390" s="7" t="s">
        <v>69</v>
      </c>
      <c r="AQ390" s="7" t="s">
        <v>81</v>
      </c>
      <c r="AR390" s="7" t="s">
        <v>82</v>
      </c>
      <c r="AS390" s="7" t="s">
        <v>69</v>
      </c>
      <c r="AT390" s="7" t="s">
        <v>81</v>
      </c>
      <c r="AU390" s="7" t="s">
        <v>81</v>
      </c>
      <c r="AV390" s="7" t="s">
        <v>69</v>
      </c>
      <c r="AW390" s="7" t="s">
        <v>81</v>
      </c>
      <c r="AX390" s="7" t="s">
        <v>81</v>
      </c>
      <c r="AY390" s="7" t="s">
        <v>81</v>
      </c>
      <c r="AZ390" s="7" t="s">
        <v>82</v>
      </c>
      <c r="BA390" s="7" t="s">
        <v>81</v>
      </c>
      <c r="BB390" s="7" t="s">
        <v>81</v>
      </c>
      <c r="BC390" s="7" t="s">
        <v>81</v>
      </c>
      <c r="BD390" s="7" t="s">
        <v>81</v>
      </c>
      <c r="BE390" s="7" t="s">
        <v>81</v>
      </c>
      <c r="BF390" s="8" t="s">
        <v>296</v>
      </c>
      <c r="BG390" s="7" t="s">
        <v>7262</v>
      </c>
      <c r="BH390" s="7" t="s">
        <v>7263</v>
      </c>
      <c r="BI390" s="7" t="s">
        <v>7264</v>
      </c>
      <c r="BJ390" s="7"/>
      <c r="BK390" s="7" t="s">
        <v>7265</v>
      </c>
      <c r="BL390" s="7" t="s">
        <v>7266</v>
      </c>
      <c r="BM390" s="7" t="s">
        <v>7267</v>
      </c>
      <c r="BN390" s="7" t="s">
        <v>224</v>
      </c>
      <c r="BO390" s="7">
        <v>2</v>
      </c>
      <c r="BP390" s="7" t="s">
        <v>185</v>
      </c>
      <c r="BQ390" s="7" t="s">
        <v>7268</v>
      </c>
      <c r="BR390" s="8" t="s">
        <v>7269</v>
      </c>
      <c r="BS390" s="8" t="s">
        <v>7270</v>
      </c>
      <c r="BT390" s="7" t="s">
        <v>105</v>
      </c>
      <c r="BU390" s="9" t="s">
        <v>1874</v>
      </c>
      <c r="BV390">
        <v>1</v>
      </c>
      <c r="BW390">
        <v>1</v>
      </c>
    </row>
    <row r="391" spans="1:75" ht="84">
      <c r="A391" s="5" t="s">
        <v>7525</v>
      </c>
      <c r="B391" s="6" t="s">
        <v>91</v>
      </c>
      <c r="C391" s="7">
        <v>1</v>
      </c>
      <c r="D391" s="7">
        <v>28</v>
      </c>
      <c r="E391" s="7" t="s">
        <v>72</v>
      </c>
      <c r="F391" s="7" t="s">
        <v>72</v>
      </c>
      <c r="G391" s="7" t="s">
        <v>70</v>
      </c>
      <c r="H391" s="7" t="s">
        <v>72</v>
      </c>
      <c r="I391" s="7" t="s">
        <v>72</v>
      </c>
      <c r="J391" s="7" t="s">
        <v>72</v>
      </c>
      <c r="K391" s="7" t="s">
        <v>69</v>
      </c>
      <c r="L391" s="7" t="s">
        <v>68</v>
      </c>
      <c r="M391" s="7" t="s">
        <v>68</v>
      </c>
      <c r="N391" s="7" t="s">
        <v>69</v>
      </c>
      <c r="O391" s="7" t="s">
        <v>93</v>
      </c>
      <c r="P391" s="7" t="s">
        <v>229</v>
      </c>
      <c r="Q391" s="7" t="s">
        <v>124</v>
      </c>
      <c r="R391" s="7" t="s">
        <v>124</v>
      </c>
      <c r="S391" s="7" t="s">
        <v>125</v>
      </c>
      <c r="T391" s="7" t="s">
        <v>124</v>
      </c>
      <c r="U391" s="7" t="s">
        <v>124</v>
      </c>
      <c r="V391" s="7" t="s">
        <v>124</v>
      </c>
      <c r="W391" s="7" t="s">
        <v>125</v>
      </c>
      <c r="X391" s="7" t="s">
        <v>125</v>
      </c>
      <c r="Y391" s="7" t="s">
        <v>125</v>
      </c>
      <c r="Z391" s="7" t="s">
        <v>125</v>
      </c>
      <c r="AA391" s="7" t="s">
        <v>76</v>
      </c>
      <c r="AB391" s="7" t="s">
        <v>68</v>
      </c>
      <c r="AC391" s="7" t="s">
        <v>77</v>
      </c>
      <c r="AD391" s="7" t="s">
        <v>76</v>
      </c>
      <c r="AE391" s="7" t="s">
        <v>70</v>
      </c>
      <c r="AF391" s="7" t="s">
        <v>79</v>
      </c>
      <c r="AG391" s="7" t="s">
        <v>80</v>
      </c>
      <c r="AH391" s="7" t="s">
        <v>80</v>
      </c>
      <c r="AI391" s="7" t="s">
        <v>80</v>
      </c>
      <c r="AJ391" s="7" t="s">
        <v>69</v>
      </c>
      <c r="AK391" s="7" t="s">
        <v>79</v>
      </c>
      <c r="AL391" s="7" t="s">
        <v>78</v>
      </c>
      <c r="AM391" s="7" t="s">
        <v>78</v>
      </c>
      <c r="AN391" s="7" t="s">
        <v>69</v>
      </c>
      <c r="AO391" s="7" t="s">
        <v>82</v>
      </c>
      <c r="AP391" s="7" t="s">
        <v>82</v>
      </c>
      <c r="AQ391" s="7" t="s">
        <v>82</v>
      </c>
      <c r="AR391" s="7" t="s">
        <v>69</v>
      </c>
      <c r="AS391" s="7" t="s">
        <v>69</v>
      </c>
      <c r="AT391" s="7" t="s">
        <v>81</v>
      </c>
      <c r="AU391" s="7" t="s">
        <v>81</v>
      </c>
      <c r="AV391" s="7" t="s">
        <v>81</v>
      </c>
      <c r="AW391" s="7" t="s">
        <v>69</v>
      </c>
      <c r="AX391" s="7"/>
      <c r="AY391" s="7"/>
      <c r="AZ391" s="7"/>
      <c r="BA391" s="7"/>
      <c r="BB391" s="7"/>
      <c r="BC391" s="7"/>
      <c r="BD391" s="7"/>
      <c r="BE391" s="7"/>
      <c r="BF391" s="7"/>
      <c r="BG391" s="7" t="s">
        <v>7526</v>
      </c>
      <c r="BH391" s="7"/>
      <c r="BI391" s="7"/>
      <c r="BJ391" s="7" t="s">
        <v>7527</v>
      </c>
      <c r="BK391" s="7"/>
      <c r="BL391" s="7"/>
      <c r="BM391" s="8"/>
      <c r="BN391" s="7"/>
      <c r="BO391" s="11">
        <v>5</v>
      </c>
      <c r="BP391" s="7"/>
      <c r="BQ391" s="7"/>
      <c r="BR391" s="7"/>
      <c r="BS391" s="7"/>
      <c r="BT391" s="16" t="s">
        <v>105</v>
      </c>
      <c r="BU391" s="9" t="s">
        <v>7528</v>
      </c>
      <c r="BV391">
        <v>0</v>
      </c>
      <c r="BW391">
        <v>1</v>
      </c>
    </row>
    <row r="392" spans="1:75" ht="112">
      <c r="A392" s="5" t="s">
        <v>5999</v>
      </c>
      <c r="B392" s="6" t="s">
        <v>91</v>
      </c>
      <c r="C392" s="7">
        <v>1</v>
      </c>
      <c r="D392" s="7">
        <v>28</v>
      </c>
      <c r="E392" s="7" t="s">
        <v>68</v>
      </c>
      <c r="F392" s="7" t="s">
        <v>68</v>
      </c>
      <c r="G392" s="7" t="s">
        <v>70</v>
      </c>
      <c r="H392" s="7" t="s">
        <v>69</v>
      </c>
      <c r="I392" s="7" t="s">
        <v>71</v>
      </c>
      <c r="J392" s="7" t="s">
        <v>68</v>
      </c>
      <c r="K392" s="7" t="s">
        <v>70</v>
      </c>
      <c r="L392" s="7" t="s">
        <v>71</v>
      </c>
      <c r="M392" s="7" t="s">
        <v>69</v>
      </c>
      <c r="N392" s="7" t="s">
        <v>69</v>
      </c>
      <c r="O392" s="7" t="s">
        <v>93</v>
      </c>
      <c r="P392" s="7" t="s">
        <v>94</v>
      </c>
      <c r="Q392" s="7" t="s">
        <v>95</v>
      </c>
      <c r="R392" s="7" t="s">
        <v>124</v>
      </c>
      <c r="S392" s="7" t="s">
        <v>125</v>
      </c>
      <c r="T392" s="7" t="s">
        <v>109</v>
      </c>
      <c r="U392" s="7" t="s">
        <v>125</v>
      </c>
      <c r="V392" s="7" t="s">
        <v>109</v>
      </c>
      <c r="W392" s="7" t="s">
        <v>125</v>
      </c>
      <c r="X392" s="7" t="s">
        <v>125</v>
      </c>
      <c r="Y392" s="7" t="s">
        <v>125</v>
      </c>
      <c r="Z392" s="7" t="s">
        <v>125</v>
      </c>
      <c r="AA392" s="7" t="s">
        <v>76</v>
      </c>
      <c r="AB392" s="7" t="s">
        <v>77</v>
      </c>
      <c r="AC392" s="7" t="s">
        <v>76</v>
      </c>
      <c r="AD392" s="7" t="s">
        <v>70</v>
      </c>
      <c r="AE392" s="7" t="s">
        <v>77</v>
      </c>
      <c r="AF392" s="7" t="s">
        <v>79</v>
      </c>
      <c r="AG392" s="7" t="s">
        <v>79</v>
      </c>
      <c r="AH392" s="7" t="s">
        <v>79</v>
      </c>
      <c r="AI392" s="7" t="s">
        <v>165</v>
      </c>
      <c r="AJ392" s="7" t="s">
        <v>80</v>
      </c>
      <c r="AK392" s="7" t="s">
        <v>69</v>
      </c>
      <c r="AL392" s="7" t="s">
        <v>69</v>
      </c>
      <c r="AM392" s="7" t="s">
        <v>79</v>
      </c>
      <c r="AN392" s="7" t="s">
        <v>83</v>
      </c>
      <c r="AO392" s="7" t="s">
        <v>81</v>
      </c>
      <c r="AP392" s="7" t="s">
        <v>82</v>
      </c>
      <c r="AQ392" s="7" t="s">
        <v>81</v>
      </c>
      <c r="AR392" s="7" t="s">
        <v>82</v>
      </c>
      <c r="AS392" s="7" t="s">
        <v>82</v>
      </c>
      <c r="AT392" s="7" t="s">
        <v>142</v>
      </c>
      <c r="AU392" s="7" t="s">
        <v>69</v>
      </c>
      <c r="AV392" s="7" t="s">
        <v>81</v>
      </c>
      <c r="AW392" s="7" t="s">
        <v>142</v>
      </c>
      <c r="AX392" s="7" t="s">
        <v>83</v>
      </c>
      <c r="AY392" s="7" t="s">
        <v>69</v>
      </c>
      <c r="AZ392" s="7" t="s">
        <v>81</v>
      </c>
      <c r="BA392" s="7" t="s">
        <v>81</v>
      </c>
      <c r="BB392" s="7" t="s">
        <v>82</v>
      </c>
      <c r="BC392" s="7" t="s">
        <v>82</v>
      </c>
      <c r="BD392" s="7" t="s">
        <v>81</v>
      </c>
      <c r="BE392" s="7" t="s">
        <v>81</v>
      </c>
      <c r="BF392" s="7" t="s">
        <v>6000</v>
      </c>
      <c r="BG392" s="7" t="s">
        <v>6001</v>
      </c>
      <c r="BH392" s="7" t="s">
        <v>6002</v>
      </c>
      <c r="BI392" s="7"/>
      <c r="BJ392" s="7" t="s">
        <v>6003</v>
      </c>
      <c r="BK392" s="7" t="s">
        <v>6004</v>
      </c>
      <c r="BL392" s="7" t="s">
        <v>6005</v>
      </c>
      <c r="BM392" s="7" t="s">
        <v>6006</v>
      </c>
      <c r="BN392" s="8" t="s">
        <v>133</v>
      </c>
      <c r="BO392" s="7">
        <v>4</v>
      </c>
      <c r="BP392" s="8" t="s">
        <v>103</v>
      </c>
      <c r="BQ392" s="7" t="s">
        <v>6007</v>
      </c>
      <c r="BR392" s="7" t="s">
        <v>6008</v>
      </c>
      <c r="BS392" s="8" t="s">
        <v>6009</v>
      </c>
      <c r="BT392" s="7" t="s">
        <v>105</v>
      </c>
      <c r="BU392" s="9" t="s">
        <v>6010</v>
      </c>
      <c r="BV392">
        <v>2</v>
      </c>
      <c r="BW392">
        <v>1</v>
      </c>
    </row>
    <row r="393" spans="1:75" ht="126">
      <c r="A393" s="5" t="s">
        <v>6363</v>
      </c>
      <c r="B393" s="6" t="s">
        <v>91</v>
      </c>
      <c r="C393" s="7">
        <v>1</v>
      </c>
      <c r="D393" s="7">
        <v>28</v>
      </c>
      <c r="E393" s="7" t="s">
        <v>72</v>
      </c>
      <c r="F393" s="7" t="s">
        <v>72</v>
      </c>
      <c r="G393" s="7" t="s">
        <v>71</v>
      </c>
      <c r="H393" s="7" t="s">
        <v>72</v>
      </c>
      <c r="I393" s="7" t="s">
        <v>71</v>
      </c>
      <c r="J393" s="7" t="s">
        <v>72</v>
      </c>
      <c r="K393" s="7" t="s">
        <v>68</v>
      </c>
      <c r="L393" s="7" t="s">
        <v>72</v>
      </c>
      <c r="M393" s="7" t="s">
        <v>71</v>
      </c>
      <c r="N393" s="7" t="s">
        <v>69</v>
      </c>
      <c r="O393" s="7" t="s">
        <v>93</v>
      </c>
      <c r="P393" s="7" t="s">
        <v>74</v>
      </c>
      <c r="Q393" s="7" t="s">
        <v>108</v>
      </c>
      <c r="R393" s="7" t="s">
        <v>108</v>
      </c>
      <c r="S393" s="7" t="s">
        <v>125</v>
      </c>
      <c r="T393" s="7" t="s">
        <v>108</v>
      </c>
      <c r="U393" s="7" t="s">
        <v>125</v>
      </c>
      <c r="V393" s="7" t="s">
        <v>108</v>
      </c>
      <c r="W393" s="7" t="s">
        <v>125</v>
      </c>
      <c r="X393" s="7" t="s">
        <v>108</v>
      </c>
      <c r="Y393" s="7" t="s">
        <v>124</v>
      </c>
      <c r="Z393" s="7" t="s">
        <v>125</v>
      </c>
      <c r="AA393" s="7" t="s">
        <v>68</v>
      </c>
      <c r="AB393" s="7" t="s">
        <v>68</v>
      </c>
      <c r="AC393" s="7" t="s">
        <v>68</v>
      </c>
      <c r="AD393" s="7" t="s">
        <v>77</v>
      </c>
      <c r="AE393" s="7" t="s">
        <v>77</v>
      </c>
      <c r="AF393" s="7" t="s">
        <v>80</v>
      </c>
      <c r="AG393" s="7" t="s">
        <v>80</v>
      </c>
      <c r="AH393" s="7" t="s">
        <v>80</v>
      </c>
      <c r="AI393" s="7" t="s">
        <v>79</v>
      </c>
      <c r="AJ393" s="7" t="s">
        <v>79</v>
      </c>
      <c r="AK393" s="7" t="s">
        <v>80</v>
      </c>
      <c r="AL393" s="7" t="s">
        <v>80</v>
      </c>
      <c r="AM393" s="7" t="s">
        <v>79</v>
      </c>
      <c r="AN393" s="7" t="s">
        <v>83</v>
      </c>
      <c r="AO393" s="7" t="s">
        <v>82</v>
      </c>
      <c r="AP393" s="7" t="s">
        <v>82</v>
      </c>
      <c r="AQ393" s="7" t="s">
        <v>82</v>
      </c>
      <c r="AR393" s="7" t="s">
        <v>81</v>
      </c>
      <c r="AS393" s="7" t="s">
        <v>81</v>
      </c>
      <c r="AT393" s="7" t="s">
        <v>69</v>
      </c>
      <c r="AU393" s="7" t="s">
        <v>82</v>
      </c>
      <c r="AV393" s="7" t="s">
        <v>82</v>
      </c>
      <c r="AW393" s="7" t="s">
        <v>69</v>
      </c>
      <c r="AX393" s="7" t="s">
        <v>82</v>
      </c>
      <c r="AY393" s="7" t="s">
        <v>69</v>
      </c>
      <c r="AZ393" s="7" t="s">
        <v>69</v>
      </c>
      <c r="BA393" s="7" t="s">
        <v>69</v>
      </c>
      <c r="BB393" s="7" t="s">
        <v>69</v>
      </c>
      <c r="BC393" s="7" t="s">
        <v>83</v>
      </c>
      <c r="BD393" s="7" t="s">
        <v>81</v>
      </c>
      <c r="BE393" s="7" t="s">
        <v>81</v>
      </c>
      <c r="BF393" s="8"/>
      <c r="BG393" s="7" t="s">
        <v>6364</v>
      </c>
      <c r="BH393" s="7" t="s">
        <v>6365</v>
      </c>
      <c r="BI393" s="7" t="s">
        <v>6366</v>
      </c>
      <c r="BJ393" s="8" t="s">
        <v>6367</v>
      </c>
      <c r="BK393" s="7" t="s">
        <v>6368</v>
      </c>
      <c r="BL393" s="7" t="s">
        <v>6369</v>
      </c>
      <c r="BM393" s="7" t="s">
        <v>6370</v>
      </c>
      <c r="BN393" s="7" t="s">
        <v>150</v>
      </c>
      <c r="BO393" s="7">
        <v>3</v>
      </c>
      <c r="BP393" s="7" t="s">
        <v>103</v>
      </c>
      <c r="BQ393" s="7"/>
      <c r="BR393" s="7" t="s">
        <v>6371</v>
      </c>
      <c r="BS393" s="8"/>
      <c r="BT393" s="7" t="s">
        <v>105</v>
      </c>
      <c r="BU393" s="9" t="s">
        <v>6372</v>
      </c>
      <c r="BV393">
        <v>2</v>
      </c>
      <c r="BW393">
        <v>1</v>
      </c>
    </row>
    <row r="394" spans="1:75" ht="126">
      <c r="A394" s="5" t="s">
        <v>6816</v>
      </c>
      <c r="B394" s="6" t="s">
        <v>91</v>
      </c>
      <c r="C394" s="7">
        <v>1</v>
      </c>
      <c r="D394" s="7">
        <v>28</v>
      </c>
      <c r="E394" s="7" t="s">
        <v>68</v>
      </c>
      <c r="F394" s="7" t="s">
        <v>68</v>
      </c>
      <c r="G394" s="7" t="s">
        <v>70</v>
      </c>
      <c r="H394" s="7" t="s">
        <v>68</v>
      </c>
      <c r="I394" s="7" t="s">
        <v>70</v>
      </c>
      <c r="J394" s="7" t="s">
        <v>68</v>
      </c>
      <c r="K394" s="7" t="s">
        <v>69</v>
      </c>
      <c r="L394" s="7" t="s">
        <v>68</v>
      </c>
      <c r="M394" s="7" t="s">
        <v>71</v>
      </c>
      <c r="N394" s="7" t="s">
        <v>69</v>
      </c>
      <c r="O394" s="7" t="s">
        <v>122</v>
      </c>
      <c r="P394" s="7" t="s">
        <v>229</v>
      </c>
      <c r="Q394" s="7" t="s">
        <v>95</v>
      </c>
      <c r="R394" s="7" t="s">
        <v>95</v>
      </c>
      <c r="S394" s="7" t="s">
        <v>125</v>
      </c>
      <c r="T394" s="7" t="s">
        <v>124</v>
      </c>
      <c r="U394" s="7" t="s">
        <v>95</v>
      </c>
      <c r="V394" s="7" t="s">
        <v>124</v>
      </c>
      <c r="W394" s="7" t="s">
        <v>125</v>
      </c>
      <c r="X394" s="7" t="s">
        <v>124</v>
      </c>
      <c r="Y394" s="7" t="s">
        <v>125</v>
      </c>
      <c r="Z394" s="7" t="s">
        <v>125</v>
      </c>
      <c r="AA394" s="7" t="s">
        <v>76</v>
      </c>
      <c r="AB394" s="7" t="s">
        <v>77</v>
      </c>
      <c r="AC394" s="7" t="s">
        <v>77</v>
      </c>
      <c r="AD394" s="7" t="s">
        <v>70</v>
      </c>
      <c r="AE394" s="7" t="s">
        <v>70</v>
      </c>
      <c r="AF394" s="7" t="s">
        <v>78</v>
      </c>
      <c r="AG394" s="7" t="s">
        <v>79</v>
      </c>
      <c r="AH394" s="7" t="s">
        <v>69</v>
      </c>
      <c r="AI394" s="7" t="s">
        <v>80</v>
      </c>
      <c r="AJ394" s="7" t="s">
        <v>80</v>
      </c>
      <c r="AK394" s="7" t="s">
        <v>79</v>
      </c>
      <c r="AL394" s="7" t="s">
        <v>78</v>
      </c>
      <c r="AM394" s="7" t="s">
        <v>69</v>
      </c>
      <c r="AN394" s="7" t="s">
        <v>142</v>
      </c>
      <c r="AO394" s="7" t="s">
        <v>82</v>
      </c>
      <c r="AP394" s="7" t="s">
        <v>82</v>
      </c>
      <c r="AQ394" s="7" t="s">
        <v>81</v>
      </c>
      <c r="AR394" s="7" t="s">
        <v>69</v>
      </c>
      <c r="AS394" s="7" t="s">
        <v>69</v>
      </c>
      <c r="AT394" s="7" t="s">
        <v>142</v>
      </c>
      <c r="AU394" s="7" t="s">
        <v>81</v>
      </c>
      <c r="AV394" s="7" t="s">
        <v>82</v>
      </c>
      <c r="AW394" s="7" t="s">
        <v>83</v>
      </c>
      <c r="AX394" s="7" t="s">
        <v>69</v>
      </c>
      <c r="AY394" s="7" t="s">
        <v>69</v>
      </c>
      <c r="AZ394" s="7" t="s">
        <v>82</v>
      </c>
      <c r="BA394" s="7" t="s">
        <v>82</v>
      </c>
      <c r="BB394" s="7" t="s">
        <v>81</v>
      </c>
      <c r="BC394" s="7" t="s">
        <v>81</v>
      </c>
      <c r="BD394" s="7" t="s">
        <v>81</v>
      </c>
      <c r="BE394" s="7" t="s">
        <v>82</v>
      </c>
      <c r="BF394" s="8" t="s">
        <v>6817</v>
      </c>
      <c r="BG394" s="7" t="s">
        <v>6818</v>
      </c>
      <c r="BH394" s="7" t="s">
        <v>6819</v>
      </c>
      <c r="BI394" s="7" t="s">
        <v>6820</v>
      </c>
      <c r="BJ394" s="7"/>
      <c r="BK394" s="7" t="s">
        <v>6821</v>
      </c>
      <c r="BL394" s="7" t="s">
        <v>6822</v>
      </c>
      <c r="BM394" s="7" t="s">
        <v>6823</v>
      </c>
      <c r="BN394" s="7" t="s">
        <v>184</v>
      </c>
      <c r="BO394" s="7">
        <v>1</v>
      </c>
      <c r="BP394" s="7" t="s">
        <v>185</v>
      </c>
      <c r="BQ394" s="7" t="s">
        <v>6824</v>
      </c>
      <c r="BR394" s="7" t="s">
        <v>6825</v>
      </c>
      <c r="BS394" s="7" t="s">
        <v>6826</v>
      </c>
      <c r="BT394" s="7" t="s">
        <v>105</v>
      </c>
      <c r="BU394" s="9" t="s">
        <v>3087</v>
      </c>
      <c r="BV394">
        <v>1</v>
      </c>
      <c r="BW394">
        <v>1</v>
      </c>
    </row>
    <row r="395" spans="1:75" ht="280">
      <c r="A395" s="5" t="s">
        <v>5031</v>
      </c>
      <c r="B395" s="6" t="s">
        <v>91</v>
      </c>
      <c r="C395" s="7">
        <v>1</v>
      </c>
      <c r="D395" s="7">
        <v>28</v>
      </c>
      <c r="E395" s="7" t="s">
        <v>72</v>
      </c>
      <c r="F395" s="7" t="s">
        <v>68</v>
      </c>
      <c r="G395" s="7" t="s">
        <v>70</v>
      </c>
      <c r="H395" s="7" t="s">
        <v>71</v>
      </c>
      <c r="I395" s="7" t="s">
        <v>71</v>
      </c>
      <c r="J395" s="7" t="s">
        <v>68</v>
      </c>
      <c r="K395" s="7" t="s">
        <v>70</v>
      </c>
      <c r="L395" s="7" t="s">
        <v>71</v>
      </c>
      <c r="M395" s="7" t="s">
        <v>70</v>
      </c>
      <c r="N395" s="7" t="s">
        <v>70</v>
      </c>
      <c r="O395" s="7" t="s">
        <v>93</v>
      </c>
      <c r="P395" s="7" t="s">
        <v>94</v>
      </c>
      <c r="Q395" s="7" t="s">
        <v>95</v>
      </c>
      <c r="R395" s="7" t="s">
        <v>95</v>
      </c>
      <c r="S395" s="7" t="s">
        <v>125</v>
      </c>
      <c r="T395" s="7" t="s">
        <v>124</v>
      </c>
      <c r="U395" s="7" t="s">
        <v>95</v>
      </c>
      <c r="V395" s="7" t="s">
        <v>95</v>
      </c>
      <c r="W395" s="7" t="s">
        <v>125</v>
      </c>
      <c r="X395" s="7" t="s">
        <v>124</v>
      </c>
      <c r="Y395" s="7" t="s">
        <v>125</v>
      </c>
      <c r="Z395" s="7" t="s">
        <v>125</v>
      </c>
      <c r="AA395" s="7" t="s">
        <v>76</v>
      </c>
      <c r="AB395" s="7" t="s">
        <v>77</v>
      </c>
      <c r="AC395" s="7" t="s">
        <v>76</v>
      </c>
      <c r="AD395" s="7" t="s">
        <v>76</v>
      </c>
      <c r="AE395" s="7" t="s">
        <v>77</v>
      </c>
      <c r="AF395" s="7" t="s">
        <v>69</v>
      </c>
      <c r="AG395" s="7" t="s">
        <v>79</v>
      </c>
      <c r="AH395" s="7" t="s">
        <v>79</v>
      </c>
      <c r="AI395" s="7" t="s">
        <v>78</v>
      </c>
      <c r="AJ395" s="7" t="s">
        <v>80</v>
      </c>
      <c r="AK395" s="7" t="s">
        <v>78</v>
      </c>
      <c r="AL395" s="7" t="s">
        <v>79</v>
      </c>
      <c r="AM395" s="7" t="s">
        <v>69</v>
      </c>
      <c r="AN395" s="7" t="s">
        <v>69</v>
      </c>
      <c r="AO395" s="7" t="s">
        <v>82</v>
      </c>
      <c r="AP395" s="7" t="s">
        <v>82</v>
      </c>
      <c r="AQ395" s="7" t="s">
        <v>81</v>
      </c>
      <c r="AR395" s="7" t="s">
        <v>81</v>
      </c>
      <c r="AS395" s="7" t="s">
        <v>81</v>
      </c>
      <c r="AT395" s="7" t="s">
        <v>81</v>
      </c>
      <c r="AU395" s="7" t="s">
        <v>69</v>
      </c>
      <c r="AV395" s="7" t="s">
        <v>69</v>
      </c>
      <c r="AW395" s="7" t="s">
        <v>69</v>
      </c>
      <c r="AX395" s="7" t="s">
        <v>81</v>
      </c>
      <c r="AY395" s="7" t="s">
        <v>69</v>
      </c>
      <c r="AZ395" s="7" t="s">
        <v>81</v>
      </c>
      <c r="BA395" s="7" t="s">
        <v>82</v>
      </c>
      <c r="BB395" s="7" t="s">
        <v>81</v>
      </c>
      <c r="BC395" s="7" t="s">
        <v>83</v>
      </c>
      <c r="BD395" s="7" t="s">
        <v>69</v>
      </c>
      <c r="BE395" s="7" t="s">
        <v>69</v>
      </c>
      <c r="BF395" s="8"/>
      <c r="BG395" s="7" t="s">
        <v>6358</v>
      </c>
      <c r="BH395" s="7" t="s">
        <v>6359</v>
      </c>
      <c r="BI395" s="7"/>
      <c r="BJ395" s="7" t="s">
        <v>6360</v>
      </c>
      <c r="BK395" s="7" t="s">
        <v>6361</v>
      </c>
      <c r="BL395" s="7" t="s">
        <v>6362</v>
      </c>
      <c r="BM395" s="7"/>
      <c r="BN395" s="7" t="s">
        <v>150</v>
      </c>
      <c r="BO395" s="7">
        <v>3</v>
      </c>
      <c r="BP395" s="7" t="s">
        <v>103</v>
      </c>
      <c r="BQ395" s="7"/>
      <c r="BR395" s="8"/>
      <c r="BS395" s="8"/>
      <c r="BT395" s="7" t="s">
        <v>105</v>
      </c>
      <c r="BU395" s="9" t="s">
        <v>91</v>
      </c>
      <c r="BV395">
        <v>2</v>
      </c>
      <c r="BW395">
        <v>1</v>
      </c>
    </row>
    <row r="396" spans="1:75" ht="84">
      <c r="A396" s="5" t="s">
        <v>7521</v>
      </c>
      <c r="B396" s="6" t="s">
        <v>91</v>
      </c>
      <c r="C396" s="7">
        <v>1</v>
      </c>
      <c r="D396" s="7">
        <v>28</v>
      </c>
      <c r="E396" s="7" t="s">
        <v>68</v>
      </c>
      <c r="F396" s="7" t="s">
        <v>68</v>
      </c>
      <c r="G396" s="7" t="s">
        <v>70</v>
      </c>
      <c r="H396" s="7" t="s">
        <v>68</v>
      </c>
      <c r="I396" s="7" t="s">
        <v>70</v>
      </c>
      <c r="J396" s="7" t="s">
        <v>68</v>
      </c>
      <c r="K396" s="7" t="s">
        <v>68</v>
      </c>
      <c r="L396" s="7" t="s">
        <v>72</v>
      </c>
      <c r="M396" s="7" t="s">
        <v>70</v>
      </c>
      <c r="N396" s="7" t="s">
        <v>69</v>
      </c>
      <c r="O396" s="7" t="s">
        <v>93</v>
      </c>
      <c r="P396" s="7" t="s">
        <v>94</v>
      </c>
      <c r="Q396" s="7" t="s">
        <v>109</v>
      </c>
      <c r="R396" s="7" t="s">
        <v>109</v>
      </c>
      <c r="S396" s="7" t="s">
        <v>125</v>
      </c>
      <c r="T396" s="7" t="s">
        <v>95</v>
      </c>
      <c r="U396" s="7" t="s">
        <v>125</v>
      </c>
      <c r="V396" s="7" t="s">
        <v>109</v>
      </c>
      <c r="W396" s="7" t="s">
        <v>124</v>
      </c>
      <c r="X396" s="7" t="s">
        <v>108</v>
      </c>
      <c r="Y396" s="7" t="s">
        <v>125</v>
      </c>
      <c r="Z396" s="7" t="s">
        <v>124</v>
      </c>
      <c r="AA396" s="7" t="s">
        <v>77</v>
      </c>
      <c r="AB396" s="7" t="s">
        <v>77</v>
      </c>
      <c r="AC396" s="7" t="s">
        <v>70</v>
      </c>
      <c r="AD396" s="7" t="s">
        <v>76</v>
      </c>
      <c r="AE396" s="7" t="s">
        <v>76</v>
      </c>
      <c r="AF396" s="7" t="s">
        <v>79</v>
      </c>
      <c r="AG396" s="7" t="s">
        <v>79</v>
      </c>
      <c r="AH396" s="7" t="s">
        <v>78</v>
      </c>
      <c r="AI396" s="7" t="s">
        <v>78</v>
      </c>
      <c r="AJ396" s="7" t="s">
        <v>79</v>
      </c>
      <c r="AK396" s="7" t="s">
        <v>165</v>
      </c>
      <c r="AL396" s="7" t="s">
        <v>78</v>
      </c>
      <c r="AM396" s="7" t="s">
        <v>78</v>
      </c>
      <c r="AN396" s="7"/>
      <c r="AO396" s="7"/>
      <c r="AP396" s="7"/>
      <c r="AQ396" s="7"/>
      <c r="AR396" s="7"/>
      <c r="AS396" s="7"/>
      <c r="AT396" s="7"/>
      <c r="AU396" s="7"/>
      <c r="AV396" s="7"/>
      <c r="AW396" s="7"/>
      <c r="AX396" s="7"/>
      <c r="AY396" s="7"/>
      <c r="AZ396" s="7"/>
      <c r="BA396" s="7"/>
      <c r="BB396" s="7"/>
      <c r="BC396" s="7"/>
      <c r="BD396" s="7"/>
      <c r="BE396" s="7"/>
      <c r="BF396" s="7"/>
      <c r="BG396" s="7" t="s">
        <v>4563</v>
      </c>
      <c r="BH396" s="7" t="s">
        <v>7522</v>
      </c>
      <c r="BI396" s="8" t="s">
        <v>7523</v>
      </c>
      <c r="BJ396" s="7" t="s">
        <v>7524</v>
      </c>
      <c r="BK396" s="7"/>
      <c r="BL396" s="7"/>
      <c r="BM396" s="8"/>
      <c r="BN396" s="7"/>
      <c r="BO396" s="11">
        <v>5</v>
      </c>
      <c r="BP396" s="7"/>
      <c r="BQ396" s="7"/>
      <c r="BR396" s="8"/>
      <c r="BS396" s="16"/>
      <c r="BT396" s="16" t="s">
        <v>105</v>
      </c>
      <c r="BU396" s="9" t="s">
        <v>989</v>
      </c>
      <c r="BV396">
        <v>0</v>
      </c>
      <c r="BW396">
        <v>1</v>
      </c>
    </row>
    <row r="397" spans="1:75" ht="266">
      <c r="A397" s="5" t="s">
        <v>7504</v>
      </c>
      <c r="B397" s="6" t="s">
        <v>91</v>
      </c>
      <c r="C397" s="7">
        <v>1</v>
      </c>
      <c r="D397" s="7">
        <v>28</v>
      </c>
      <c r="E397" s="7" t="s">
        <v>68</v>
      </c>
      <c r="F397" s="7" t="s">
        <v>68</v>
      </c>
      <c r="G397" s="7" t="s">
        <v>70</v>
      </c>
      <c r="H397" s="7" t="s">
        <v>70</v>
      </c>
      <c r="I397" s="7" t="s">
        <v>71</v>
      </c>
      <c r="J397" s="7" t="s">
        <v>68</v>
      </c>
      <c r="K397" s="7" t="s">
        <v>69</v>
      </c>
      <c r="L397" s="7" t="s">
        <v>71</v>
      </c>
      <c r="M397" s="7" t="s">
        <v>70</v>
      </c>
      <c r="N397" s="7" t="s">
        <v>70</v>
      </c>
      <c r="O397" s="7" t="s">
        <v>93</v>
      </c>
      <c r="P397" s="7" t="s">
        <v>74</v>
      </c>
      <c r="Q397" s="7" t="s">
        <v>124</v>
      </c>
      <c r="R397" s="7" t="s">
        <v>124</v>
      </c>
      <c r="S397" s="7" t="s">
        <v>125</v>
      </c>
      <c r="T397" s="7" t="s">
        <v>125</v>
      </c>
      <c r="U397" s="7" t="s">
        <v>124</v>
      </c>
      <c r="V397" s="7" t="s">
        <v>124</v>
      </c>
      <c r="W397" s="7" t="s">
        <v>124</v>
      </c>
      <c r="X397" s="7" t="s">
        <v>124</v>
      </c>
      <c r="Y397" s="7" t="s">
        <v>125</v>
      </c>
      <c r="Z397" s="7" t="s">
        <v>125</v>
      </c>
      <c r="AA397" s="7"/>
      <c r="AB397" s="7"/>
      <c r="AC397" s="7"/>
      <c r="AD397" s="7"/>
      <c r="AE397" s="7"/>
      <c r="AF397" s="7"/>
      <c r="AG397" s="7"/>
      <c r="AH397" s="7"/>
      <c r="AI397" s="7"/>
      <c r="AJ397" s="7"/>
      <c r="AK397" s="7"/>
      <c r="AL397" s="7"/>
      <c r="AM397" s="7"/>
      <c r="AN397" s="7"/>
      <c r="AO397" s="7"/>
      <c r="AP397" s="7"/>
      <c r="AQ397" s="7"/>
      <c r="AR397" s="7"/>
      <c r="AS397" s="7"/>
      <c r="AT397" s="7"/>
      <c r="AU397" s="7"/>
      <c r="AV397" s="7"/>
      <c r="AW397" s="7"/>
      <c r="AX397" s="7"/>
      <c r="AY397" s="7"/>
      <c r="AZ397" s="7"/>
      <c r="BA397" s="7"/>
      <c r="BB397" s="7"/>
      <c r="BC397" s="7"/>
      <c r="BD397" s="7"/>
      <c r="BE397" s="16"/>
      <c r="BF397" s="7"/>
      <c r="BG397" s="7" t="s">
        <v>7505</v>
      </c>
      <c r="BH397" s="7" t="s">
        <v>7506</v>
      </c>
      <c r="BI397" s="7" t="s">
        <v>7507</v>
      </c>
      <c r="BJ397" s="7"/>
      <c r="BK397" s="7"/>
      <c r="BL397" s="7"/>
      <c r="BM397" s="8"/>
      <c r="BN397" s="7"/>
      <c r="BO397" s="11">
        <v>5</v>
      </c>
      <c r="BP397" s="7"/>
      <c r="BQ397" s="7"/>
      <c r="BR397" s="16"/>
      <c r="BS397" s="16"/>
      <c r="BT397" s="16" t="s">
        <v>105</v>
      </c>
      <c r="BU397" s="9" t="s">
        <v>7508</v>
      </c>
      <c r="BV397">
        <v>0</v>
      </c>
      <c r="BW397">
        <v>1</v>
      </c>
    </row>
    <row r="398" spans="1:75" ht="168">
      <c r="A398" s="5" t="s">
        <v>5987</v>
      </c>
      <c r="B398" s="6" t="s">
        <v>91</v>
      </c>
      <c r="C398" s="7">
        <v>1</v>
      </c>
      <c r="D398" s="7">
        <v>28</v>
      </c>
      <c r="E398" s="7" t="s">
        <v>68</v>
      </c>
      <c r="F398" s="7" t="s">
        <v>68</v>
      </c>
      <c r="G398" s="7" t="s">
        <v>70</v>
      </c>
      <c r="H398" s="7" t="s">
        <v>72</v>
      </c>
      <c r="I398" s="7" t="s">
        <v>72</v>
      </c>
      <c r="J398" s="7" t="s">
        <v>72</v>
      </c>
      <c r="K398" s="7" t="s">
        <v>70</v>
      </c>
      <c r="L398" s="7" t="s">
        <v>69</v>
      </c>
      <c r="M398" s="7" t="s">
        <v>68</v>
      </c>
      <c r="N398" s="7" t="s">
        <v>72</v>
      </c>
      <c r="O398" s="7" t="s">
        <v>73</v>
      </c>
      <c r="P398" s="7" t="s">
        <v>229</v>
      </c>
      <c r="Q398" s="7" t="s">
        <v>95</v>
      </c>
      <c r="R398" s="7" t="s">
        <v>95</v>
      </c>
      <c r="S398" s="7" t="s">
        <v>125</v>
      </c>
      <c r="T398" s="7" t="s">
        <v>95</v>
      </c>
      <c r="U398" s="7" t="s">
        <v>124</v>
      </c>
      <c r="V398" s="7" t="s">
        <v>95</v>
      </c>
      <c r="W398" s="7" t="s">
        <v>125</v>
      </c>
      <c r="X398" s="7" t="s">
        <v>95</v>
      </c>
      <c r="Y398" s="7" t="s">
        <v>95</v>
      </c>
      <c r="Z398" s="7" t="s">
        <v>95</v>
      </c>
      <c r="AA398" s="7" t="s">
        <v>77</v>
      </c>
      <c r="AB398" s="7" t="s">
        <v>68</v>
      </c>
      <c r="AC398" s="7" t="s">
        <v>68</v>
      </c>
      <c r="AD398" s="7" t="s">
        <v>76</v>
      </c>
      <c r="AE398" s="7" t="s">
        <v>68</v>
      </c>
      <c r="AF398" s="7" t="s">
        <v>80</v>
      </c>
      <c r="AG398" s="7" t="s">
        <v>80</v>
      </c>
      <c r="AH398" s="7" t="s">
        <v>79</v>
      </c>
      <c r="AI398" s="7" t="s">
        <v>165</v>
      </c>
      <c r="AJ398" s="7" t="s">
        <v>78</v>
      </c>
      <c r="AK398" s="7" t="s">
        <v>80</v>
      </c>
      <c r="AL398" s="7" t="s">
        <v>80</v>
      </c>
      <c r="AM398" s="7" t="s">
        <v>80</v>
      </c>
      <c r="AN398" s="7" t="s">
        <v>142</v>
      </c>
      <c r="AO398" s="7" t="s">
        <v>81</v>
      </c>
      <c r="AP398" s="7" t="s">
        <v>82</v>
      </c>
      <c r="AQ398" s="7" t="s">
        <v>69</v>
      </c>
      <c r="AR398" s="7" t="s">
        <v>82</v>
      </c>
      <c r="AS398" s="7" t="s">
        <v>82</v>
      </c>
      <c r="AT398" s="7" t="s">
        <v>142</v>
      </c>
      <c r="AU398" s="7" t="s">
        <v>82</v>
      </c>
      <c r="AV398" s="7" t="s">
        <v>82</v>
      </c>
      <c r="AW398" s="7" t="s">
        <v>82</v>
      </c>
      <c r="AX398" s="7" t="s">
        <v>142</v>
      </c>
      <c r="AY398" s="7" t="s">
        <v>81</v>
      </c>
      <c r="AZ398" s="7" t="s">
        <v>142</v>
      </c>
      <c r="BA398" s="7" t="s">
        <v>82</v>
      </c>
      <c r="BB398" s="7" t="s">
        <v>81</v>
      </c>
      <c r="BC398" s="7" t="s">
        <v>142</v>
      </c>
      <c r="BD398" s="7" t="s">
        <v>82</v>
      </c>
      <c r="BE398" s="7" t="s">
        <v>82</v>
      </c>
      <c r="BF398" s="8" t="s">
        <v>5988</v>
      </c>
      <c r="BG398" s="7" t="s">
        <v>479</v>
      </c>
      <c r="BH398" s="7" t="s">
        <v>5989</v>
      </c>
      <c r="BI398" s="7" t="s">
        <v>5990</v>
      </c>
      <c r="BJ398" s="7" t="s">
        <v>5991</v>
      </c>
      <c r="BK398" s="7" t="s">
        <v>5992</v>
      </c>
      <c r="BL398" s="7" t="s">
        <v>5993</v>
      </c>
      <c r="BM398" s="8" t="s">
        <v>5994</v>
      </c>
      <c r="BN398" s="7" t="s">
        <v>133</v>
      </c>
      <c r="BO398" s="7">
        <v>4</v>
      </c>
      <c r="BP398" s="7" t="s">
        <v>103</v>
      </c>
      <c r="BQ398" s="7" t="s">
        <v>5995</v>
      </c>
      <c r="BR398" s="7" t="s">
        <v>5996</v>
      </c>
      <c r="BS398" s="7" t="s">
        <v>5997</v>
      </c>
      <c r="BT398" s="7" t="s">
        <v>105</v>
      </c>
      <c r="BU398" s="9" t="s">
        <v>5998</v>
      </c>
      <c r="BV398">
        <v>2</v>
      </c>
      <c r="BW398">
        <v>1</v>
      </c>
    </row>
    <row r="399" spans="1:75" ht="98">
      <c r="A399" s="5" t="s">
        <v>7245</v>
      </c>
      <c r="B399" s="6" t="s">
        <v>91</v>
      </c>
      <c r="C399" s="7">
        <v>1</v>
      </c>
      <c r="D399" s="7">
        <v>28</v>
      </c>
      <c r="E399" s="7" t="s">
        <v>68</v>
      </c>
      <c r="F399" s="7" t="s">
        <v>68</v>
      </c>
      <c r="G399" s="7" t="s">
        <v>70</v>
      </c>
      <c r="H399" s="7" t="s">
        <v>72</v>
      </c>
      <c r="I399" s="7" t="s">
        <v>71</v>
      </c>
      <c r="J399" s="7" t="s">
        <v>68</v>
      </c>
      <c r="K399" s="7" t="s">
        <v>69</v>
      </c>
      <c r="L399" s="7" t="s">
        <v>68</v>
      </c>
      <c r="M399" s="7" t="s">
        <v>70</v>
      </c>
      <c r="N399" s="7" t="s">
        <v>70</v>
      </c>
      <c r="O399" s="7" t="s">
        <v>141</v>
      </c>
      <c r="P399" s="7" t="s">
        <v>123</v>
      </c>
      <c r="Q399" s="7" t="s">
        <v>124</v>
      </c>
      <c r="R399" s="7" t="s">
        <v>124</v>
      </c>
      <c r="S399" s="7" t="s">
        <v>125</v>
      </c>
      <c r="T399" s="7" t="s">
        <v>124</v>
      </c>
      <c r="U399" s="7" t="s">
        <v>124</v>
      </c>
      <c r="V399" s="7" t="s">
        <v>124</v>
      </c>
      <c r="W399" s="7" t="s">
        <v>125</v>
      </c>
      <c r="X399" s="7" t="s">
        <v>124</v>
      </c>
      <c r="Y399" s="7" t="s">
        <v>125</v>
      </c>
      <c r="Z399" s="7" t="s">
        <v>125</v>
      </c>
      <c r="AA399" s="7" t="s">
        <v>77</v>
      </c>
      <c r="AB399" s="7" t="s">
        <v>68</v>
      </c>
      <c r="AC399" s="7" t="s">
        <v>76</v>
      </c>
      <c r="AD399" s="7" t="s">
        <v>76</v>
      </c>
      <c r="AE399" s="7" t="s">
        <v>76</v>
      </c>
      <c r="AF399" s="7" t="s">
        <v>80</v>
      </c>
      <c r="AG399" s="7" t="s">
        <v>80</v>
      </c>
      <c r="AH399" s="7" t="s">
        <v>80</v>
      </c>
      <c r="AI399" s="7" t="s">
        <v>79</v>
      </c>
      <c r="AJ399" s="7" t="s">
        <v>79</v>
      </c>
      <c r="AK399" s="7" t="s">
        <v>79</v>
      </c>
      <c r="AL399" s="7" t="s">
        <v>69</v>
      </c>
      <c r="AM399" s="7" t="s">
        <v>78</v>
      </c>
      <c r="AN399" s="7" t="s">
        <v>81</v>
      </c>
      <c r="AO399" s="7" t="s">
        <v>81</v>
      </c>
      <c r="AP399" s="7" t="s">
        <v>82</v>
      </c>
      <c r="AQ399" s="7" t="s">
        <v>69</v>
      </c>
      <c r="AR399" s="7" t="s">
        <v>142</v>
      </c>
      <c r="AS399" s="7" t="s">
        <v>142</v>
      </c>
      <c r="AT399" s="7" t="s">
        <v>81</v>
      </c>
      <c r="AU399" s="7" t="s">
        <v>82</v>
      </c>
      <c r="AV399" s="7" t="s">
        <v>82</v>
      </c>
      <c r="AW399" s="7" t="s">
        <v>142</v>
      </c>
      <c r="AX399" s="7" t="s">
        <v>82</v>
      </c>
      <c r="AY399" s="7" t="s">
        <v>81</v>
      </c>
      <c r="AZ399" s="7" t="s">
        <v>69</v>
      </c>
      <c r="BA399" s="7" t="s">
        <v>69</v>
      </c>
      <c r="BB399" s="7" t="s">
        <v>83</v>
      </c>
      <c r="BC399" s="7" t="s">
        <v>142</v>
      </c>
      <c r="BD399" s="7" t="s">
        <v>82</v>
      </c>
      <c r="BE399" s="7" t="s">
        <v>81</v>
      </c>
      <c r="BF399" s="8"/>
      <c r="BG399" s="7" t="s">
        <v>7246</v>
      </c>
      <c r="BH399" s="7" t="s">
        <v>7247</v>
      </c>
      <c r="BI399" s="7"/>
      <c r="BJ399" s="7"/>
      <c r="BK399" s="8" t="s">
        <v>7248</v>
      </c>
      <c r="BL399" s="8"/>
      <c r="BM399" s="8" t="s">
        <v>7249</v>
      </c>
      <c r="BN399" s="7" t="s">
        <v>224</v>
      </c>
      <c r="BO399" s="8">
        <v>2</v>
      </c>
      <c r="BP399" s="7" t="s">
        <v>185</v>
      </c>
      <c r="BQ399" s="8"/>
      <c r="BR399" s="8"/>
      <c r="BS399" s="8"/>
      <c r="BT399" s="7" t="s">
        <v>105</v>
      </c>
      <c r="BU399" s="9" t="s">
        <v>477</v>
      </c>
      <c r="BV399">
        <v>1</v>
      </c>
      <c r="BW399">
        <v>1</v>
      </c>
    </row>
    <row r="400" spans="1:75" ht="168">
      <c r="A400" s="5" t="s">
        <v>7224</v>
      </c>
      <c r="B400" s="6" t="s">
        <v>91</v>
      </c>
      <c r="C400" s="7">
        <v>1</v>
      </c>
      <c r="D400" s="7">
        <v>28</v>
      </c>
      <c r="E400" s="7" t="s">
        <v>72</v>
      </c>
      <c r="F400" s="7" t="s">
        <v>72</v>
      </c>
      <c r="G400" s="7" t="s">
        <v>70</v>
      </c>
      <c r="H400" s="7" t="s">
        <v>68</v>
      </c>
      <c r="I400" s="7" t="s">
        <v>70</v>
      </c>
      <c r="J400" s="7" t="s">
        <v>72</v>
      </c>
      <c r="K400" s="7" t="s">
        <v>71</v>
      </c>
      <c r="L400" s="7" t="s">
        <v>72</v>
      </c>
      <c r="M400" s="7" t="s">
        <v>70</v>
      </c>
      <c r="N400" s="7" t="s">
        <v>71</v>
      </c>
      <c r="O400" s="7" t="s">
        <v>73</v>
      </c>
      <c r="P400" s="7" t="s">
        <v>229</v>
      </c>
      <c r="Q400" s="7" t="s">
        <v>95</v>
      </c>
      <c r="R400" s="7" t="s">
        <v>95</v>
      </c>
      <c r="S400" s="7" t="s">
        <v>125</v>
      </c>
      <c r="T400" s="7" t="s">
        <v>95</v>
      </c>
      <c r="U400" s="7" t="s">
        <v>124</v>
      </c>
      <c r="V400" s="7" t="s">
        <v>95</v>
      </c>
      <c r="W400" s="7" t="s">
        <v>124</v>
      </c>
      <c r="X400" s="7" t="s">
        <v>95</v>
      </c>
      <c r="Y400" s="7" t="s">
        <v>125</v>
      </c>
      <c r="Z400" s="7" t="s">
        <v>95</v>
      </c>
      <c r="AA400" s="7" t="s">
        <v>76</v>
      </c>
      <c r="AB400" s="7" t="s">
        <v>68</v>
      </c>
      <c r="AC400" s="7" t="s">
        <v>76</v>
      </c>
      <c r="AD400" s="7" t="s">
        <v>70</v>
      </c>
      <c r="AE400" s="7" t="s">
        <v>70</v>
      </c>
      <c r="AF400" s="7" t="s">
        <v>79</v>
      </c>
      <c r="AG400" s="7" t="s">
        <v>80</v>
      </c>
      <c r="AH400" s="7" t="s">
        <v>79</v>
      </c>
      <c r="AI400" s="7" t="s">
        <v>80</v>
      </c>
      <c r="AJ400" s="7" t="s">
        <v>80</v>
      </c>
      <c r="AK400" s="7" t="s">
        <v>78</v>
      </c>
      <c r="AL400" s="7" t="s">
        <v>78</v>
      </c>
      <c r="AM400" s="7" t="s">
        <v>78</v>
      </c>
      <c r="AN400" s="7" t="s">
        <v>81</v>
      </c>
      <c r="AO400" s="7" t="s">
        <v>82</v>
      </c>
      <c r="AP400" s="7" t="s">
        <v>82</v>
      </c>
      <c r="AQ400" s="7" t="s">
        <v>69</v>
      </c>
      <c r="AR400" s="7" t="s">
        <v>81</v>
      </c>
      <c r="AS400" s="7" t="s">
        <v>81</v>
      </c>
      <c r="AT400" s="7" t="s">
        <v>69</v>
      </c>
      <c r="AU400" s="7" t="s">
        <v>69</v>
      </c>
      <c r="AV400" s="7" t="s">
        <v>69</v>
      </c>
      <c r="AW400" s="7" t="s">
        <v>69</v>
      </c>
      <c r="AX400" s="7" t="s">
        <v>82</v>
      </c>
      <c r="AY400" s="7" t="s">
        <v>81</v>
      </c>
      <c r="AZ400" s="7" t="s">
        <v>69</v>
      </c>
      <c r="BA400" s="7" t="s">
        <v>81</v>
      </c>
      <c r="BB400" s="7" t="s">
        <v>82</v>
      </c>
      <c r="BC400" s="7" t="s">
        <v>81</v>
      </c>
      <c r="BD400" s="7" t="s">
        <v>82</v>
      </c>
      <c r="BE400" s="7" t="s">
        <v>82</v>
      </c>
      <c r="BF400" s="7" t="s">
        <v>7225</v>
      </c>
      <c r="BG400" s="7" t="s">
        <v>7226</v>
      </c>
      <c r="BH400" s="7" t="s">
        <v>7227</v>
      </c>
      <c r="BI400" s="7" t="s">
        <v>7228</v>
      </c>
      <c r="BJ400" s="7" t="s">
        <v>7229</v>
      </c>
      <c r="BK400" s="7" t="s">
        <v>7230</v>
      </c>
      <c r="BL400" s="7" t="s">
        <v>7231</v>
      </c>
      <c r="BM400" s="7" t="s">
        <v>7232</v>
      </c>
      <c r="BN400" s="7" t="s">
        <v>224</v>
      </c>
      <c r="BO400" s="7">
        <v>2</v>
      </c>
      <c r="BP400" s="7" t="s">
        <v>103</v>
      </c>
      <c r="BQ400" s="7" t="s">
        <v>7233</v>
      </c>
      <c r="BR400" s="7" t="s">
        <v>7234</v>
      </c>
      <c r="BS400" s="7" t="s">
        <v>7235</v>
      </c>
      <c r="BT400" s="7" t="s">
        <v>105</v>
      </c>
      <c r="BU400" s="9" t="s">
        <v>106</v>
      </c>
      <c r="BV400">
        <v>2</v>
      </c>
      <c r="BW400">
        <v>1</v>
      </c>
    </row>
    <row r="401" spans="1:75" ht="42">
      <c r="A401" s="5" t="s">
        <v>6343</v>
      </c>
      <c r="B401" s="6" t="s">
        <v>91</v>
      </c>
      <c r="C401" s="7">
        <v>1</v>
      </c>
      <c r="D401" s="7">
        <v>28</v>
      </c>
      <c r="E401" s="7" t="s">
        <v>68</v>
      </c>
      <c r="F401" s="7" t="s">
        <v>68</v>
      </c>
      <c r="G401" s="7" t="s">
        <v>70</v>
      </c>
      <c r="H401" s="7" t="s">
        <v>68</v>
      </c>
      <c r="I401" s="7" t="s">
        <v>70</v>
      </c>
      <c r="J401" s="7" t="s">
        <v>68</v>
      </c>
      <c r="K401" s="7" t="s">
        <v>71</v>
      </c>
      <c r="L401" s="7" t="s">
        <v>71</v>
      </c>
      <c r="M401" s="7" t="s">
        <v>71</v>
      </c>
      <c r="N401" s="7" t="s">
        <v>71</v>
      </c>
      <c r="O401" s="7" t="s">
        <v>73</v>
      </c>
      <c r="P401" s="7" t="s">
        <v>229</v>
      </c>
      <c r="Q401" s="7" t="s">
        <v>75</v>
      </c>
      <c r="R401" s="7" t="s">
        <v>75</v>
      </c>
      <c r="S401" s="7" t="s">
        <v>125</v>
      </c>
      <c r="T401" s="7" t="s">
        <v>108</v>
      </c>
      <c r="U401" s="7" t="s">
        <v>125</v>
      </c>
      <c r="V401" s="7" t="s">
        <v>75</v>
      </c>
      <c r="W401" s="7" t="s">
        <v>109</v>
      </c>
      <c r="X401" s="7" t="s">
        <v>75</v>
      </c>
      <c r="Y401" s="7" t="s">
        <v>109</v>
      </c>
      <c r="Z401" s="7" t="s">
        <v>125</v>
      </c>
      <c r="AA401" s="7" t="s">
        <v>77</v>
      </c>
      <c r="AB401" s="7" t="s">
        <v>68</v>
      </c>
      <c r="AC401" s="7" t="s">
        <v>76</v>
      </c>
      <c r="AD401" s="7" t="s">
        <v>76</v>
      </c>
      <c r="AE401" s="7" t="s">
        <v>77</v>
      </c>
      <c r="AF401" s="7" t="s">
        <v>80</v>
      </c>
      <c r="AG401" s="7" t="s">
        <v>80</v>
      </c>
      <c r="AH401" s="7" t="s">
        <v>79</v>
      </c>
      <c r="AI401" s="7" t="s">
        <v>69</v>
      </c>
      <c r="AJ401" s="7" t="s">
        <v>78</v>
      </c>
      <c r="AK401" s="7" t="s">
        <v>78</v>
      </c>
      <c r="AL401" s="7" t="s">
        <v>80</v>
      </c>
      <c r="AM401" s="7" t="s">
        <v>79</v>
      </c>
      <c r="AN401" s="7" t="s">
        <v>81</v>
      </c>
      <c r="AO401" s="7" t="s">
        <v>81</v>
      </c>
      <c r="AP401" s="7" t="s">
        <v>82</v>
      </c>
      <c r="AQ401" s="7" t="s">
        <v>69</v>
      </c>
      <c r="AR401" s="7" t="s">
        <v>81</v>
      </c>
      <c r="AS401" s="7" t="s">
        <v>69</v>
      </c>
      <c r="AT401" s="7" t="s">
        <v>142</v>
      </c>
      <c r="AU401" s="7" t="s">
        <v>81</v>
      </c>
      <c r="AV401" s="7" t="s">
        <v>82</v>
      </c>
      <c r="AW401" s="7" t="s">
        <v>83</v>
      </c>
      <c r="AX401" s="7" t="s">
        <v>82</v>
      </c>
      <c r="AY401" s="7" t="s">
        <v>81</v>
      </c>
      <c r="AZ401" s="7" t="s">
        <v>83</v>
      </c>
      <c r="BA401" s="7" t="s">
        <v>81</v>
      </c>
      <c r="BB401" s="7" t="s">
        <v>69</v>
      </c>
      <c r="BC401" s="7" t="s">
        <v>81</v>
      </c>
      <c r="BD401" s="7" t="s">
        <v>83</v>
      </c>
      <c r="BE401" s="7" t="s">
        <v>81</v>
      </c>
      <c r="BF401" s="8"/>
      <c r="BG401" s="7" t="s">
        <v>705</v>
      </c>
      <c r="BH401" s="7" t="s">
        <v>6344</v>
      </c>
      <c r="BI401" s="7" t="s">
        <v>6345</v>
      </c>
      <c r="BJ401" s="7"/>
      <c r="BK401" s="7" t="s">
        <v>6346</v>
      </c>
      <c r="BL401" s="7" t="s">
        <v>6347</v>
      </c>
      <c r="BM401" s="8" t="s">
        <v>6348</v>
      </c>
      <c r="BN401" s="8" t="s">
        <v>150</v>
      </c>
      <c r="BO401" s="7">
        <v>3</v>
      </c>
      <c r="BP401" s="7" t="s">
        <v>103</v>
      </c>
      <c r="BQ401" s="8" t="s">
        <v>6349</v>
      </c>
      <c r="BR401" s="8" t="s">
        <v>6350</v>
      </c>
      <c r="BS401" s="8" t="s">
        <v>6351</v>
      </c>
      <c r="BT401" s="7" t="s">
        <v>105</v>
      </c>
      <c r="BU401" s="9" t="s">
        <v>3459</v>
      </c>
      <c r="BV401">
        <v>2</v>
      </c>
      <c r="BW401">
        <v>1</v>
      </c>
    </row>
    <row r="402" spans="1:75" ht="70">
      <c r="A402" s="5" t="s">
        <v>6337</v>
      </c>
      <c r="B402" s="6" t="s">
        <v>91</v>
      </c>
      <c r="C402" s="7">
        <v>1</v>
      </c>
      <c r="D402" s="7">
        <v>28</v>
      </c>
      <c r="E402" s="7" t="s">
        <v>68</v>
      </c>
      <c r="F402" s="7" t="s">
        <v>68</v>
      </c>
      <c r="G402" s="7" t="s">
        <v>70</v>
      </c>
      <c r="H402" s="7" t="s">
        <v>71</v>
      </c>
      <c r="I402" s="7" t="s">
        <v>71</v>
      </c>
      <c r="J402" s="7" t="s">
        <v>68</v>
      </c>
      <c r="K402" s="7" t="s">
        <v>69</v>
      </c>
      <c r="L402" s="7" t="s">
        <v>72</v>
      </c>
      <c r="M402" s="7" t="s">
        <v>70</v>
      </c>
      <c r="N402" s="7" t="s">
        <v>70</v>
      </c>
      <c r="O402" s="7" t="s">
        <v>93</v>
      </c>
      <c r="P402" s="7" t="s">
        <v>74</v>
      </c>
      <c r="Q402" s="7" t="s">
        <v>108</v>
      </c>
      <c r="R402" s="7" t="s">
        <v>108</v>
      </c>
      <c r="S402" s="7" t="s">
        <v>125</v>
      </c>
      <c r="T402" s="7" t="s">
        <v>124</v>
      </c>
      <c r="U402" s="7" t="s">
        <v>108</v>
      </c>
      <c r="V402" s="7" t="s">
        <v>108</v>
      </c>
      <c r="W402" s="7" t="s">
        <v>124</v>
      </c>
      <c r="X402" s="7" t="s">
        <v>109</v>
      </c>
      <c r="Y402" s="7" t="s">
        <v>124</v>
      </c>
      <c r="Z402" s="7" t="s">
        <v>124</v>
      </c>
      <c r="AA402" s="7" t="s">
        <v>68</v>
      </c>
      <c r="AB402" s="7" t="s">
        <v>68</v>
      </c>
      <c r="AC402" s="7" t="s">
        <v>68</v>
      </c>
      <c r="AD402" s="7" t="s">
        <v>76</v>
      </c>
      <c r="AE402" s="7" t="s">
        <v>68</v>
      </c>
      <c r="AF402" s="7" t="s">
        <v>80</v>
      </c>
      <c r="AG402" s="7" t="s">
        <v>69</v>
      </c>
      <c r="AH402" s="7" t="s">
        <v>80</v>
      </c>
      <c r="AI402" s="7" t="s">
        <v>69</v>
      </c>
      <c r="AJ402" s="7" t="s">
        <v>79</v>
      </c>
      <c r="AK402" s="7" t="s">
        <v>69</v>
      </c>
      <c r="AL402" s="7" t="s">
        <v>69</v>
      </c>
      <c r="AM402" s="7" t="s">
        <v>80</v>
      </c>
      <c r="AN402" s="7" t="s">
        <v>82</v>
      </c>
      <c r="AO402" s="7" t="s">
        <v>82</v>
      </c>
      <c r="AP402" s="7" t="s">
        <v>82</v>
      </c>
      <c r="AQ402" s="7" t="s">
        <v>69</v>
      </c>
      <c r="AR402" s="7" t="s">
        <v>82</v>
      </c>
      <c r="AS402" s="7" t="s">
        <v>69</v>
      </c>
      <c r="AT402" s="7" t="s">
        <v>82</v>
      </c>
      <c r="AU402" s="7" t="s">
        <v>82</v>
      </c>
      <c r="AV402" s="7" t="s">
        <v>82</v>
      </c>
      <c r="AW402" s="7" t="s">
        <v>69</v>
      </c>
      <c r="AX402" s="7" t="s">
        <v>82</v>
      </c>
      <c r="AY402" s="7" t="s">
        <v>82</v>
      </c>
      <c r="AZ402" s="7" t="s">
        <v>82</v>
      </c>
      <c r="BA402" s="7" t="s">
        <v>82</v>
      </c>
      <c r="BB402" s="7" t="s">
        <v>82</v>
      </c>
      <c r="BC402" s="7" t="s">
        <v>69</v>
      </c>
      <c r="BD402" s="7" t="s">
        <v>69</v>
      </c>
      <c r="BE402" s="7" t="s">
        <v>82</v>
      </c>
      <c r="BF402" s="8"/>
      <c r="BG402" s="7" t="s">
        <v>878</v>
      </c>
      <c r="BH402" s="7" t="s">
        <v>6338</v>
      </c>
      <c r="BI402" s="7" t="s">
        <v>3469</v>
      </c>
      <c r="BJ402" s="7" t="s">
        <v>6339</v>
      </c>
      <c r="BK402" s="7" t="s">
        <v>6340</v>
      </c>
      <c r="BL402" s="7" t="s">
        <v>6341</v>
      </c>
      <c r="BM402" s="7" t="s">
        <v>6342</v>
      </c>
      <c r="BN402" s="8" t="s">
        <v>150</v>
      </c>
      <c r="BO402" s="7">
        <v>3</v>
      </c>
      <c r="BP402" s="7" t="s">
        <v>103</v>
      </c>
      <c r="BQ402" s="7"/>
      <c r="BR402" s="7"/>
      <c r="BS402" s="8"/>
      <c r="BT402" s="8" t="s">
        <v>105</v>
      </c>
      <c r="BU402" s="9" t="s">
        <v>91</v>
      </c>
      <c r="BV402">
        <v>2</v>
      </c>
      <c r="BW402">
        <v>1</v>
      </c>
    </row>
    <row r="403" spans="1:75" ht="70">
      <c r="A403" s="5" t="s">
        <v>7199</v>
      </c>
      <c r="B403" s="6" t="s">
        <v>91</v>
      </c>
      <c r="C403" s="7">
        <v>1</v>
      </c>
      <c r="D403" s="7">
        <v>28</v>
      </c>
      <c r="E403" s="7" t="s">
        <v>68</v>
      </c>
      <c r="F403" s="7" t="s">
        <v>68</v>
      </c>
      <c r="G403" s="7" t="s">
        <v>70</v>
      </c>
      <c r="H403" s="7" t="s">
        <v>68</v>
      </c>
      <c r="I403" s="7" t="s">
        <v>71</v>
      </c>
      <c r="J403" s="7" t="s">
        <v>68</v>
      </c>
      <c r="K403" s="7" t="s">
        <v>68</v>
      </c>
      <c r="L403" s="7" t="s">
        <v>70</v>
      </c>
      <c r="M403" s="7" t="s">
        <v>70</v>
      </c>
      <c r="N403" s="7" t="s">
        <v>70</v>
      </c>
      <c r="O403" s="7" t="s">
        <v>122</v>
      </c>
      <c r="P403" s="7" t="s">
        <v>123</v>
      </c>
      <c r="Q403" s="7" t="s">
        <v>109</v>
      </c>
      <c r="R403" s="7" t="s">
        <v>109</v>
      </c>
      <c r="S403" s="7" t="s">
        <v>125</v>
      </c>
      <c r="T403" s="7" t="s">
        <v>109</v>
      </c>
      <c r="U403" s="7" t="s">
        <v>108</v>
      </c>
      <c r="V403" s="7" t="s">
        <v>108</v>
      </c>
      <c r="W403" s="7" t="s">
        <v>95</v>
      </c>
      <c r="X403" s="7" t="s">
        <v>109</v>
      </c>
      <c r="Y403" s="7" t="s">
        <v>124</v>
      </c>
      <c r="Z403" s="7" t="s">
        <v>124</v>
      </c>
      <c r="AA403" s="7" t="s">
        <v>77</v>
      </c>
      <c r="AB403" s="7" t="s">
        <v>68</v>
      </c>
      <c r="AC403" s="7" t="s">
        <v>77</v>
      </c>
      <c r="AD403" s="7" t="s">
        <v>76</v>
      </c>
      <c r="AE403" s="7" t="s">
        <v>77</v>
      </c>
      <c r="AF403" s="7" t="s">
        <v>79</v>
      </c>
      <c r="AG403" s="7" t="s">
        <v>79</v>
      </c>
      <c r="AH403" s="7" t="s">
        <v>79</v>
      </c>
      <c r="AI403" s="7" t="s">
        <v>78</v>
      </c>
      <c r="AJ403" s="7" t="s">
        <v>79</v>
      </c>
      <c r="AK403" s="7" t="s">
        <v>79</v>
      </c>
      <c r="AL403" s="7" t="s">
        <v>79</v>
      </c>
      <c r="AM403" s="7" t="s">
        <v>79</v>
      </c>
      <c r="AN403" s="7" t="s">
        <v>81</v>
      </c>
      <c r="AO403" s="7" t="s">
        <v>81</v>
      </c>
      <c r="AP403" s="7" t="s">
        <v>82</v>
      </c>
      <c r="AQ403" s="7" t="s">
        <v>81</v>
      </c>
      <c r="AR403" s="7" t="s">
        <v>82</v>
      </c>
      <c r="AS403" s="7" t="s">
        <v>81</v>
      </c>
      <c r="AT403" s="7" t="s">
        <v>69</v>
      </c>
      <c r="AU403" s="7" t="s">
        <v>82</v>
      </c>
      <c r="AV403" s="7" t="s">
        <v>81</v>
      </c>
      <c r="AW403" s="7" t="s">
        <v>81</v>
      </c>
      <c r="AX403" s="7" t="s">
        <v>83</v>
      </c>
      <c r="AY403" s="7" t="s">
        <v>83</v>
      </c>
      <c r="AZ403" s="7" t="s">
        <v>81</v>
      </c>
      <c r="BA403" s="7" t="s">
        <v>82</v>
      </c>
      <c r="BB403" s="7" t="s">
        <v>81</v>
      </c>
      <c r="BC403" s="7" t="s">
        <v>142</v>
      </c>
      <c r="BD403" s="7" t="s">
        <v>83</v>
      </c>
      <c r="BE403" s="7" t="s">
        <v>81</v>
      </c>
      <c r="BF403" s="7"/>
      <c r="BG403" s="7" t="s">
        <v>7200</v>
      </c>
      <c r="BH403" s="7" t="s">
        <v>7201</v>
      </c>
      <c r="BI403" s="7" t="s">
        <v>7202</v>
      </c>
      <c r="BJ403" s="7" t="s">
        <v>7203</v>
      </c>
      <c r="BK403" s="7"/>
      <c r="BL403" s="7"/>
      <c r="BM403" s="7"/>
      <c r="BN403" s="7" t="s">
        <v>224</v>
      </c>
      <c r="BO403" s="7">
        <v>2</v>
      </c>
      <c r="BP403" s="7" t="s">
        <v>103</v>
      </c>
      <c r="BQ403" s="7"/>
      <c r="BR403" s="7"/>
      <c r="BS403" s="7"/>
      <c r="BT403" s="7" t="s">
        <v>105</v>
      </c>
      <c r="BU403" s="9" t="s">
        <v>7204</v>
      </c>
      <c r="BV403">
        <v>2</v>
      </c>
      <c r="BW403">
        <v>1</v>
      </c>
    </row>
    <row r="404" spans="1:75" ht="70">
      <c r="A404" s="5" t="s">
        <v>6319</v>
      </c>
      <c r="B404" s="6" t="s">
        <v>91</v>
      </c>
      <c r="C404" s="7">
        <v>1</v>
      </c>
      <c r="D404" s="7">
        <v>28</v>
      </c>
      <c r="E404" s="8" t="s">
        <v>72</v>
      </c>
      <c r="F404" s="8" t="s">
        <v>72</v>
      </c>
      <c r="G404" s="8" t="s">
        <v>70</v>
      </c>
      <c r="H404" s="8" t="s">
        <v>68</v>
      </c>
      <c r="I404" s="8" t="s">
        <v>69</v>
      </c>
      <c r="J404" s="8" t="s">
        <v>72</v>
      </c>
      <c r="K404" s="8" t="s">
        <v>68</v>
      </c>
      <c r="L404" s="8" t="s">
        <v>72</v>
      </c>
      <c r="M404" s="8" t="s">
        <v>71</v>
      </c>
      <c r="N404" s="8" t="s">
        <v>71</v>
      </c>
      <c r="O404" s="8" t="s">
        <v>93</v>
      </c>
      <c r="P404" s="8" t="s">
        <v>229</v>
      </c>
      <c r="Q404" s="8" t="s">
        <v>109</v>
      </c>
      <c r="R404" s="8" t="s">
        <v>109</v>
      </c>
      <c r="S404" s="8" t="s">
        <v>125</v>
      </c>
      <c r="T404" s="8" t="s">
        <v>124</v>
      </c>
      <c r="U404" s="8" t="s">
        <v>109</v>
      </c>
      <c r="V404" s="8" t="s">
        <v>109</v>
      </c>
      <c r="W404" s="8" t="s">
        <v>95</v>
      </c>
      <c r="X404" s="8" t="s">
        <v>109</v>
      </c>
      <c r="Y404" s="8" t="s">
        <v>125</v>
      </c>
      <c r="Z404" s="8" t="s">
        <v>125</v>
      </c>
      <c r="AA404" s="8" t="s">
        <v>77</v>
      </c>
      <c r="AB404" s="8" t="s">
        <v>68</v>
      </c>
      <c r="AC404" s="8" t="s">
        <v>77</v>
      </c>
      <c r="AD404" s="8" t="s">
        <v>76</v>
      </c>
      <c r="AE404" s="8" t="s">
        <v>77</v>
      </c>
      <c r="AF404" s="8" t="s">
        <v>80</v>
      </c>
      <c r="AG404" s="8" t="s">
        <v>80</v>
      </c>
      <c r="AH404" s="8" t="s">
        <v>80</v>
      </c>
      <c r="AI404" s="8" t="s">
        <v>78</v>
      </c>
      <c r="AJ404" s="8" t="s">
        <v>79</v>
      </c>
      <c r="AK404" s="8" t="s">
        <v>79</v>
      </c>
      <c r="AL404" s="8" t="s">
        <v>79</v>
      </c>
      <c r="AM404" s="8" t="s">
        <v>79</v>
      </c>
      <c r="AN404" s="8" t="s">
        <v>83</v>
      </c>
      <c r="AO404" s="8" t="s">
        <v>82</v>
      </c>
      <c r="AP404" s="8" t="s">
        <v>82</v>
      </c>
      <c r="AQ404" s="8" t="s">
        <v>69</v>
      </c>
      <c r="AR404" s="8" t="s">
        <v>82</v>
      </c>
      <c r="AS404" s="8" t="s">
        <v>81</v>
      </c>
      <c r="AT404" s="8" t="s">
        <v>82</v>
      </c>
      <c r="AU404" s="8" t="s">
        <v>81</v>
      </c>
      <c r="AV404" s="8" t="s">
        <v>81</v>
      </c>
      <c r="AW404" s="8" t="s">
        <v>142</v>
      </c>
      <c r="AX404" s="8" t="s">
        <v>81</v>
      </c>
      <c r="AY404" s="8" t="s">
        <v>81</v>
      </c>
      <c r="AZ404" s="8" t="s">
        <v>81</v>
      </c>
      <c r="BA404" s="8" t="s">
        <v>82</v>
      </c>
      <c r="BB404" s="8" t="s">
        <v>81</v>
      </c>
      <c r="BC404" s="8" t="s">
        <v>81</v>
      </c>
      <c r="BD404" s="8" t="s">
        <v>81</v>
      </c>
      <c r="BE404" s="8" t="s">
        <v>82</v>
      </c>
      <c r="BF404" s="8" t="s">
        <v>6320</v>
      </c>
      <c r="BG404" s="8" t="s">
        <v>6321</v>
      </c>
      <c r="BH404" s="8" t="s">
        <v>6322</v>
      </c>
      <c r="BI404" s="8" t="s">
        <v>6323</v>
      </c>
      <c r="BJ404" s="8" t="s">
        <v>6324</v>
      </c>
      <c r="BK404" s="8" t="s">
        <v>6325</v>
      </c>
      <c r="BL404" s="8" t="s">
        <v>6326</v>
      </c>
      <c r="BM404" s="8" t="s">
        <v>6327</v>
      </c>
      <c r="BN404" s="8" t="s">
        <v>150</v>
      </c>
      <c r="BO404" s="8">
        <v>3</v>
      </c>
      <c r="BP404" s="8" t="s">
        <v>103</v>
      </c>
      <c r="BQ404" s="8" t="s">
        <v>6328</v>
      </c>
      <c r="BR404" s="8" t="s">
        <v>6329</v>
      </c>
      <c r="BS404" s="8" t="s">
        <v>6330</v>
      </c>
      <c r="BT404" s="8" t="s">
        <v>105</v>
      </c>
      <c r="BU404" s="9" t="s">
        <v>6331</v>
      </c>
      <c r="BV404">
        <v>2</v>
      </c>
      <c r="BW404">
        <v>1</v>
      </c>
    </row>
    <row r="405" spans="1:75" ht="224">
      <c r="A405" s="5" t="s">
        <v>6309</v>
      </c>
      <c r="B405" s="6" t="s">
        <v>91</v>
      </c>
      <c r="C405" s="7">
        <v>1</v>
      </c>
      <c r="D405" s="7">
        <v>28</v>
      </c>
      <c r="E405" s="8" t="s">
        <v>72</v>
      </c>
      <c r="F405" s="8" t="s">
        <v>72</v>
      </c>
      <c r="G405" s="8" t="s">
        <v>70</v>
      </c>
      <c r="H405" s="8" t="s">
        <v>69</v>
      </c>
      <c r="I405" s="8" t="s">
        <v>69</v>
      </c>
      <c r="J405" s="8" t="s">
        <v>72</v>
      </c>
      <c r="K405" s="8" t="s">
        <v>68</v>
      </c>
      <c r="L405" s="8" t="s">
        <v>72</v>
      </c>
      <c r="M405" s="8" t="s">
        <v>70</v>
      </c>
      <c r="N405" s="8" t="s">
        <v>71</v>
      </c>
      <c r="O405" s="8" t="s">
        <v>93</v>
      </c>
      <c r="P405" s="8" t="s">
        <v>94</v>
      </c>
      <c r="Q405" s="8" t="s">
        <v>75</v>
      </c>
      <c r="R405" s="8" t="s">
        <v>75</v>
      </c>
      <c r="S405" s="8" t="s">
        <v>125</v>
      </c>
      <c r="T405" s="8" t="s">
        <v>75</v>
      </c>
      <c r="U405" s="8" t="s">
        <v>75</v>
      </c>
      <c r="V405" s="8" t="s">
        <v>75</v>
      </c>
      <c r="W405" s="8" t="s">
        <v>75</v>
      </c>
      <c r="X405" s="8" t="s">
        <v>75</v>
      </c>
      <c r="Y405" s="8" t="s">
        <v>125</v>
      </c>
      <c r="Z405" s="8" t="s">
        <v>124</v>
      </c>
      <c r="AA405" s="8" t="s">
        <v>77</v>
      </c>
      <c r="AB405" s="8" t="s">
        <v>77</v>
      </c>
      <c r="AC405" s="8" t="s">
        <v>76</v>
      </c>
      <c r="AD405" s="8" t="s">
        <v>76</v>
      </c>
      <c r="AE405" s="8" t="s">
        <v>77</v>
      </c>
      <c r="AF405" s="8" t="s">
        <v>80</v>
      </c>
      <c r="AG405" s="8" t="s">
        <v>80</v>
      </c>
      <c r="AH405" s="8" t="s">
        <v>80</v>
      </c>
      <c r="AI405" s="8" t="s">
        <v>69</v>
      </c>
      <c r="AJ405" s="8" t="s">
        <v>79</v>
      </c>
      <c r="AK405" s="8" t="s">
        <v>78</v>
      </c>
      <c r="AL405" s="8" t="s">
        <v>79</v>
      </c>
      <c r="AM405" s="8" t="s">
        <v>79</v>
      </c>
      <c r="AN405" s="8" t="s">
        <v>81</v>
      </c>
      <c r="AO405" s="8" t="s">
        <v>82</v>
      </c>
      <c r="AP405" s="8" t="s">
        <v>82</v>
      </c>
      <c r="AQ405" s="8" t="s">
        <v>81</v>
      </c>
      <c r="AR405" s="8" t="s">
        <v>69</v>
      </c>
      <c r="AS405" s="8" t="s">
        <v>69</v>
      </c>
      <c r="AT405" s="8" t="s">
        <v>69</v>
      </c>
      <c r="AU405" s="8" t="s">
        <v>81</v>
      </c>
      <c r="AV405" s="8" t="s">
        <v>81</v>
      </c>
      <c r="AW405" s="8" t="s">
        <v>69</v>
      </c>
      <c r="AX405" s="8" t="s">
        <v>69</v>
      </c>
      <c r="AY405" s="8" t="s">
        <v>82</v>
      </c>
      <c r="AZ405" s="8" t="s">
        <v>81</v>
      </c>
      <c r="BA405" s="8" t="s">
        <v>69</v>
      </c>
      <c r="BB405" s="8" t="s">
        <v>83</v>
      </c>
      <c r="BC405" s="8" t="s">
        <v>142</v>
      </c>
      <c r="BD405" s="8" t="s">
        <v>69</v>
      </c>
      <c r="BE405" s="8" t="s">
        <v>69</v>
      </c>
      <c r="BF405" s="8" t="s">
        <v>975</v>
      </c>
      <c r="BG405" s="8" t="s">
        <v>6310</v>
      </c>
      <c r="BH405" s="8" t="s">
        <v>6311</v>
      </c>
      <c r="BI405" s="8" t="s">
        <v>836</v>
      </c>
      <c r="BJ405" s="8" t="s">
        <v>6312</v>
      </c>
      <c r="BK405" s="8" t="s">
        <v>6313</v>
      </c>
      <c r="BL405" s="8" t="s">
        <v>6314</v>
      </c>
      <c r="BM405" s="8" t="s">
        <v>6315</v>
      </c>
      <c r="BN405" s="8" t="s">
        <v>150</v>
      </c>
      <c r="BO405" s="8">
        <v>3</v>
      </c>
      <c r="BP405" s="8" t="s">
        <v>103</v>
      </c>
      <c r="BQ405" s="8" t="s">
        <v>6316</v>
      </c>
      <c r="BR405" s="8" t="s">
        <v>6317</v>
      </c>
      <c r="BS405" s="8" t="s">
        <v>6318</v>
      </c>
      <c r="BT405" s="8" t="s">
        <v>105</v>
      </c>
      <c r="BU405" s="9" t="s">
        <v>5424</v>
      </c>
      <c r="BV405">
        <v>2</v>
      </c>
      <c r="BW405">
        <v>1</v>
      </c>
    </row>
    <row r="406" spans="1:75" ht="42">
      <c r="A406" s="5" t="s">
        <v>6298</v>
      </c>
      <c r="B406" s="6" t="s">
        <v>91</v>
      </c>
      <c r="C406" s="7">
        <v>1</v>
      </c>
      <c r="D406" s="7">
        <v>28</v>
      </c>
      <c r="E406" s="7" t="s">
        <v>68</v>
      </c>
      <c r="F406" s="7" t="s">
        <v>68</v>
      </c>
      <c r="G406" s="7" t="s">
        <v>71</v>
      </c>
      <c r="H406" s="7" t="s">
        <v>72</v>
      </c>
      <c r="I406" s="7" t="s">
        <v>72</v>
      </c>
      <c r="J406" s="7" t="s">
        <v>72</v>
      </c>
      <c r="K406" s="7" t="s">
        <v>68</v>
      </c>
      <c r="L406" s="7" t="s">
        <v>72</v>
      </c>
      <c r="M406" s="7" t="s">
        <v>71</v>
      </c>
      <c r="N406" s="7" t="s">
        <v>68</v>
      </c>
      <c r="O406" s="7" t="s">
        <v>93</v>
      </c>
      <c r="P406" s="7" t="s">
        <v>94</v>
      </c>
      <c r="Q406" s="7" t="s">
        <v>108</v>
      </c>
      <c r="R406" s="7" t="s">
        <v>108</v>
      </c>
      <c r="S406" s="7" t="s">
        <v>108</v>
      </c>
      <c r="T406" s="7" t="s">
        <v>108</v>
      </c>
      <c r="U406" s="7" t="s">
        <v>108</v>
      </c>
      <c r="V406" s="7" t="s">
        <v>108</v>
      </c>
      <c r="W406" s="7" t="s">
        <v>108</v>
      </c>
      <c r="X406" s="7" t="s">
        <v>108</v>
      </c>
      <c r="Y406" s="7" t="s">
        <v>108</v>
      </c>
      <c r="Z406" s="7" t="s">
        <v>95</v>
      </c>
      <c r="AA406" s="7" t="s">
        <v>68</v>
      </c>
      <c r="AB406" s="7" t="s">
        <v>68</v>
      </c>
      <c r="AC406" s="7" t="s">
        <v>70</v>
      </c>
      <c r="AD406" s="7" t="s">
        <v>76</v>
      </c>
      <c r="AE406" s="7" t="s">
        <v>76</v>
      </c>
      <c r="AF406" s="7" t="s">
        <v>79</v>
      </c>
      <c r="AG406" s="7" t="s">
        <v>80</v>
      </c>
      <c r="AH406" s="7" t="s">
        <v>80</v>
      </c>
      <c r="AI406" s="7" t="s">
        <v>79</v>
      </c>
      <c r="AJ406" s="7" t="s">
        <v>80</v>
      </c>
      <c r="AK406" s="7" t="s">
        <v>78</v>
      </c>
      <c r="AL406" s="7" t="s">
        <v>69</v>
      </c>
      <c r="AM406" s="7" t="s">
        <v>69</v>
      </c>
      <c r="AN406" s="7" t="s">
        <v>82</v>
      </c>
      <c r="AO406" s="7" t="s">
        <v>82</v>
      </c>
      <c r="AP406" s="7" t="s">
        <v>82</v>
      </c>
      <c r="AQ406" s="7" t="s">
        <v>81</v>
      </c>
      <c r="AR406" s="7" t="s">
        <v>81</v>
      </c>
      <c r="AS406" s="7" t="s">
        <v>81</v>
      </c>
      <c r="AT406" s="7" t="s">
        <v>69</v>
      </c>
      <c r="AU406" s="7" t="s">
        <v>69</v>
      </c>
      <c r="AV406" s="7" t="s">
        <v>81</v>
      </c>
      <c r="AW406" s="7" t="s">
        <v>69</v>
      </c>
      <c r="AX406" s="8" t="s">
        <v>81</v>
      </c>
      <c r="AY406" s="8" t="s">
        <v>82</v>
      </c>
      <c r="AZ406" s="8" t="s">
        <v>69</v>
      </c>
      <c r="BA406" s="8" t="s">
        <v>81</v>
      </c>
      <c r="BB406" s="8" t="s">
        <v>81</v>
      </c>
      <c r="BC406" s="8" t="s">
        <v>81</v>
      </c>
      <c r="BD406" s="8" t="s">
        <v>83</v>
      </c>
      <c r="BE406" s="8" t="s">
        <v>69</v>
      </c>
      <c r="BF406" s="8" t="s">
        <v>6299</v>
      </c>
      <c r="BG406" s="7" t="s">
        <v>446</v>
      </c>
      <c r="BH406" s="7" t="s">
        <v>6300</v>
      </c>
      <c r="BI406" s="7" t="s">
        <v>6301</v>
      </c>
      <c r="BJ406" s="7"/>
      <c r="BK406" s="7" t="s">
        <v>6302</v>
      </c>
      <c r="BL406" s="7" t="s">
        <v>6303</v>
      </c>
      <c r="BM406" s="7" t="s">
        <v>6304</v>
      </c>
      <c r="BN406" s="8" t="s">
        <v>150</v>
      </c>
      <c r="BO406" s="8">
        <v>3</v>
      </c>
      <c r="BP406" s="8" t="s">
        <v>103</v>
      </c>
      <c r="BQ406" s="8" t="s">
        <v>6305</v>
      </c>
      <c r="BR406" s="8" t="s">
        <v>6306</v>
      </c>
      <c r="BS406" s="8" t="s">
        <v>6307</v>
      </c>
      <c r="BT406" s="7" t="s">
        <v>105</v>
      </c>
      <c r="BU406" s="9" t="s">
        <v>6308</v>
      </c>
      <c r="BV406">
        <v>2</v>
      </c>
      <c r="BW406">
        <v>1</v>
      </c>
    </row>
    <row r="407" spans="1:75" ht="112">
      <c r="A407" s="5" t="s">
        <v>6789</v>
      </c>
      <c r="B407" s="6" t="s">
        <v>91</v>
      </c>
      <c r="C407" s="7">
        <v>1</v>
      </c>
      <c r="D407" s="7">
        <v>28</v>
      </c>
      <c r="E407" s="7" t="s">
        <v>68</v>
      </c>
      <c r="F407" s="7" t="s">
        <v>72</v>
      </c>
      <c r="G407" s="7" t="s">
        <v>70</v>
      </c>
      <c r="H407" s="7" t="s">
        <v>72</v>
      </c>
      <c r="I407" s="7" t="s">
        <v>72</v>
      </c>
      <c r="J407" s="7" t="s">
        <v>72</v>
      </c>
      <c r="K407" s="7" t="s">
        <v>72</v>
      </c>
      <c r="L407" s="7" t="s">
        <v>72</v>
      </c>
      <c r="M407" s="7" t="s">
        <v>71</v>
      </c>
      <c r="N407" s="7" t="s">
        <v>72</v>
      </c>
      <c r="O407" s="7" t="s">
        <v>122</v>
      </c>
      <c r="P407" s="7" t="s">
        <v>229</v>
      </c>
      <c r="Q407" s="7" t="s">
        <v>109</v>
      </c>
      <c r="R407" s="7" t="s">
        <v>109</v>
      </c>
      <c r="S407" s="7" t="s">
        <v>125</v>
      </c>
      <c r="T407" s="7" t="s">
        <v>124</v>
      </c>
      <c r="U407" s="7" t="s">
        <v>109</v>
      </c>
      <c r="V407" s="7" t="s">
        <v>125</v>
      </c>
      <c r="W407" s="7" t="s">
        <v>125</v>
      </c>
      <c r="X407" s="7" t="s">
        <v>109</v>
      </c>
      <c r="Y407" s="7" t="s">
        <v>124</v>
      </c>
      <c r="Z407" s="7" t="s">
        <v>125</v>
      </c>
      <c r="AA407" s="7" t="s">
        <v>77</v>
      </c>
      <c r="AB407" s="7" t="s">
        <v>68</v>
      </c>
      <c r="AC407" s="7" t="s">
        <v>76</v>
      </c>
      <c r="AD407" s="7" t="s">
        <v>70</v>
      </c>
      <c r="AE407" s="7" t="s">
        <v>70</v>
      </c>
      <c r="AF407" s="7" t="s">
        <v>79</v>
      </c>
      <c r="AG407" s="7" t="s">
        <v>79</v>
      </c>
      <c r="AH407" s="7" t="s">
        <v>80</v>
      </c>
      <c r="AI407" s="7" t="s">
        <v>165</v>
      </c>
      <c r="AJ407" s="7" t="s">
        <v>78</v>
      </c>
      <c r="AK407" s="7" t="s">
        <v>78</v>
      </c>
      <c r="AL407" s="7" t="s">
        <v>69</v>
      </c>
      <c r="AM407" s="7" t="s">
        <v>165</v>
      </c>
      <c r="AN407" s="7" t="s">
        <v>82</v>
      </c>
      <c r="AO407" s="7" t="s">
        <v>82</v>
      </c>
      <c r="AP407" s="7" t="s">
        <v>82</v>
      </c>
      <c r="AQ407" s="7" t="s">
        <v>81</v>
      </c>
      <c r="AR407" s="7" t="s">
        <v>142</v>
      </c>
      <c r="AS407" s="7" t="s">
        <v>142</v>
      </c>
      <c r="AT407" s="7" t="s">
        <v>142</v>
      </c>
      <c r="AU407" s="7" t="s">
        <v>81</v>
      </c>
      <c r="AV407" s="7" t="s">
        <v>82</v>
      </c>
      <c r="AW407" s="7" t="s">
        <v>69</v>
      </c>
      <c r="AX407" s="8" t="s">
        <v>81</v>
      </c>
      <c r="AY407" s="8" t="s">
        <v>69</v>
      </c>
      <c r="AZ407" s="8" t="s">
        <v>69</v>
      </c>
      <c r="BA407" s="8" t="s">
        <v>142</v>
      </c>
      <c r="BB407" s="8" t="s">
        <v>142</v>
      </c>
      <c r="BC407" s="8" t="s">
        <v>142</v>
      </c>
      <c r="BD407" s="8" t="s">
        <v>82</v>
      </c>
      <c r="BE407" s="8" t="s">
        <v>82</v>
      </c>
      <c r="BF407" s="8"/>
      <c r="BG407" s="7" t="s">
        <v>566</v>
      </c>
      <c r="BH407" s="7" t="s">
        <v>6790</v>
      </c>
      <c r="BI407" s="8" t="s">
        <v>6791</v>
      </c>
      <c r="BJ407" s="7" t="s">
        <v>6792</v>
      </c>
      <c r="BK407" s="7" t="s">
        <v>6793</v>
      </c>
      <c r="BL407" s="7" t="s">
        <v>6794</v>
      </c>
      <c r="BM407" s="7"/>
      <c r="BN407" s="8" t="s">
        <v>184</v>
      </c>
      <c r="BO407" s="8">
        <v>1</v>
      </c>
      <c r="BP407" s="8" t="s">
        <v>185</v>
      </c>
      <c r="BQ407" s="8" t="s">
        <v>6795</v>
      </c>
      <c r="BR407" s="8"/>
      <c r="BS407" s="8"/>
      <c r="BT407" s="7" t="s">
        <v>105</v>
      </c>
      <c r="BU407" s="9" t="s">
        <v>2583</v>
      </c>
      <c r="BV407">
        <v>1</v>
      </c>
      <c r="BW407">
        <v>1</v>
      </c>
    </row>
    <row r="408" spans="1:75" ht="168">
      <c r="A408" s="5" t="s">
        <v>6776</v>
      </c>
      <c r="B408" s="6" t="s">
        <v>91</v>
      </c>
      <c r="C408" s="7">
        <v>1</v>
      </c>
      <c r="D408" s="7">
        <v>28</v>
      </c>
      <c r="E408" s="7" t="s">
        <v>68</v>
      </c>
      <c r="F408" s="7" t="s">
        <v>68</v>
      </c>
      <c r="G408" s="7" t="s">
        <v>70</v>
      </c>
      <c r="H408" s="7" t="s">
        <v>68</v>
      </c>
      <c r="I408" s="7" t="s">
        <v>69</v>
      </c>
      <c r="J408" s="7" t="s">
        <v>72</v>
      </c>
      <c r="K408" s="7" t="s">
        <v>69</v>
      </c>
      <c r="L408" s="7" t="s">
        <v>72</v>
      </c>
      <c r="M408" s="7" t="s">
        <v>71</v>
      </c>
      <c r="N408" s="7" t="s">
        <v>69</v>
      </c>
      <c r="O408" s="7" t="s">
        <v>93</v>
      </c>
      <c r="P408" s="7" t="s">
        <v>74</v>
      </c>
      <c r="Q408" s="7" t="s">
        <v>75</v>
      </c>
      <c r="R408" s="7" t="s">
        <v>108</v>
      </c>
      <c r="S408" s="7" t="s">
        <v>125</v>
      </c>
      <c r="T408" s="7" t="s">
        <v>108</v>
      </c>
      <c r="U408" s="7" t="s">
        <v>108</v>
      </c>
      <c r="V408" s="7" t="s">
        <v>108</v>
      </c>
      <c r="W408" s="7" t="s">
        <v>124</v>
      </c>
      <c r="X408" s="7" t="s">
        <v>95</v>
      </c>
      <c r="Y408" s="7" t="s">
        <v>125</v>
      </c>
      <c r="Z408" s="7" t="s">
        <v>124</v>
      </c>
      <c r="AA408" s="7" t="s">
        <v>77</v>
      </c>
      <c r="AB408" s="7" t="s">
        <v>68</v>
      </c>
      <c r="AC408" s="7" t="s">
        <v>77</v>
      </c>
      <c r="AD408" s="7" t="s">
        <v>76</v>
      </c>
      <c r="AE408" s="7" t="s">
        <v>76</v>
      </c>
      <c r="AF408" s="7" t="s">
        <v>69</v>
      </c>
      <c r="AG408" s="7" t="s">
        <v>80</v>
      </c>
      <c r="AH408" s="7" t="s">
        <v>79</v>
      </c>
      <c r="AI408" s="7" t="s">
        <v>69</v>
      </c>
      <c r="AJ408" s="7" t="s">
        <v>80</v>
      </c>
      <c r="AK408" s="7" t="s">
        <v>69</v>
      </c>
      <c r="AL408" s="7" t="s">
        <v>69</v>
      </c>
      <c r="AM408" s="7" t="s">
        <v>69</v>
      </c>
      <c r="AN408" s="7" t="s">
        <v>81</v>
      </c>
      <c r="AO408" s="7" t="s">
        <v>69</v>
      </c>
      <c r="AP408" s="7" t="s">
        <v>82</v>
      </c>
      <c r="AQ408" s="7" t="s">
        <v>69</v>
      </c>
      <c r="AR408" s="7" t="s">
        <v>83</v>
      </c>
      <c r="AS408" s="7" t="s">
        <v>81</v>
      </c>
      <c r="AT408" s="7" t="s">
        <v>69</v>
      </c>
      <c r="AU408" s="7" t="s">
        <v>81</v>
      </c>
      <c r="AV408" s="7" t="s">
        <v>82</v>
      </c>
      <c r="AW408" s="7" t="s">
        <v>83</v>
      </c>
      <c r="AX408" s="8" t="s">
        <v>81</v>
      </c>
      <c r="AY408" s="8" t="s">
        <v>81</v>
      </c>
      <c r="AZ408" s="8" t="s">
        <v>81</v>
      </c>
      <c r="BA408" s="8" t="s">
        <v>82</v>
      </c>
      <c r="BB408" s="8" t="s">
        <v>81</v>
      </c>
      <c r="BC408" s="8" t="s">
        <v>69</v>
      </c>
      <c r="BD408" s="8" t="s">
        <v>69</v>
      </c>
      <c r="BE408" s="8" t="s">
        <v>81</v>
      </c>
      <c r="BF408" s="8" t="s">
        <v>6777</v>
      </c>
      <c r="BG408" s="7" t="s">
        <v>6778</v>
      </c>
      <c r="BH408" s="7" t="s">
        <v>6779</v>
      </c>
      <c r="BI408" s="7" t="s">
        <v>6780</v>
      </c>
      <c r="BJ408" s="8" t="s">
        <v>6781</v>
      </c>
      <c r="BK408" s="7" t="s">
        <v>6782</v>
      </c>
      <c r="BL408" s="8" t="s">
        <v>6783</v>
      </c>
      <c r="BM408" s="7" t="s">
        <v>6784</v>
      </c>
      <c r="BN408" s="8" t="s">
        <v>184</v>
      </c>
      <c r="BO408" s="8">
        <v>1</v>
      </c>
      <c r="BP408" s="8" t="s">
        <v>185</v>
      </c>
      <c r="BQ408" s="8" t="s">
        <v>6785</v>
      </c>
      <c r="BR408" s="8" t="s">
        <v>6786</v>
      </c>
      <c r="BS408" s="8" t="s">
        <v>6787</v>
      </c>
      <c r="BT408" s="8" t="s">
        <v>105</v>
      </c>
      <c r="BU408" s="9" t="s">
        <v>6788</v>
      </c>
      <c r="BV408">
        <v>1</v>
      </c>
      <c r="BW408">
        <v>1</v>
      </c>
    </row>
    <row r="409" spans="1:75" ht="42">
      <c r="A409" s="5" t="s">
        <v>6775</v>
      </c>
      <c r="B409" s="6" t="s">
        <v>91</v>
      </c>
      <c r="C409" s="7">
        <v>1</v>
      </c>
      <c r="D409" s="7">
        <v>28</v>
      </c>
      <c r="E409" s="7" t="s">
        <v>72</v>
      </c>
      <c r="F409" s="7" t="s">
        <v>72</v>
      </c>
      <c r="G409" s="7" t="s">
        <v>70</v>
      </c>
      <c r="H409" s="7" t="s">
        <v>72</v>
      </c>
      <c r="I409" s="7" t="s">
        <v>72</v>
      </c>
      <c r="J409" s="7" t="s">
        <v>72</v>
      </c>
      <c r="K409" s="7" t="s">
        <v>72</v>
      </c>
      <c r="L409" s="7" t="s">
        <v>72</v>
      </c>
      <c r="M409" s="7" t="s">
        <v>68</v>
      </c>
      <c r="N409" s="7" t="s">
        <v>68</v>
      </c>
      <c r="O409" s="7" t="s">
        <v>73</v>
      </c>
      <c r="P409" s="7" t="s">
        <v>229</v>
      </c>
      <c r="Q409" s="7" t="s">
        <v>95</v>
      </c>
      <c r="R409" s="7" t="s">
        <v>95</v>
      </c>
      <c r="S409" s="7" t="s">
        <v>125</v>
      </c>
      <c r="T409" s="7" t="s">
        <v>95</v>
      </c>
      <c r="U409" s="7" t="s">
        <v>95</v>
      </c>
      <c r="V409" s="7" t="s">
        <v>95</v>
      </c>
      <c r="W409" s="7" t="s">
        <v>95</v>
      </c>
      <c r="X409" s="7" t="s">
        <v>95</v>
      </c>
      <c r="Y409" s="7" t="s">
        <v>95</v>
      </c>
      <c r="Z409" s="7" t="s">
        <v>95</v>
      </c>
      <c r="AA409" s="7" t="s">
        <v>68</v>
      </c>
      <c r="AB409" s="7" t="s">
        <v>68</v>
      </c>
      <c r="AC409" s="7" t="s">
        <v>70</v>
      </c>
      <c r="AD409" s="7" t="s">
        <v>77</v>
      </c>
      <c r="AE409" s="7" t="s">
        <v>77</v>
      </c>
      <c r="AF409" s="7" t="s">
        <v>80</v>
      </c>
      <c r="AG409" s="7" t="s">
        <v>80</v>
      </c>
      <c r="AH409" s="7" t="s">
        <v>80</v>
      </c>
      <c r="AI409" s="7" t="s">
        <v>80</v>
      </c>
      <c r="AJ409" s="7" t="s">
        <v>80</v>
      </c>
      <c r="AK409" s="7" t="s">
        <v>78</v>
      </c>
      <c r="AL409" s="7" t="s">
        <v>79</v>
      </c>
      <c r="AM409" s="7" t="s">
        <v>79</v>
      </c>
      <c r="AN409" s="7" t="s">
        <v>81</v>
      </c>
      <c r="AO409" s="7" t="s">
        <v>82</v>
      </c>
      <c r="AP409" s="7" t="s">
        <v>82</v>
      </c>
      <c r="AQ409" s="7" t="s">
        <v>81</v>
      </c>
      <c r="AR409" s="7" t="s">
        <v>69</v>
      </c>
      <c r="AS409" s="7" t="s">
        <v>69</v>
      </c>
      <c r="AT409" s="7" t="s">
        <v>81</v>
      </c>
      <c r="AU409" s="7" t="s">
        <v>81</v>
      </c>
      <c r="AV409" s="7" t="s">
        <v>82</v>
      </c>
      <c r="AW409" s="7" t="s">
        <v>69</v>
      </c>
      <c r="AX409" s="8" t="s">
        <v>69</v>
      </c>
      <c r="AY409" s="8" t="s">
        <v>81</v>
      </c>
      <c r="AZ409" s="8" t="s">
        <v>81</v>
      </c>
      <c r="BA409" s="8" t="s">
        <v>82</v>
      </c>
      <c r="BB409" s="8" t="s">
        <v>69</v>
      </c>
      <c r="BC409" s="8" t="s">
        <v>69</v>
      </c>
      <c r="BD409" s="8" t="s">
        <v>69</v>
      </c>
      <c r="BE409" s="8" t="s">
        <v>81</v>
      </c>
      <c r="BF409" s="8"/>
      <c r="BG409" s="7" t="s">
        <v>376</v>
      </c>
      <c r="BH409" s="8"/>
      <c r="BI409" s="8"/>
      <c r="BJ409" s="7"/>
      <c r="BK409" s="8"/>
      <c r="BL409" s="8"/>
      <c r="BM409" s="7"/>
      <c r="BN409" s="8" t="s">
        <v>184</v>
      </c>
      <c r="BO409" s="8">
        <v>1</v>
      </c>
      <c r="BP409" s="8" t="s">
        <v>185</v>
      </c>
      <c r="BQ409" s="8"/>
      <c r="BR409" s="8"/>
      <c r="BS409" s="8"/>
      <c r="BT409" s="7" t="s">
        <v>105</v>
      </c>
      <c r="BU409" s="9" t="s">
        <v>4767</v>
      </c>
      <c r="BV409">
        <v>1</v>
      </c>
      <c r="BW409">
        <v>1</v>
      </c>
    </row>
    <row r="410" spans="1:75" ht="28">
      <c r="A410" s="5" t="s">
        <v>6764</v>
      </c>
      <c r="B410" s="6" t="s">
        <v>91</v>
      </c>
      <c r="C410" s="7">
        <v>1</v>
      </c>
      <c r="D410" s="7">
        <v>28</v>
      </c>
      <c r="E410" s="7" t="s">
        <v>68</v>
      </c>
      <c r="F410" s="7" t="s">
        <v>68</v>
      </c>
      <c r="G410" s="7" t="s">
        <v>70</v>
      </c>
      <c r="H410" s="7" t="s">
        <v>69</v>
      </c>
      <c r="I410" s="7" t="s">
        <v>68</v>
      </c>
      <c r="J410" s="7" t="s">
        <v>68</v>
      </c>
      <c r="K410" s="7" t="s">
        <v>71</v>
      </c>
      <c r="L410" s="7" t="s">
        <v>70</v>
      </c>
      <c r="M410" s="7" t="s">
        <v>70</v>
      </c>
      <c r="N410" s="7" t="s">
        <v>69</v>
      </c>
      <c r="O410" s="7" t="s">
        <v>73</v>
      </c>
      <c r="P410" s="7" t="s">
        <v>74</v>
      </c>
      <c r="Q410" s="8" t="s">
        <v>124</v>
      </c>
      <c r="R410" s="8" t="s">
        <v>124</v>
      </c>
      <c r="S410" s="8" t="s">
        <v>125</v>
      </c>
      <c r="T410" s="8" t="s">
        <v>124</v>
      </c>
      <c r="U410" s="8" t="s">
        <v>124</v>
      </c>
      <c r="V410" s="8" t="s">
        <v>124</v>
      </c>
      <c r="W410" s="8" t="s">
        <v>124</v>
      </c>
      <c r="X410" s="8" t="s">
        <v>125</v>
      </c>
      <c r="Y410" s="8" t="s">
        <v>125</v>
      </c>
      <c r="Z410" s="8" t="s">
        <v>124</v>
      </c>
      <c r="AA410" s="8" t="s">
        <v>76</v>
      </c>
      <c r="AB410" s="8" t="s">
        <v>77</v>
      </c>
      <c r="AC410" s="8" t="s">
        <v>68</v>
      </c>
      <c r="AD410" s="8" t="s">
        <v>76</v>
      </c>
      <c r="AE410" s="8" t="s">
        <v>76</v>
      </c>
      <c r="AF410" s="8" t="s">
        <v>79</v>
      </c>
      <c r="AG410" s="8" t="s">
        <v>79</v>
      </c>
      <c r="AH410" s="8" t="s">
        <v>80</v>
      </c>
      <c r="AI410" s="8" t="s">
        <v>78</v>
      </c>
      <c r="AJ410" s="8" t="s">
        <v>80</v>
      </c>
      <c r="AK410" s="8" t="s">
        <v>69</v>
      </c>
      <c r="AL410" s="8" t="s">
        <v>78</v>
      </c>
      <c r="AM410" s="8" t="s">
        <v>78</v>
      </c>
      <c r="AN410" s="8" t="s">
        <v>142</v>
      </c>
      <c r="AO410" s="8" t="s">
        <v>83</v>
      </c>
      <c r="AP410" s="8" t="s">
        <v>69</v>
      </c>
      <c r="AQ410" s="8" t="s">
        <v>69</v>
      </c>
      <c r="AR410" s="8" t="s">
        <v>83</v>
      </c>
      <c r="AS410" s="8" t="s">
        <v>142</v>
      </c>
      <c r="AT410" s="8" t="s">
        <v>81</v>
      </c>
      <c r="AU410" s="8" t="s">
        <v>82</v>
      </c>
      <c r="AV410" s="8" t="s">
        <v>81</v>
      </c>
      <c r="AW410" s="8" t="s">
        <v>82</v>
      </c>
      <c r="AX410" s="8" t="s">
        <v>81</v>
      </c>
      <c r="AY410" s="8" t="s">
        <v>81</v>
      </c>
      <c r="AZ410" s="8" t="s">
        <v>69</v>
      </c>
      <c r="BA410" s="8" t="s">
        <v>82</v>
      </c>
      <c r="BB410" s="8" t="s">
        <v>83</v>
      </c>
      <c r="BC410" s="8" t="s">
        <v>82</v>
      </c>
      <c r="BD410" s="8" t="s">
        <v>142</v>
      </c>
      <c r="BE410" s="8" t="s">
        <v>83</v>
      </c>
      <c r="BF410" s="8"/>
      <c r="BG410" s="7" t="s">
        <v>6765</v>
      </c>
      <c r="BH410" s="8" t="s">
        <v>6766</v>
      </c>
      <c r="BI410" s="8" t="s">
        <v>6767</v>
      </c>
      <c r="BJ410" s="8" t="s">
        <v>6768</v>
      </c>
      <c r="BK410" s="8" t="s">
        <v>6769</v>
      </c>
      <c r="BL410" s="8" t="s">
        <v>6770</v>
      </c>
      <c r="BM410" s="8" t="s">
        <v>6771</v>
      </c>
      <c r="BN410" s="8" t="s">
        <v>184</v>
      </c>
      <c r="BO410" s="8">
        <v>1</v>
      </c>
      <c r="BP410" s="8" t="s">
        <v>103</v>
      </c>
      <c r="BQ410" s="8" t="s">
        <v>6772</v>
      </c>
      <c r="BR410" s="8" t="s">
        <v>6773</v>
      </c>
      <c r="BS410" s="8"/>
      <c r="BT410" s="7" t="s">
        <v>105</v>
      </c>
      <c r="BU410" s="9" t="s">
        <v>6774</v>
      </c>
      <c r="BV410">
        <v>2</v>
      </c>
      <c r="BW410">
        <v>1</v>
      </c>
    </row>
    <row r="411" spans="1:75" ht="28">
      <c r="A411" s="5" t="s">
        <v>7501</v>
      </c>
      <c r="B411" s="6" t="s">
        <v>91</v>
      </c>
      <c r="C411" s="7">
        <v>1</v>
      </c>
      <c r="D411" s="7">
        <v>28</v>
      </c>
      <c r="E411" s="7" t="s">
        <v>68</v>
      </c>
      <c r="F411" s="7" t="s">
        <v>68</v>
      </c>
      <c r="G411" s="7" t="s">
        <v>68</v>
      </c>
      <c r="H411" s="7" t="s">
        <v>71</v>
      </c>
      <c r="I411" s="7" t="s">
        <v>69</v>
      </c>
      <c r="J411" s="7" t="s">
        <v>68</v>
      </c>
      <c r="K411" s="7" t="s">
        <v>68</v>
      </c>
      <c r="L411" s="7" t="s">
        <v>68</v>
      </c>
      <c r="M411" s="7" t="s">
        <v>70</v>
      </c>
      <c r="N411" s="7" t="s">
        <v>71</v>
      </c>
      <c r="O411" s="7" t="s">
        <v>332</v>
      </c>
      <c r="P411" s="7" t="s">
        <v>229</v>
      </c>
      <c r="Q411" s="8"/>
      <c r="R411" s="8"/>
      <c r="S411" s="8"/>
      <c r="T411" s="8"/>
      <c r="U411" s="8"/>
      <c r="V411" s="8"/>
      <c r="W411" s="8"/>
      <c r="X411" s="8"/>
      <c r="Y411" s="8"/>
      <c r="Z411" s="8"/>
      <c r="AA411" s="8"/>
      <c r="AB411" s="8"/>
      <c r="AC411" s="8"/>
      <c r="AD411" s="8"/>
      <c r="AE411" s="8"/>
      <c r="AF411" s="8"/>
      <c r="AG411" s="8"/>
      <c r="AH411" s="8"/>
      <c r="AI411" s="8"/>
      <c r="AJ411" s="8"/>
      <c r="AK411" s="8"/>
      <c r="AL411" s="8"/>
      <c r="AM411" s="8"/>
      <c r="AN411" s="8"/>
      <c r="AO411" s="8"/>
      <c r="AP411" s="8"/>
      <c r="AQ411" s="8"/>
      <c r="AR411" s="8"/>
      <c r="AS411" s="8"/>
      <c r="AT411" s="8"/>
      <c r="AU411" s="8"/>
      <c r="AV411" s="8"/>
      <c r="AW411" s="8"/>
      <c r="AX411" s="8"/>
      <c r="AY411" s="8"/>
      <c r="AZ411" s="8"/>
      <c r="BA411" s="8"/>
      <c r="BB411" s="8"/>
      <c r="BC411" s="8"/>
      <c r="BD411" s="8"/>
      <c r="BE411" s="8"/>
      <c r="BF411" s="8"/>
      <c r="BG411" s="16" t="s">
        <v>7502</v>
      </c>
      <c r="BH411" s="7"/>
      <c r="BI411" s="7"/>
      <c r="BJ411" s="8"/>
      <c r="BK411" s="8"/>
      <c r="BL411" s="8"/>
      <c r="BM411" s="8"/>
      <c r="BN411" s="8"/>
      <c r="BO411" s="11">
        <v>5</v>
      </c>
      <c r="BP411" s="8"/>
      <c r="BQ411" s="8"/>
      <c r="BR411" s="8"/>
      <c r="BS411" s="8"/>
      <c r="BT411" s="7" t="s">
        <v>105</v>
      </c>
      <c r="BU411" s="9" t="s">
        <v>7503</v>
      </c>
      <c r="BV411">
        <v>0</v>
      </c>
      <c r="BW411">
        <v>1</v>
      </c>
    </row>
    <row r="412" spans="1:75" ht="28">
      <c r="A412" s="5" t="s">
        <v>6755</v>
      </c>
      <c r="B412" s="6" t="s">
        <v>91</v>
      </c>
      <c r="C412" s="7">
        <v>1</v>
      </c>
      <c r="D412" s="7">
        <v>28</v>
      </c>
      <c r="E412" s="7" t="s">
        <v>69</v>
      </c>
      <c r="F412" s="7" t="s">
        <v>71</v>
      </c>
      <c r="G412" s="7" t="s">
        <v>70</v>
      </c>
      <c r="H412" s="7" t="s">
        <v>72</v>
      </c>
      <c r="I412" s="7" t="s">
        <v>71</v>
      </c>
      <c r="J412" s="7" t="s">
        <v>68</v>
      </c>
      <c r="K412" s="7" t="s">
        <v>68</v>
      </c>
      <c r="L412" s="7" t="s">
        <v>72</v>
      </c>
      <c r="M412" s="7" t="s">
        <v>70</v>
      </c>
      <c r="N412" s="7" t="s">
        <v>68</v>
      </c>
      <c r="O412" s="7" t="s">
        <v>122</v>
      </c>
      <c r="P412" s="7" t="s">
        <v>123</v>
      </c>
      <c r="Q412" s="8" t="s">
        <v>108</v>
      </c>
      <c r="R412" s="8" t="s">
        <v>108</v>
      </c>
      <c r="S412" s="8" t="s">
        <v>125</v>
      </c>
      <c r="T412" s="8" t="s">
        <v>109</v>
      </c>
      <c r="U412" s="8" t="s">
        <v>108</v>
      </c>
      <c r="V412" s="8" t="s">
        <v>109</v>
      </c>
      <c r="W412" s="8" t="s">
        <v>124</v>
      </c>
      <c r="X412" s="8" t="s">
        <v>95</v>
      </c>
      <c r="Y412" s="8" t="s">
        <v>125</v>
      </c>
      <c r="Z412" s="8" t="s">
        <v>124</v>
      </c>
      <c r="AA412" s="8" t="s">
        <v>77</v>
      </c>
      <c r="AB412" s="8" t="s">
        <v>68</v>
      </c>
      <c r="AC412" s="8" t="s">
        <v>77</v>
      </c>
      <c r="AD412" s="8" t="s">
        <v>76</v>
      </c>
      <c r="AE412" s="8" t="s">
        <v>76</v>
      </c>
      <c r="AF412" s="8" t="s">
        <v>69</v>
      </c>
      <c r="AG412" s="8" t="s">
        <v>79</v>
      </c>
      <c r="AH412" s="8" t="s">
        <v>79</v>
      </c>
      <c r="AI412" s="8" t="s">
        <v>69</v>
      </c>
      <c r="AJ412" s="8" t="s">
        <v>69</v>
      </c>
      <c r="AK412" s="8" t="s">
        <v>78</v>
      </c>
      <c r="AL412" s="8" t="s">
        <v>78</v>
      </c>
      <c r="AM412" s="8" t="s">
        <v>79</v>
      </c>
      <c r="AN412" s="8" t="s">
        <v>81</v>
      </c>
      <c r="AO412" s="8" t="s">
        <v>82</v>
      </c>
      <c r="AP412" s="8" t="s">
        <v>81</v>
      </c>
      <c r="AQ412" s="8" t="s">
        <v>81</v>
      </c>
      <c r="AR412" s="8" t="s">
        <v>83</v>
      </c>
      <c r="AS412" s="8" t="s">
        <v>83</v>
      </c>
      <c r="AT412" s="8" t="s">
        <v>69</v>
      </c>
      <c r="AU412" s="8" t="s">
        <v>82</v>
      </c>
      <c r="AV412" s="8" t="s">
        <v>82</v>
      </c>
      <c r="AW412" s="8" t="s">
        <v>81</v>
      </c>
      <c r="AX412" s="8" t="s">
        <v>142</v>
      </c>
      <c r="AY412" s="8" t="s">
        <v>69</v>
      </c>
      <c r="AZ412" s="8" t="s">
        <v>69</v>
      </c>
      <c r="BA412" s="8" t="s">
        <v>81</v>
      </c>
      <c r="BB412" s="8" t="s">
        <v>83</v>
      </c>
      <c r="BC412" s="8" t="s">
        <v>83</v>
      </c>
      <c r="BD412" s="8" t="s">
        <v>81</v>
      </c>
      <c r="BE412" s="8" t="s">
        <v>81</v>
      </c>
      <c r="BF412" s="8"/>
      <c r="BG412" s="7" t="s">
        <v>2087</v>
      </c>
      <c r="BH412" s="7" t="s">
        <v>6756</v>
      </c>
      <c r="BI412" s="7" t="s">
        <v>6757</v>
      </c>
      <c r="BJ412" s="8" t="s">
        <v>6758</v>
      </c>
      <c r="BK412" s="8" t="s">
        <v>5985</v>
      </c>
      <c r="BL412" s="8" t="s">
        <v>6759</v>
      </c>
      <c r="BM412" s="8" t="s">
        <v>1359</v>
      </c>
      <c r="BN412" s="8" t="s">
        <v>184</v>
      </c>
      <c r="BO412" s="8">
        <v>1</v>
      </c>
      <c r="BP412" s="8" t="s">
        <v>400</v>
      </c>
      <c r="BQ412" s="8" t="s">
        <v>6760</v>
      </c>
      <c r="BR412" s="8" t="s">
        <v>6761</v>
      </c>
      <c r="BS412" s="8" t="s">
        <v>6762</v>
      </c>
      <c r="BT412" s="7" t="s">
        <v>105</v>
      </c>
      <c r="BU412" s="9" t="s">
        <v>6763</v>
      </c>
      <c r="BV412">
        <v>3</v>
      </c>
      <c r="BW412">
        <v>1</v>
      </c>
    </row>
    <row r="413" spans="1:75" ht="84">
      <c r="A413" s="5" t="s">
        <v>6743</v>
      </c>
      <c r="B413" s="6" t="s">
        <v>91</v>
      </c>
      <c r="C413" s="7">
        <v>1</v>
      </c>
      <c r="D413" s="7">
        <v>28</v>
      </c>
      <c r="E413" s="7" t="s">
        <v>68</v>
      </c>
      <c r="F413" s="7" t="s">
        <v>68</v>
      </c>
      <c r="G413" s="7" t="s">
        <v>70</v>
      </c>
      <c r="H413" s="7" t="s">
        <v>68</v>
      </c>
      <c r="I413" s="7" t="s">
        <v>71</v>
      </c>
      <c r="J413" s="7" t="s">
        <v>68</v>
      </c>
      <c r="K413" s="7" t="s">
        <v>71</v>
      </c>
      <c r="L413" s="7" t="s">
        <v>71</v>
      </c>
      <c r="M413" s="7" t="s">
        <v>71</v>
      </c>
      <c r="N413" s="7" t="s">
        <v>69</v>
      </c>
      <c r="O413" s="7" t="s">
        <v>122</v>
      </c>
      <c r="P413" s="7" t="s">
        <v>229</v>
      </c>
      <c r="Q413" s="7" t="s">
        <v>124</v>
      </c>
      <c r="R413" s="7" t="s">
        <v>124</v>
      </c>
      <c r="S413" s="7" t="s">
        <v>125</v>
      </c>
      <c r="T413" s="7" t="s">
        <v>125</v>
      </c>
      <c r="U413" s="7" t="s">
        <v>124</v>
      </c>
      <c r="V413" s="7" t="s">
        <v>124</v>
      </c>
      <c r="W413" s="7" t="s">
        <v>125</v>
      </c>
      <c r="X413" s="7" t="s">
        <v>124</v>
      </c>
      <c r="Y413" s="7" t="s">
        <v>124</v>
      </c>
      <c r="Z413" s="7" t="s">
        <v>125</v>
      </c>
      <c r="AA413" s="7" t="s">
        <v>68</v>
      </c>
      <c r="AB413" s="7" t="s">
        <v>68</v>
      </c>
      <c r="AC413" s="7" t="s">
        <v>77</v>
      </c>
      <c r="AD413" s="7" t="s">
        <v>76</v>
      </c>
      <c r="AE413" s="7" t="s">
        <v>76</v>
      </c>
      <c r="AF413" s="7" t="s">
        <v>80</v>
      </c>
      <c r="AG413" s="7" t="s">
        <v>80</v>
      </c>
      <c r="AH413" s="7" t="s">
        <v>79</v>
      </c>
      <c r="AI413" s="7" t="s">
        <v>79</v>
      </c>
      <c r="AJ413" s="7" t="s">
        <v>79</v>
      </c>
      <c r="AK413" s="7" t="s">
        <v>69</v>
      </c>
      <c r="AL413" s="7" t="s">
        <v>165</v>
      </c>
      <c r="AM413" s="7" t="s">
        <v>78</v>
      </c>
      <c r="AN413" s="7" t="s">
        <v>81</v>
      </c>
      <c r="AO413" s="7" t="s">
        <v>81</v>
      </c>
      <c r="AP413" s="7" t="s">
        <v>82</v>
      </c>
      <c r="AQ413" s="7" t="s">
        <v>82</v>
      </c>
      <c r="AR413" s="7" t="s">
        <v>83</v>
      </c>
      <c r="AS413" s="7" t="s">
        <v>83</v>
      </c>
      <c r="AT413" s="7" t="s">
        <v>142</v>
      </c>
      <c r="AU413" s="7" t="s">
        <v>82</v>
      </c>
      <c r="AV413" s="7" t="s">
        <v>82</v>
      </c>
      <c r="AW413" s="7" t="s">
        <v>83</v>
      </c>
      <c r="AX413" s="8" t="s">
        <v>81</v>
      </c>
      <c r="AY413" s="8" t="s">
        <v>81</v>
      </c>
      <c r="AZ413" s="8" t="s">
        <v>83</v>
      </c>
      <c r="BA413" s="8" t="s">
        <v>82</v>
      </c>
      <c r="BB413" s="8" t="s">
        <v>82</v>
      </c>
      <c r="BC413" s="8" t="s">
        <v>83</v>
      </c>
      <c r="BD413" s="8" t="s">
        <v>81</v>
      </c>
      <c r="BE413" s="8" t="s">
        <v>81</v>
      </c>
      <c r="BF413" s="8" t="s">
        <v>6744</v>
      </c>
      <c r="BG413" s="7" t="s">
        <v>2421</v>
      </c>
      <c r="BH413" s="7" t="s">
        <v>6745</v>
      </c>
      <c r="BI413" s="7" t="s">
        <v>6746</v>
      </c>
      <c r="BJ413" s="7" t="s">
        <v>6747</v>
      </c>
      <c r="BK413" s="7" t="s">
        <v>6748</v>
      </c>
      <c r="BL413" s="7" t="s">
        <v>6749</v>
      </c>
      <c r="BM413" s="7" t="s">
        <v>6750</v>
      </c>
      <c r="BN413" s="8" t="s">
        <v>184</v>
      </c>
      <c r="BO413" s="8">
        <v>1</v>
      </c>
      <c r="BP413" s="8" t="s">
        <v>185</v>
      </c>
      <c r="BQ413" s="8" t="s">
        <v>6751</v>
      </c>
      <c r="BR413" s="8" t="s">
        <v>6752</v>
      </c>
      <c r="BS413" s="8" t="s">
        <v>6753</v>
      </c>
      <c r="BT413" s="7" t="s">
        <v>105</v>
      </c>
      <c r="BU413" s="9" t="s">
        <v>6754</v>
      </c>
      <c r="BV413">
        <v>1</v>
      </c>
      <c r="BW413">
        <v>1</v>
      </c>
    </row>
    <row r="414" spans="1:75" ht="56">
      <c r="A414" s="5" t="s">
        <v>7494</v>
      </c>
      <c r="B414" s="6" t="s">
        <v>91</v>
      </c>
      <c r="C414" s="7">
        <v>1</v>
      </c>
      <c r="D414" s="7">
        <v>28</v>
      </c>
      <c r="E414" s="7" t="s">
        <v>68</v>
      </c>
      <c r="F414" s="7" t="s">
        <v>68</v>
      </c>
      <c r="G414" s="7" t="s">
        <v>70</v>
      </c>
      <c r="H414" s="7" t="s">
        <v>72</v>
      </c>
      <c r="I414" s="7" t="s">
        <v>68</v>
      </c>
      <c r="J414" s="7" t="s">
        <v>68</v>
      </c>
      <c r="K414" s="7" t="s">
        <v>69</v>
      </c>
      <c r="L414" s="7" t="s">
        <v>71</v>
      </c>
      <c r="M414" s="7" t="s">
        <v>69</v>
      </c>
      <c r="N414" s="7" t="s">
        <v>68</v>
      </c>
      <c r="O414" s="7" t="s">
        <v>73</v>
      </c>
      <c r="P414" s="7" t="s">
        <v>229</v>
      </c>
      <c r="Q414" s="7" t="s">
        <v>108</v>
      </c>
      <c r="R414" s="7" t="s">
        <v>108</v>
      </c>
      <c r="S414" s="7" t="s">
        <v>125</v>
      </c>
      <c r="T414" s="7" t="s">
        <v>95</v>
      </c>
      <c r="U414" s="7" t="s">
        <v>108</v>
      </c>
      <c r="V414" s="7" t="s">
        <v>108</v>
      </c>
      <c r="W414" s="7" t="s">
        <v>124</v>
      </c>
      <c r="X414" s="7" t="s">
        <v>125</v>
      </c>
      <c r="Y414" s="7" t="s">
        <v>125</v>
      </c>
      <c r="Z414" s="7" t="s">
        <v>124</v>
      </c>
      <c r="AA414" s="7" t="s">
        <v>76</v>
      </c>
      <c r="AB414" s="7" t="s">
        <v>77</v>
      </c>
      <c r="AC414" s="7" t="s">
        <v>77</v>
      </c>
      <c r="AD414" s="7" t="s">
        <v>77</v>
      </c>
      <c r="AE414" s="7" t="s">
        <v>77</v>
      </c>
      <c r="AF414" s="7" t="s">
        <v>69</v>
      </c>
      <c r="AG414" s="7" t="s">
        <v>79</v>
      </c>
      <c r="AH414" s="7" t="s">
        <v>69</v>
      </c>
      <c r="AI414" s="7" t="s">
        <v>78</v>
      </c>
      <c r="AJ414" s="7" t="s">
        <v>69</v>
      </c>
      <c r="AK414" s="7" t="s">
        <v>69</v>
      </c>
      <c r="AL414" s="7" t="s">
        <v>79</v>
      </c>
      <c r="AM414" s="7" t="s">
        <v>79</v>
      </c>
      <c r="AN414" s="8"/>
      <c r="AO414" s="8"/>
      <c r="AP414" s="8"/>
      <c r="AQ414" s="8"/>
      <c r="AR414" s="8"/>
      <c r="AS414" s="8"/>
      <c r="AT414" s="8"/>
      <c r="AU414" s="8"/>
      <c r="AV414" s="8"/>
      <c r="AW414" s="8"/>
      <c r="AX414" s="8"/>
      <c r="AY414" s="8"/>
      <c r="AZ414" s="8"/>
      <c r="BA414" s="8"/>
      <c r="BB414" s="8"/>
      <c r="BC414" s="8"/>
      <c r="BD414" s="8"/>
      <c r="BE414" s="8"/>
      <c r="BF414" s="8"/>
      <c r="BG414" s="7" t="s">
        <v>7495</v>
      </c>
      <c r="BH414" s="7" t="s">
        <v>7496</v>
      </c>
      <c r="BI414" s="7" t="s">
        <v>7497</v>
      </c>
      <c r="BJ414" s="7" t="s">
        <v>7498</v>
      </c>
      <c r="BK414" s="8"/>
      <c r="BL414" s="8"/>
      <c r="BM414" s="8"/>
      <c r="BN414" s="8"/>
      <c r="BO414" s="11">
        <v>5</v>
      </c>
      <c r="BP414" s="8"/>
      <c r="BQ414" s="8"/>
      <c r="BR414" s="8"/>
      <c r="BS414" s="16"/>
      <c r="BT414" s="7" t="s">
        <v>105</v>
      </c>
      <c r="BU414" s="9" t="s">
        <v>2470</v>
      </c>
      <c r="BV414">
        <v>0</v>
      </c>
      <c r="BW414">
        <v>1</v>
      </c>
    </row>
    <row r="415" spans="1:75" ht="126">
      <c r="A415" s="5" t="s">
        <v>7158</v>
      </c>
      <c r="B415" s="6" t="s">
        <v>91</v>
      </c>
      <c r="C415" s="7">
        <v>1</v>
      </c>
      <c r="D415" s="7">
        <v>28</v>
      </c>
      <c r="E415" s="8" t="s">
        <v>72</v>
      </c>
      <c r="F415" s="8" t="s">
        <v>72</v>
      </c>
      <c r="G415" s="8" t="s">
        <v>70</v>
      </c>
      <c r="H415" s="8" t="s">
        <v>68</v>
      </c>
      <c r="I415" s="8" t="s">
        <v>70</v>
      </c>
      <c r="J415" s="8" t="s">
        <v>68</v>
      </c>
      <c r="K415" s="8" t="s">
        <v>71</v>
      </c>
      <c r="L415" s="8" t="s">
        <v>71</v>
      </c>
      <c r="M415" s="8" t="s">
        <v>70</v>
      </c>
      <c r="N415" s="8" t="s">
        <v>71</v>
      </c>
      <c r="O415" s="8" t="s">
        <v>93</v>
      </c>
      <c r="P415" s="8" t="s">
        <v>94</v>
      </c>
      <c r="Q415" s="8" t="s">
        <v>108</v>
      </c>
      <c r="R415" s="8" t="s">
        <v>108</v>
      </c>
      <c r="S415" s="8" t="s">
        <v>125</v>
      </c>
      <c r="T415" s="8" t="s">
        <v>109</v>
      </c>
      <c r="U415" s="8" t="s">
        <v>125</v>
      </c>
      <c r="V415" s="8" t="s">
        <v>95</v>
      </c>
      <c r="W415" s="8" t="s">
        <v>125</v>
      </c>
      <c r="X415" s="8" t="s">
        <v>124</v>
      </c>
      <c r="Y415" s="8" t="s">
        <v>125</v>
      </c>
      <c r="Z415" s="8" t="s">
        <v>124</v>
      </c>
      <c r="AA415" s="8" t="s">
        <v>68</v>
      </c>
      <c r="AB415" s="8" t="s">
        <v>68</v>
      </c>
      <c r="AC415" s="8" t="s">
        <v>77</v>
      </c>
      <c r="AD415" s="8" t="s">
        <v>76</v>
      </c>
      <c r="AE415" s="8" t="s">
        <v>77</v>
      </c>
      <c r="AF415" s="8" t="s">
        <v>80</v>
      </c>
      <c r="AG415" s="8" t="s">
        <v>80</v>
      </c>
      <c r="AH415" s="8" t="s">
        <v>80</v>
      </c>
      <c r="AI415" s="8" t="s">
        <v>79</v>
      </c>
      <c r="AJ415" s="8" t="s">
        <v>79</v>
      </c>
      <c r="AK415" s="8" t="s">
        <v>79</v>
      </c>
      <c r="AL415" s="8" t="s">
        <v>79</v>
      </c>
      <c r="AM415" s="8" t="s">
        <v>78</v>
      </c>
      <c r="AN415" s="8" t="s">
        <v>81</v>
      </c>
      <c r="AO415" s="8" t="s">
        <v>81</v>
      </c>
      <c r="AP415" s="8" t="s">
        <v>81</v>
      </c>
      <c r="AQ415" s="8" t="s">
        <v>82</v>
      </c>
      <c r="AR415" s="8" t="s">
        <v>81</v>
      </c>
      <c r="AS415" s="8" t="s">
        <v>81</v>
      </c>
      <c r="AT415" s="8" t="s">
        <v>81</v>
      </c>
      <c r="AU415" s="8" t="s">
        <v>81</v>
      </c>
      <c r="AV415" s="8" t="s">
        <v>82</v>
      </c>
      <c r="AW415" s="8" t="s">
        <v>82</v>
      </c>
      <c r="AX415" s="8" t="s">
        <v>81</v>
      </c>
      <c r="AY415" s="8" t="s">
        <v>81</v>
      </c>
      <c r="AZ415" s="8" t="s">
        <v>81</v>
      </c>
      <c r="BA415" s="8" t="s">
        <v>82</v>
      </c>
      <c r="BB415" s="8" t="s">
        <v>82</v>
      </c>
      <c r="BC415" s="8" t="s">
        <v>82</v>
      </c>
      <c r="BD415" s="8" t="s">
        <v>82</v>
      </c>
      <c r="BE415" s="8" t="s">
        <v>82</v>
      </c>
      <c r="BF415" s="8"/>
      <c r="BG415" s="8" t="s">
        <v>7159</v>
      </c>
      <c r="BH415" s="8" t="s">
        <v>7160</v>
      </c>
      <c r="BI415" s="8" t="s">
        <v>7161</v>
      </c>
      <c r="BJ415" s="8" t="s">
        <v>7162</v>
      </c>
      <c r="BK415" s="8" t="s">
        <v>7163</v>
      </c>
      <c r="BL415" s="8" t="s">
        <v>7164</v>
      </c>
      <c r="BM415" s="8" t="s">
        <v>7165</v>
      </c>
      <c r="BN415" s="8" t="s">
        <v>224</v>
      </c>
      <c r="BO415" s="8">
        <v>2</v>
      </c>
      <c r="BP415" s="8" t="s">
        <v>103</v>
      </c>
      <c r="BQ415" s="8" t="s">
        <v>7166</v>
      </c>
      <c r="BR415" s="8" t="s">
        <v>7167</v>
      </c>
      <c r="BS415" s="8" t="s">
        <v>7168</v>
      </c>
      <c r="BT415" s="8" t="s">
        <v>105</v>
      </c>
      <c r="BU415" s="9" t="s">
        <v>3459</v>
      </c>
      <c r="BV415">
        <v>2</v>
      </c>
      <c r="BW415">
        <v>1</v>
      </c>
    </row>
    <row r="416" spans="1:75" ht="196">
      <c r="A416" s="5" t="s">
        <v>6287</v>
      </c>
      <c r="B416" s="6" t="s">
        <v>91</v>
      </c>
      <c r="C416" s="7">
        <v>1</v>
      </c>
      <c r="D416" s="7">
        <v>28</v>
      </c>
      <c r="E416" s="8" t="s">
        <v>72</v>
      </c>
      <c r="F416" s="8" t="s">
        <v>72</v>
      </c>
      <c r="G416" s="8" t="s">
        <v>70</v>
      </c>
      <c r="H416" s="8" t="s">
        <v>72</v>
      </c>
      <c r="I416" s="8" t="s">
        <v>71</v>
      </c>
      <c r="J416" s="8" t="s">
        <v>72</v>
      </c>
      <c r="K416" s="8" t="s">
        <v>68</v>
      </c>
      <c r="L416" s="8" t="s">
        <v>72</v>
      </c>
      <c r="M416" s="8" t="s">
        <v>70</v>
      </c>
      <c r="N416" s="8" t="s">
        <v>70</v>
      </c>
      <c r="O416" s="8" t="s">
        <v>93</v>
      </c>
      <c r="P416" s="8" t="s">
        <v>123</v>
      </c>
      <c r="Q416" s="8" t="s">
        <v>95</v>
      </c>
      <c r="R416" s="8" t="s">
        <v>95</v>
      </c>
      <c r="S416" s="8" t="s">
        <v>125</v>
      </c>
      <c r="T416" s="8" t="s">
        <v>95</v>
      </c>
      <c r="U416" s="8" t="s">
        <v>95</v>
      </c>
      <c r="V416" s="8" t="s">
        <v>95</v>
      </c>
      <c r="W416" s="8" t="s">
        <v>124</v>
      </c>
      <c r="X416" s="8" t="s">
        <v>95</v>
      </c>
      <c r="Y416" s="8" t="s">
        <v>125</v>
      </c>
      <c r="Z416" s="8" t="s">
        <v>125</v>
      </c>
      <c r="AA416" s="8" t="s">
        <v>77</v>
      </c>
      <c r="AB416" s="8" t="s">
        <v>68</v>
      </c>
      <c r="AC416" s="8" t="s">
        <v>77</v>
      </c>
      <c r="AD416" s="8" t="s">
        <v>76</v>
      </c>
      <c r="AE416" s="8" t="s">
        <v>76</v>
      </c>
      <c r="AF416" s="8" t="s">
        <v>69</v>
      </c>
      <c r="AG416" s="8" t="s">
        <v>80</v>
      </c>
      <c r="AH416" s="8" t="s">
        <v>80</v>
      </c>
      <c r="AI416" s="8" t="s">
        <v>79</v>
      </c>
      <c r="AJ416" s="8" t="s">
        <v>80</v>
      </c>
      <c r="AK416" s="8" t="s">
        <v>79</v>
      </c>
      <c r="AL416" s="8" t="s">
        <v>78</v>
      </c>
      <c r="AM416" s="8" t="s">
        <v>78</v>
      </c>
      <c r="AN416" s="8" t="s">
        <v>69</v>
      </c>
      <c r="AO416" s="8" t="s">
        <v>81</v>
      </c>
      <c r="AP416" s="8" t="s">
        <v>81</v>
      </c>
      <c r="AQ416" s="8" t="s">
        <v>69</v>
      </c>
      <c r="AR416" s="8" t="s">
        <v>81</v>
      </c>
      <c r="AS416" s="8" t="s">
        <v>69</v>
      </c>
      <c r="AT416" s="8" t="s">
        <v>69</v>
      </c>
      <c r="AU416" s="8" t="s">
        <v>69</v>
      </c>
      <c r="AV416" s="8" t="s">
        <v>82</v>
      </c>
      <c r="AW416" s="8" t="s">
        <v>69</v>
      </c>
      <c r="AX416" s="8" t="s">
        <v>82</v>
      </c>
      <c r="AY416" s="8" t="s">
        <v>82</v>
      </c>
      <c r="AZ416" s="8" t="s">
        <v>82</v>
      </c>
      <c r="BA416" s="8" t="s">
        <v>81</v>
      </c>
      <c r="BB416" s="8" t="s">
        <v>81</v>
      </c>
      <c r="BC416" s="8" t="s">
        <v>83</v>
      </c>
      <c r="BD416" s="8" t="s">
        <v>69</v>
      </c>
      <c r="BE416" s="8" t="s">
        <v>81</v>
      </c>
      <c r="BF416" s="8"/>
      <c r="BG416" s="8" t="s">
        <v>1450</v>
      </c>
      <c r="BH416" s="8" t="s">
        <v>6288</v>
      </c>
      <c r="BI416" s="8" t="s">
        <v>6289</v>
      </c>
      <c r="BJ416" s="8" t="s">
        <v>6290</v>
      </c>
      <c r="BK416" s="8" t="s">
        <v>6291</v>
      </c>
      <c r="BL416" s="8" t="s">
        <v>6292</v>
      </c>
      <c r="BM416" s="8" t="s">
        <v>6293</v>
      </c>
      <c r="BN416" s="8" t="s">
        <v>150</v>
      </c>
      <c r="BO416" s="8">
        <v>3</v>
      </c>
      <c r="BP416" s="8" t="s">
        <v>103</v>
      </c>
      <c r="BQ416" s="8" t="s">
        <v>6294</v>
      </c>
      <c r="BR416" s="8" t="s">
        <v>6295</v>
      </c>
      <c r="BS416" s="8" t="s">
        <v>6296</v>
      </c>
      <c r="BT416" s="8" t="s">
        <v>105</v>
      </c>
      <c r="BU416" s="9" t="s">
        <v>6297</v>
      </c>
      <c r="BV416">
        <v>2</v>
      </c>
      <c r="BW416">
        <v>1</v>
      </c>
    </row>
    <row r="417" spans="1:77" ht="140">
      <c r="A417" s="5" t="s">
        <v>6732</v>
      </c>
      <c r="B417" s="6" t="s">
        <v>91</v>
      </c>
      <c r="C417" s="7">
        <v>1</v>
      </c>
      <c r="D417" s="7">
        <v>28</v>
      </c>
      <c r="E417" s="7" t="s">
        <v>72</v>
      </c>
      <c r="F417" s="7" t="s">
        <v>72</v>
      </c>
      <c r="G417" s="7" t="s">
        <v>71</v>
      </c>
      <c r="H417" s="7" t="s">
        <v>72</v>
      </c>
      <c r="I417" s="7" t="s">
        <v>71</v>
      </c>
      <c r="J417" s="7" t="s">
        <v>72</v>
      </c>
      <c r="K417" s="7" t="s">
        <v>71</v>
      </c>
      <c r="L417" s="7" t="s">
        <v>68</v>
      </c>
      <c r="M417" s="7" t="s">
        <v>71</v>
      </c>
      <c r="N417" s="7" t="s">
        <v>71</v>
      </c>
      <c r="O417" s="7" t="s">
        <v>73</v>
      </c>
      <c r="P417" s="7" t="s">
        <v>229</v>
      </c>
      <c r="Q417" s="7" t="s">
        <v>75</v>
      </c>
      <c r="R417" s="7" t="s">
        <v>75</v>
      </c>
      <c r="S417" s="7" t="s">
        <v>75</v>
      </c>
      <c r="T417" s="7" t="s">
        <v>75</v>
      </c>
      <c r="U417" s="7" t="s">
        <v>75</v>
      </c>
      <c r="V417" s="7" t="s">
        <v>75</v>
      </c>
      <c r="W417" s="7" t="s">
        <v>108</v>
      </c>
      <c r="X417" s="7" t="s">
        <v>75</v>
      </c>
      <c r="Y417" s="7" t="s">
        <v>75</v>
      </c>
      <c r="Z417" s="7" t="s">
        <v>109</v>
      </c>
      <c r="AA417" s="7" t="s">
        <v>76</v>
      </c>
      <c r="AB417" s="7" t="s">
        <v>77</v>
      </c>
      <c r="AC417" s="7" t="s">
        <v>77</v>
      </c>
      <c r="AD417" s="7" t="s">
        <v>77</v>
      </c>
      <c r="AE417" s="7" t="s">
        <v>77</v>
      </c>
      <c r="AF417" s="7" t="s">
        <v>80</v>
      </c>
      <c r="AG417" s="7" t="s">
        <v>79</v>
      </c>
      <c r="AH417" s="7" t="s">
        <v>80</v>
      </c>
      <c r="AI417" s="7" t="s">
        <v>69</v>
      </c>
      <c r="AJ417" s="7" t="s">
        <v>79</v>
      </c>
      <c r="AK417" s="7" t="s">
        <v>79</v>
      </c>
      <c r="AL417" s="7" t="s">
        <v>80</v>
      </c>
      <c r="AM417" s="7" t="s">
        <v>80</v>
      </c>
      <c r="AN417" s="7" t="s">
        <v>82</v>
      </c>
      <c r="AO417" s="7" t="s">
        <v>69</v>
      </c>
      <c r="AP417" s="7" t="s">
        <v>82</v>
      </c>
      <c r="AQ417" s="7" t="s">
        <v>82</v>
      </c>
      <c r="AR417" s="7" t="s">
        <v>83</v>
      </c>
      <c r="AS417" s="7" t="s">
        <v>83</v>
      </c>
      <c r="AT417" s="7" t="s">
        <v>142</v>
      </c>
      <c r="AU417" s="7" t="s">
        <v>81</v>
      </c>
      <c r="AV417" s="7" t="s">
        <v>81</v>
      </c>
      <c r="AW417" s="7" t="s">
        <v>142</v>
      </c>
      <c r="AX417" s="7" t="s">
        <v>82</v>
      </c>
      <c r="AY417" s="7" t="s">
        <v>82</v>
      </c>
      <c r="AZ417" s="7" t="s">
        <v>82</v>
      </c>
      <c r="BA417" s="7" t="s">
        <v>82</v>
      </c>
      <c r="BB417" s="7" t="s">
        <v>81</v>
      </c>
      <c r="BC417" s="7" t="s">
        <v>81</v>
      </c>
      <c r="BD417" s="7" t="s">
        <v>83</v>
      </c>
      <c r="BE417" s="8" t="s">
        <v>83</v>
      </c>
      <c r="BF417" s="7" t="s">
        <v>296</v>
      </c>
      <c r="BG417" s="7" t="s">
        <v>2137</v>
      </c>
      <c r="BH417" s="7" t="s">
        <v>6733</v>
      </c>
      <c r="BI417" s="7" t="s">
        <v>6734</v>
      </c>
      <c r="BJ417" s="7" t="s">
        <v>6735</v>
      </c>
      <c r="BK417" s="7" t="s">
        <v>6736</v>
      </c>
      <c r="BL417" s="7" t="s">
        <v>6737</v>
      </c>
      <c r="BM417" s="7" t="s">
        <v>6738</v>
      </c>
      <c r="BN417" s="8" t="s">
        <v>184</v>
      </c>
      <c r="BO417" s="7">
        <v>1</v>
      </c>
      <c r="BP417" s="7" t="s">
        <v>185</v>
      </c>
      <c r="BQ417" s="8" t="s">
        <v>6739</v>
      </c>
      <c r="BR417" s="7" t="s">
        <v>6740</v>
      </c>
      <c r="BS417" s="8" t="s">
        <v>6741</v>
      </c>
      <c r="BT417" s="7" t="s">
        <v>105</v>
      </c>
      <c r="BU417" s="9" t="s">
        <v>6742</v>
      </c>
      <c r="BV417">
        <v>1</v>
      </c>
      <c r="BW417">
        <v>1</v>
      </c>
    </row>
    <row r="418" spans="1:77" ht="112">
      <c r="A418" s="5" t="s">
        <v>6722</v>
      </c>
      <c r="B418" s="6" t="s">
        <v>91</v>
      </c>
      <c r="C418" s="7">
        <v>1</v>
      </c>
      <c r="D418" s="7">
        <v>28</v>
      </c>
      <c r="E418" s="7" t="s">
        <v>72</v>
      </c>
      <c r="F418" s="7" t="s">
        <v>72</v>
      </c>
      <c r="G418" s="7" t="s">
        <v>70</v>
      </c>
      <c r="H418" s="7" t="s">
        <v>72</v>
      </c>
      <c r="I418" s="7" t="s">
        <v>71</v>
      </c>
      <c r="J418" s="7" t="s">
        <v>72</v>
      </c>
      <c r="K418" s="7" t="s">
        <v>71</v>
      </c>
      <c r="L418" s="7" t="s">
        <v>71</v>
      </c>
      <c r="M418" s="7" t="s">
        <v>71</v>
      </c>
      <c r="N418" s="7" t="s">
        <v>68</v>
      </c>
      <c r="O418" s="7" t="s">
        <v>73</v>
      </c>
      <c r="P418" s="7" t="s">
        <v>229</v>
      </c>
      <c r="Q418" s="7" t="s">
        <v>75</v>
      </c>
      <c r="R418" s="7" t="s">
        <v>75</v>
      </c>
      <c r="S418" s="7" t="s">
        <v>124</v>
      </c>
      <c r="T418" s="7" t="s">
        <v>109</v>
      </c>
      <c r="U418" s="7" t="s">
        <v>124</v>
      </c>
      <c r="V418" s="7" t="s">
        <v>108</v>
      </c>
      <c r="W418" s="7" t="s">
        <v>95</v>
      </c>
      <c r="X418" s="7" t="s">
        <v>109</v>
      </c>
      <c r="Y418" s="7" t="s">
        <v>109</v>
      </c>
      <c r="Z418" s="7" t="s">
        <v>109</v>
      </c>
      <c r="AA418" s="7" t="s">
        <v>77</v>
      </c>
      <c r="AB418" s="7" t="s">
        <v>68</v>
      </c>
      <c r="AC418" s="7" t="s">
        <v>77</v>
      </c>
      <c r="AD418" s="7" t="s">
        <v>76</v>
      </c>
      <c r="AE418" s="7" t="s">
        <v>76</v>
      </c>
      <c r="AF418" s="7" t="s">
        <v>80</v>
      </c>
      <c r="AG418" s="7" t="s">
        <v>80</v>
      </c>
      <c r="AH418" s="7" t="s">
        <v>79</v>
      </c>
      <c r="AI418" s="7" t="s">
        <v>79</v>
      </c>
      <c r="AJ418" s="7" t="s">
        <v>79</v>
      </c>
      <c r="AK418" s="7" t="s">
        <v>79</v>
      </c>
      <c r="AL418" s="7" t="s">
        <v>69</v>
      </c>
      <c r="AM418" s="7" t="s">
        <v>79</v>
      </c>
      <c r="AN418" s="7" t="s">
        <v>81</v>
      </c>
      <c r="AO418" s="7" t="s">
        <v>81</v>
      </c>
      <c r="AP418" s="7" t="s">
        <v>81</v>
      </c>
      <c r="AQ418" s="7" t="s">
        <v>69</v>
      </c>
      <c r="AR418" s="7" t="s">
        <v>81</v>
      </c>
      <c r="AS418" s="7" t="s">
        <v>81</v>
      </c>
      <c r="AT418" s="7" t="s">
        <v>83</v>
      </c>
      <c r="AU418" s="7" t="s">
        <v>81</v>
      </c>
      <c r="AV418" s="7" t="s">
        <v>142</v>
      </c>
      <c r="AW418" s="7" t="s">
        <v>69</v>
      </c>
      <c r="AX418" s="7" t="s">
        <v>81</v>
      </c>
      <c r="AY418" s="7" t="s">
        <v>81</v>
      </c>
      <c r="AZ418" s="7" t="s">
        <v>83</v>
      </c>
      <c r="BA418" s="7" t="s">
        <v>82</v>
      </c>
      <c r="BB418" s="7" t="s">
        <v>82</v>
      </c>
      <c r="BC418" s="7" t="s">
        <v>81</v>
      </c>
      <c r="BD418" s="7" t="s">
        <v>69</v>
      </c>
      <c r="BE418" s="7" t="s">
        <v>83</v>
      </c>
      <c r="BF418" s="7"/>
      <c r="BG418" s="7" t="s">
        <v>6723</v>
      </c>
      <c r="BH418" s="7" t="s">
        <v>6724</v>
      </c>
      <c r="BI418" s="7" t="s">
        <v>6725</v>
      </c>
      <c r="BJ418" s="7" t="s">
        <v>6726</v>
      </c>
      <c r="BK418" s="7" t="s">
        <v>6727</v>
      </c>
      <c r="BL418" s="7" t="s">
        <v>6728</v>
      </c>
      <c r="BM418" s="7" t="s">
        <v>6729</v>
      </c>
      <c r="BN418" s="7" t="s">
        <v>184</v>
      </c>
      <c r="BO418" s="8">
        <v>1</v>
      </c>
      <c r="BP418" s="7" t="s">
        <v>103</v>
      </c>
      <c r="BQ418" s="7" t="s">
        <v>6730</v>
      </c>
      <c r="BR418" s="7"/>
      <c r="BS418" s="7"/>
      <c r="BT418" s="7" t="s">
        <v>105</v>
      </c>
      <c r="BU418" s="9" t="s">
        <v>6731</v>
      </c>
      <c r="BV418">
        <v>2</v>
      </c>
      <c r="BW418">
        <v>1</v>
      </c>
    </row>
    <row r="419" spans="1:77" ht="42">
      <c r="A419" s="5" t="s">
        <v>6710</v>
      </c>
      <c r="B419" s="6" t="s">
        <v>91</v>
      </c>
      <c r="C419" s="7">
        <v>1</v>
      </c>
      <c r="D419" s="7">
        <v>28</v>
      </c>
      <c r="E419" s="7" t="s">
        <v>72</v>
      </c>
      <c r="F419" s="7" t="s">
        <v>72</v>
      </c>
      <c r="G419" s="7" t="s">
        <v>70</v>
      </c>
      <c r="H419" s="7" t="s">
        <v>69</v>
      </c>
      <c r="I419" s="7" t="s">
        <v>69</v>
      </c>
      <c r="J419" s="7" t="s">
        <v>72</v>
      </c>
      <c r="K419" s="7" t="s">
        <v>68</v>
      </c>
      <c r="L419" s="7" t="s">
        <v>69</v>
      </c>
      <c r="M419" s="7" t="s">
        <v>70</v>
      </c>
      <c r="N419" s="7" t="s">
        <v>68</v>
      </c>
      <c r="O419" s="7" t="s">
        <v>73</v>
      </c>
      <c r="P419" s="7" t="s">
        <v>123</v>
      </c>
      <c r="Q419" s="7" t="s">
        <v>75</v>
      </c>
      <c r="R419" s="7" t="s">
        <v>75</v>
      </c>
      <c r="S419" s="7" t="s">
        <v>125</v>
      </c>
      <c r="T419" s="7" t="s">
        <v>75</v>
      </c>
      <c r="U419" s="7" t="s">
        <v>75</v>
      </c>
      <c r="V419" s="7" t="s">
        <v>75</v>
      </c>
      <c r="W419" s="7" t="s">
        <v>108</v>
      </c>
      <c r="X419" s="7" t="s">
        <v>108</v>
      </c>
      <c r="Y419" s="7" t="s">
        <v>124</v>
      </c>
      <c r="Z419" s="7" t="s">
        <v>75</v>
      </c>
      <c r="AA419" s="7" t="s">
        <v>77</v>
      </c>
      <c r="AB419" s="7" t="s">
        <v>68</v>
      </c>
      <c r="AC419" s="7" t="s">
        <v>77</v>
      </c>
      <c r="AD419" s="7" t="s">
        <v>77</v>
      </c>
      <c r="AE419" s="7" t="s">
        <v>77</v>
      </c>
      <c r="AF419" s="7" t="s">
        <v>79</v>
      </c>
      <c r="AG419" s="7" t="s">
        <v>78</v>
      </c>
      <c r="AH419" s="7" t="s">
        <v>79</v>
      </c>
      <c r="AI419" s="7" t="s">
        <v>79</v>
      </c>
      <c r="AJ419" s="7" t="s">
        <v>69</v>
      </c>
      <c r="AK419" s="7" t="s">
        <v>79</v>
      </c>
      <c r="AL419" s="7" t="s">
        <v>69</v>
      </c>
      <c r="AM419" s="7" t="s">
        <v>80</v>
      </c>
      <c r="AN419" s="7" t="s">
        <v>81</v>
      </c>
      <c r="AO419" s="7" t="s">
        <v>81</v>
      </c>
      <c r="AP419" s="7" t="s">
        <v>81</v>
      </c>
      <c r="AQ419" s="7" t="s">
        <v>69</v>
      </c>
      <c r="AR419" s="7" t="s">
        <v>83</v>
      </c>
      <c r="AS419" s="7" t="s">
        <v>83</v>
      </c>
      <c r="AT419" s="7" t="s">
        <v>142</v>
      </c>
      <c r="AU419" s="7" t="s">
        <v>82</v>
      </c>
      <c r="AV419" s="7" t="s">
        <v>81</v>
      </c>
      <c r="AW419" s="7" t="s">
        <v>142</v>
      </c>
      <c r="AX419" s="7" t="s">
        <v>81</v>
      </c>
      <c r="AY419" s="7" t="s">
        <v>81</v>
      </c>
      <c r="AZ419" s="7" t="s">
        <v>69</v>
      </c>
      <c r="BA419" s="7" t="s">
        <v>82</v>
      </c>
      <c r="BB419" s="7" t="s">
        <v>83</v>
      </c>
      <c r="BC419" s="7" t="s">
        <v>142</v>
      </c>
      <c r="BD419" s="7" t="s">
        <v>69</v>
      </c>
      <c r="BE419" s="7" t="s">
        <v>69</v>
      </c>
      <c r="BF419" s="8" t="s">
        <v>296</v>
      </c>
      <c r="BG419" s="7" t="s">
        <v>6711</v>
      </c>
      <c r="BH419" s="7" t="s">
        <v>6712</v>
      </c>
      <c r="BI419" s="7" t="s">
        <v>6713</v>
      </c>
      <c r="BJ419" s="7" t="s">
        <v>6714</v>
      </c>
      <c r="BK419" s="7" t="s">
        <v>6715</v>
      </c>
      <c r="BL419" s="8" t="s">
        <v>6716</v>
      </c>
      <c r="BM419" s="8" t="s">
        <v>6717</v>
      </c>
      <c r="BN419" s="7" t="s">
        <v>184</v>
      </c>
      <c r="BO419" s="7">
        <v>1</v>
      </c>
      <c r="BP419" s="7" t="s">
        <v>103</v>
      </c>
      <c r="BQ419" s="7" t="s">
        <v>6718</v>
      </c>
      <c r="BR419" s="8" t="s">
        <v>6719</v>
      </c>
      <c r="BS419" s="8" t="s">
        <v>6720</v>
      </c>
      <c r="BT419" s="7" t="s">
        <v>105</v>
      </c>
      <c r="BU419" s="9" t="s">
        <v>6721</v>
      </c>
      <c r="BV419">
        <v>2</v>
      </c>
      <c r="BW419">
        <v>1</v>
      </c>
    </row>
    <row r="420" spans="1:77" ht="42">
      <c r="A420" s="5" t="s">
        <v>7135</v>
      </c>
      <c r="B420" s="6" t="s">
        <v>91</v>
      </c>
      <c r="C420" s="7">
        <v>1</v>
      </c>
      <c r="D420" s="7">
        <v>28</v>
      </c>
      <c r="E420" s="7" t="s">
        <v>72</v>
      </c>
      <c r="F420" s="7" t="s">
        <v>72</v>
      </c>
      <c r="G420" s="7" t="s">
        <v>70</v>
      </c>
      <c r="H420" s="7" t="s">
        <v>72</v>
      </c>
      <c r="I420" s="7" t="s">
        <v>72</v>
      </c>
      <c r="J420" s="7" t="s">
        <v>72</v>
      </c>
      <c r="K420" s="7" t="s">
        <v>72</v>
      </c>
      <c r="L420" s="7" t="s">
        <v>72</v>
      </c>
      <c r="M420" s="7" t="s">
        <v>71</v>
      </c>
      <c r="N420" s="7" t="s">
        <v>72</v>
      </c>
      <c r="O420" s="7" t="s">
        <v>73</v>
      </c>
      <c r="P420" s="7" t="s">
        <v>229</v>
      </c>
      <c r="Q420" s="7" t="s">
        <v>108</v>
      </c>
      <c r="R420" s="7" t="s">
        <v>108</v>
      </c>
      <c r="S420" s="7" t="s">
        <v>125</v>
      </c>
      <c r="T420" s="7" t="s">
        <v>109</v>
      </c>
      <c r="U420" s="7" t="s">
        <v>108</v>
      </c>
      <c r="V420" s="7" t="s">
        <v>108</v>
      </c>
      <c r="W420" s="7" t="s">
        <v>95</v>
      </c>
      <c r="X420" s="7" t="s">
        <v>95</v>
      </c>
      <c r="Y420" s="7" t="s">
        <v>125</v>
      </c>
      <c r="Z420" s="7" t="s">
        <v>95</v>
      </c>
      <c r="AA420" s="7" t="s">
        <v>77</v>
      </c>
      <c r="AB420" s="7" t="s">
        <v>68</v>
      </c>
      <c r="AC420" s="7" t="s">
        <v>76</v>
      </c>
      <c r="AD420" s="7" t="s">
        <v>70</v>
      </c>
      <c r="AE420" s="7" t="s">
        <v>76</v>
      </c>
      <c r="AF420" s="7" t="s">
        <v>69</v>
      </c>
      <c r="AG420" s="7" t="s">
        <v>79</v>
      </c>
      <c r="AH420" s="7" t="s">
        <v>80</v>
      </c>
      <c r="AI420" s="7" t="s">
        <v>79</v>
      </c>
      <c r="AJ420" s="7" t="s">
        <v>69</v>
      </c>
      <c r="AK420" s="7" t="s">
        <v>165</v>
      </c>
      <c r="AL420" s="7" t="s">
        <v>78</v>
      </c>
      <c r="AM420" s="7" t="s">
        <v>165</v>
      </c>
      <c r="AN420" s="7" t="s">
        <v>83</v>
      </c>
      <c r="AO420" s="7" t="s">
        <v>82</v>
      </c>
      <c r="AP420" s="7" t="s">
        <v>82</v>
      </c>
      <c r="AQ420" s="7" t="s">
        <v>69</v>
      </c>
      <c r="AR420" s="7" t="s">
        <v>82</v>
      </c>
      <c r="AS420" s="7" t="s">
        <v>82</v>
      </c>
      <c r="AT420" s="7" t="s">
        <v>81</v>
      </c>
      <c r="AU420" s="7" t="s">
        <v>81</v>
      </c>
      <c r="AV420" s="7" t="s">
        <v>82</v>
      </c>
      <c r="AW420" s="7" t="s">
        <v>81</v>
      </c>
      <c r="AX420" s="7" t="s">
        <v>142</v>
      </c>
      <c r="AY420" s="7" t="s">
        <v>81</v>
      </c>
      <c r="AZ420" s="7" t="s">
        <v>81</v>
      </c>
      <c r="BA420" s="7" t="s">
        <v>81</v>
      </c>
      <c r="BB420" s="7" t="s">
        <v>82</v>
      </c>
      <c r="BC420" s="7" t="s">
        <v>69</v>
      </c>
      <c r="BD420" s="7" t="s">
        <v>81</v>
      </c>
      <c r="BE420" s="7" t="s">
        <v>82</v>
      </c>
      <c r="BF420" s="8" t="s">
        <v>7136</v>
      </c>
      <c r="BG420" s="7" t="s">
        <v>7137</v>
      </c>
      <c r="BH420" s="8" t="s">
        <v>7138</v>
      </c>
      <c r="BI420" s="8" t="s">
        <v>7139</v>
      </c>
      <c r="BJ420" s="8" t="s">
        <v>7140</v>
      </c>
      <c r="BK420" s="8" t="s">
        <v>7141</v>
      </c>
      <c r="BL420" s="8" t="s">
        <v>7142</v>
      </c>
      <c r="BM420" s="8" t="s">
        <v>1520</v>
      </c>
      <c r="BN420" s="8" t="s">
        <v>224</v>
      </c>
      <c r="BO420" s="7">
        <v>2</v>
      </c>
      <c r="BP420" s="7" t="s">
        <v>185</v>
      </c>
      <c r="BQ420" s="8" t="s">
        <v>7143</v>
      </c>
      <c r="BR420" s="8" t="s">
        <v>7144</v>
      </c>
      <c r="BS420" s="8" t="s">
        <v>7145</v>
      </c>
      <c r="BT420" s="7" t="s">
        <v>105</v>
      </c>
      <c r="BU420" s="9" t="s">
        <v>7146</v>
      </c>
      <c r="BV420">
        <v>1</v>
      </c>
      <c r="BW420">
        <v>1</v>
      </c>
    </row>
    <row r="421" spans="1:77" ht="224">
      <c r="A421" s="5" t="s">
        <v>7132</v>
      </c>
      <c r="B421" s="6" t="s">
        <v>91</v>
      </c>
      <c r="C421" s="7">
        <v>1</v>
      </c>
      <c r="D421" s="7">
        <v>28</v>
      </c>
      <c r="E421" s="7" t="s">
        <v>68</v>
      </c>
      <c r="F421" s="7" t="s">
        <v>68</v>
      </c>
      <c r="G421" s="7" t="s">
        <v>70</v>
      </c>
      <c r="H421" s="7" t="s">
        <v>68</v>
      </c>
      <c r="I421" s="7" t="s">
        <v>71</v>
      </c>
      <c r="J421" s="7" t="s">
        <v>68</v>
      </c>
      <c r="K421" s="7" t="s">
        <v>69</v>
      </c>
      <c r="L421" s="7" t="s">
        <v>68</v>
      </c>
      <c r="M421" s="7" t="s">
        <v>71</v>
      </c>
      <c r="N421" s="7" t="s">
        <v>71</v>
      </c>
      <c r="O421" s="7" t="s">
        <v>93</v>
      </c>
      <c r="P421" s="7" t="s">
        <v>74</v>
      </c>
      <c r="Q421" s="7" t="s">
        <v>108</v>
      </c>
      <c r="R421" s="7" t="s">
        <v>108</v>
      </c>
      <c r="S421" s="7" t="s">
        <v>125</v>
      </c>
      <c r="T421" s="7" t="s">
        <v>108</v>
      </c>
      <c r="U421" s="7" t="s">
        <v>124</v>
      </c>
      <c r="V421" s="7" t="s">
        <v>108</v>
      </c>
      <c r="W421" s="7" t="s">
        <v>95</v>
      </c>
      <c r="X421" s="7" t="s">
        <v>95</v>
      </c>
      <c r="Y421" s="7" t="s">
        <v>124</v>
      </c>
      <c r="Z421" s="7" t="s">
        <v>124</v>
      </c>
      <c r="AA421" s="7" t="s">
        <v>77</v>
      </c>
      <c r="AB421" s="7" t="s">
        <v>68</v>
      </c>
      <c r="AC421" s="7" t="s">
        <v>76</v>
      </c>
      <c r="AD421" s="7" t="s">
        <v>70</v>
      </c>
      <c r="AE421" s="7" t="s">
        <v>76</v>
      </c>
      <c r="AF421" s="7" t="s">
        <v>79</v>
      </c>
      <c r="AG421" s="7" t="s">
        <v>79</v>
      </c>
      <c r="AH421" s="7" t="s">
        <v>80</v>
      </c>
      <c r="AI421" s="7" t="s">
        <v>69</v>
      </c>
      <c r="AJ421" s="7" t="s">
        <v>79</v>
      </c>
      <c r="AK421" s="7" t="s">
        <v>79</v>
      </c>
      <c r="AL421" s="7" t="s">
        <v>78</v>
      </c>
      <c r="AM421" s="7" t="s">
        <v>69</v>
      </c>
      <c r="AN421" s="7" t="s">
        <v>81</v>
      </c>
      <c r="AO421" s="7" t="s">
        <v>69</v>
      </c>
      <c r="AP421" s="7" t="s">
        <v>82</v>
      </c>
      <c r="AQ421" s="7" t="s">
        <v>69</v>
      </c>
      <c r="AR421" s="7" t="s">
        <v>69</v>
      </c>
      <c r="AS421" s="7" t="s">
        <v>83</v>
      </c>
      <c r="AT421" s="7" t="s">
        <v>81</v>
      </c>
      <c r="AU421" s="7" t="s">
        <v>81</v>
      </c>
      <c r="AV421" s="7" t="s">
        <v>82</v>
      </c>
      <c r="AW421" s="7" t="s">
        <v>69</v>
      </c>
      <c r="AX421" s="7" t="s">
        <v>81</v>
      </c>
      <c r="AY421" s="7" t="s">
        <v>81</v>
      </c>
      <c r="AZ421" s="7" t="s">
        <v>69</v>
      </c>
      <c r="BA421" s="7" t="s">
        <v>81</v>
      </c>
      <c r="BB421" s="7" t="s">
        <v>69</v>
      </c>
      <c r="BC421" s="7" t="s">
        <v>83</v>
      </c>
      <c r="BD421" s="7" t="s">
        <v>69</v>
      </c>
      <c r="BE421" s="7" t="s">
        <v>81</v>
      </c>
      <c r="BF421" s="8"/>
      <c r="BG421" s="7" t="s">
        <v>2006</v>
      </c>
      <c r="BH421" s="7" t="s">
        <v>7133</v>
      </c>
      <c r="BI421" s="7" t="s">
        <v>930</v>
      </c>
      <c r="BJ421" s="7" t="s">
        <v>7134</v>
      </c>
      <c r="BK421" s="7"/>
      <c r="BL421" s="7"/>
      <c r="BM421" s="7"/>
      <c r="BN421" s="7" t="s">
        <v>224</v>
      </c>
      <c r="BO421" s="7">
        <v>2</v>
      </c>
      <c r="BP421" s="7" t="s">
        <v>185</v>
      </c>
      <c r="BQ421" s="7"/>
      <c r="BR421" s="7"/>
      <c r="BS421" s="7"/>
      <c r="BT421" s="8" t="s">
        <v>105</v>
      </c>
      <c r="BU421" s="9" t="s">
        <v>694</v>
      </c>
      <c r="BV421">
        <v>1</v>
      </c>
      <c r="BW421">
        <v>1</v>
      </c>
    </row>
    <row r="422" spans="1:77" ht="112">
      <c r="A422" s="5" t="s">
        <v>6468</v>
      </c>
      <c r="B422" s="6" t="s">
        <v>91</v>
      </c>
      <c r="C422" s="7">
        <v>1</v>
      </c>
      <c r="D422" s="7">
        <v>28</v>
      </c>
      <c r="E422" s="7" t="s">
        <v>72</v>
      </c>
      <c r="F422" s="7" t="s">
        <v>72</v>
      </c>
      <c r="G422" s="7" t="s">
        <v>71</v>
      </c>
      <c r="H422" s="7" t="s">
        <v>72</v>
      </c>
      <c r="I422" s="7" t="s">
        <v>72</v>
      </c>
      <c r="J422" s="7" t="s">
        <v>72</v>
      </c>
      <c r="K422" s="7" t="s">
        <v>72</v>
      </c>
      <c r="L422" s="7" t="s">
        <v>72</v>
      </c>
      <c r="M422" s="7" t="s">
        <v>68</v>
      </c>
      <c r="N422" s="7" t="s">
        <v>72</v>
      </c>
      <c r="O422" s="7" t="s">
        <v>73</v>
      </c>
      <c r="P422" s="7" t="s">
        <v>229</v>
      </c>
      <c r="Q422" s="7" t="s">
        <v>108</v>
      </c>
      <c r="R422" s="7" t="s">
        <v>108</v>
      </c>
      <c r="S422" s="7" t="s">
        <v>109</v>
      </c>
      <c r="T422" s="7" t="s">
        <v>108</v>
      </c>
      <c r="U422" s="7" t="s">
        <v>108</v>
      </c>
      <c r="V422" s="7" t="s">
        <v>108</v>
      </c>
      <c r="W422" s="7" t="s">
        <v>108</v>
      </c>
      <c r="X422" s="7" t="s">
        <v>108</v>
      </c>
      <c r="Y422" s="7" t="s">
        <v>108</v>
      </c>
      <c r="Z422" s="7" t="s">
        <v>108</v>
      </c>
      <c r="AA422" s="7" t="s">
        <v>68</v>
      </c>
      <c r="AB422" s="7" t="s">
        <v>68</v>
      </c>
      <c r="AC422" s="7" t="s">
        <v>77</v>
      </c>
      <c r="AD422" s="7" t="s">
        <v>76</v>
      </c>
      <c r="AE422" s="7" t="s">
        <v>76</v>
      </c>
      <c r="AF422" s="7" t="s">
        <v>80</v>
      </c>
      <c r="AG422" s="7" t="s">
        <v>80</v>
      </c>
      <c r="AH422" s="7" t="s">
        <v>80</v>
      </c>
      <c r="AI422" s="7" t="s">
        <v>69</v>
      </c>
      <c r="AJ422" s="7" t="s">
        <v>69</v>
      </c>
      <c r="AK422" s="7" t="s">
        <v>69</v>
      </c>
      <c r="AL422" s="7" t="s">
        <v>69</v>
      </c>
      <c r="AM422" s="7" t="s">
        <v>78</v>
      </c>
      <c r="AN422" s="7" t="s">
        <v>69</v>
      </c>
      <c r="AO422" s="7" t="s">
        <v>81</v>
      </c>
      <c r="AP422" s="7" t="s">
        <v>81</v>
      </c>
      <c r="AQ422" s="7" t="s">
        <v>81</v>
      </c>
      <c r="AR422" s="7" t="s">
        <v>82</v>
      </c>
      <c r="AS422" s="7" t="s">
        <v>82</v>
      </c>
      <c r="AT422" s="7" t="s">
        <v>69</v>
      </c>
      <c r="AU422" s="7" t="s">
        <v>81</v>
      </c>
      <c r="AV422" s="7" t="s">
        <v>82</v>
      </c>
      <c r="AW422" s="7" t="s">
        <v>69</v>
      </c>
      <c r="AX422" s="16" t="s">
        <v>82</v>
      </c>
      <c r="AY422" s="7" t="s">
        <v>82</v>
      </c>
      <c r="AZ422" s="7" t="s">
        <v>81</v>
      </c>
      <c r="BA422" s="7" t="s">
        <v>81</v>
      </c>
      <c r="BB422" s="7" t="s">
        <v>82</v>
      </c>
      <c r="BC422" s="7" t="s">
        <v>82</v>
      </c>
      <c r="BD422" s="7" t="s">
        <v>69</v>
      </c>
      <c r="BE422" s="7" t="s">
        <v>69</v>
      </c>
      <c r="BF422" s="7" t="s">
        <v>6469</v>
      </c>
      <c r="BG422" s="7" t="s">
        <v>6470</v>
      </c>
      <c r="BH422" s="7" t="s">
        <v>6471</v>
      </c>
      <c r="BI422" s="7" t="s">
        <v>1846</v>
      </c>
      <c r="BJ422" s="7"/>
      <c r="BK422" s="7" t="s">
        <v>6472</v>
      </c>
      <c r="BL422" s="16"/>
      <c r="BM422" s="16" t="s">
        <v>6473</v>
      </c>
      <c r="BN422" s="18" t="s">
        <v>7713</v>
      </c>
      <c r="BO422" s="7">
        <v>6</v>
      </c>
      <c r="BP422" s="18" t="s">
        <v>7713</v>
      </c>
      <c r="BQ422" s="7" t="s">
        <v>6476</v>
      </c>
      <c r="BR422" s="7" t="s">
        <v>6477</v>
      </c>
      <c r="BS422" s="7" t="s">
        <v>6478</v>
      </c>
      <c r="BT422" s="7" t="s">
        <v>105</v>
      </c>
      <c r="BU422" s="10" t="s">
        <v>6479</v>
      </c>
      <c r="BV422">
        <v>4</v>
      </c>
      <c r="BW422">
        <v>1</v>
      </c>
      <c r="BX422" s="16" t="s">
        <v>6474</v>
      </c>
      <c r="BY422" s="16" t="s">
        <v>6475</v>
      </c>
    </row>
    <row r="423" spans="1:77" ht="140">
      <c r="A423" s="5" t="s">
        <v>7487</v>
      </c>
      <c r="B423" s="6" t="s">
        <v>91</v>
      </c>
      <c r="C423" s="7">
        <v>1</v>
      </c>
      <c r="D423" s="7">
        <v>28</v>
      </c>
      <c r="E423" s="7" t="s">
        <v>72</v>
      </c>
      <c r="F423" s="7" t="s">
        <v>72</v>
      </c>
      <c r="G423" s="7" t="s">
        <v>70</v>
      </c>
      <c r="H423" s="7" t="s">
        <v>72</v>
      </c>
      <c r="I423" s="7" t="s">
        <v>71</v>
      </c>
      <c r="J423" s="7" t="s">
        <v>72</v>
      </c>
      <c r="K423" s="7" t="s">
        <v>69</v>
      </c>
      <c r="L423" s="7" t="s">
        <v>72</v>
      </c>
      <c r="M423" s="7" t="s">
        <v>71</v>
      </c>
      <c r="N423" s="7" t="s">
        <v>72</v>
      </c>
      <c r="O423" s="7" t="s">
        <v>93</v>
      </c>
      <c r="P423" s="7" t="s">
        <v>229</v>
      </c>
      <c r="Q423" s="7" t="s">
        <v>95</v>
      </c>
      <c r="R423" s="7" t="s">
        <v>95</v>
      </c>
      <c r="S423" s="7" t="s">
        <v>125</v>
      </c>
      <c r="T423" s="7" t="s">
        <v>95</v>
      </c>
      <c r="U423" s="7" t="s">
        <v>95</v>
      </c>
      <c r="V423" s="7" t="s">
        <v>95</v>
      </c>
      <c r="W423" s="7" t="s">
        <v>95</v>
      </c>
      <c r="X423" s="7" t="s">
        <v>95</v>
      </c>
      <c r="Y423" s="7" t="s">
        <v>125</v>
      </c>
      <c r="Z423" s="7" t="s">
        <v>95</v>
      </c>
      <c r="AA423" s="7" t="s">
        <v>68</v>
      </c>
      <c r="AB423" s="7" t="s">
        <v>68</v>
      </c>
      <c r="AC423" s="7" t="s">
        <v>68</v>
      </c>
      <c r="AD423" s="7" t="s">
        <v>77</v>
      </c>
      <c r="AE423" s="7" t="s">
        <v>77</v>
      </c>
      <c r="AF423" s="7" t="s">
        <v>80</v>
      </c>
      <c r="AG423" s="7" t="s">
        <v>80</v>
      </c>
      <c r="AH423" s="7" t="s">
        <v>80</v>
      </c>
      <c r="AI423" s="7" t="s">
        <v>79</v>
      </c>
      <c r="AJ423" s="7" t="s">
        <v>78</v>
      </c>
      <c r="AK423" s="7" t="s">
        <v>79</v>
      </c>
      <c r="AL423" s="7" t="s">
        <v>69</v>
      </c>
      <c r="AM423" s="7" t="s">
        <v>69</v>
      </c>
      <c r="AN423" s="7" t="s">
        <v>81</v>
      </c>
      <c r="AO423" s="7" t="s">
        <v>82</v>
      </c>
      <c r="AP423" s="7" t="s">
        <v>82</v>
      </c>
      <c r="AQ423" s="7" t="s">
        <v>81</v>
      </c>
      <c r="AR423" s="7" t="s">
        <v>81</v>
      </c>
      <c r="AS423" s="7" t="s">
        <v>81</v>
      </c>
      <c r="AT423" s="7" t="s">
        <v>69</v>
      </c>
      <c r="AU423" s="7" t="s">
        <v>82</v>
      </c>
      <c r="AV423" s="7" t="s">
        <v>82</v>
      </c>
      <c r="AW423" s="7" t="s">
        <v>69</v>
      </c>
      <c r="AX423" s="7"/>
      <c r="AY423" s="7"/>
      <c r="AZ423" s="7"/>
      <c r="BA423" s="7"/>
      <c r="BB423" s="7"/>
      <c r="BC423" s="7"/>
      <c r="BD423" s="7"/>
      <c r="BE423" s="7"/>
      <c r="BF423" s="8"/>
      <c r="BG423" s="7" t="s">
        <v>2866</v>
      </c>
      <c r="BH423" s="7" t="s">
        <v>7488</v>
      </c>
      <c r="BI423" s="7" t="s">
        <v>7489</v>
      </c>
      <c r="BJ423" s="7" t="s">
        <v>7490</v>
      </c>
      <c r="BK423" s="7" t="s">
        <v>7491</v>
      </c>
      <c r="BL423" s="8" t="s">
        <v>7492</v>
      </c>
      <c r="BM423" s="7" t="s">
        <v>7493</v>
      </c>
      <c r="BN423" s="8"/>
      <c r="BO423" s="11">
        <v>5</v>
      </c>
      <c r="BP423" s="7"/>
      <c r="BQ423" s="7"/>
      <c r="BR423" s="7"/>
      <c r="BS423" s="16"/>
      <c r="BT423" s="7" t="s">
        <v>105</v>
      </c>
      <c r="BU423" s="9" t="s">
        <v>91</v>
      </c>
      <c r="BV423">
        <v>0</v>
      </c>
      <c r="BW423">
        <v>1</v>
      </c>
    </row>
    <row r="424" spans="1:77" ht="42">
      <c r="A424" s="5" t="s">
        <v>5797</v>
      </c>
      <c r="B424" s="6" t="s">
        <v>244</v>
      </c>
      <c r="C424" s="7">
        <v>2</v>
      </c>
      <c r="D424" s="7">
        <v>27</v>
      </c>
      <c r="E424" s="7" t="s">
        <v>68</v>
      </c>
      <c r="F424" s="7" t="s">
        <v>68</v>
      </c>
      <c r="G424" s="7" t="s">
        <v>70</v>
      </c>
      <c r="H424" s="7" t="s">
        <v>68</v>
      </c>
      <c r="I424" s="7" t="s">
        <v>68</v>
      </c>
      <c r="J424" s="7" t="s">
        <v>68</v>
      </c>
      <c r="K424" s="7" t="s">
        <v>71</v>
      </c>
      <c r="L424" s="7" t="s">
        <v>68</v>
      </c>
      <c r="M424" s="7" t="s">
        <v>70</v>
      </c>
      <c r="N424" s="7" t="s">
        <v>69</v>
      </c>
      <c r="O424" s="7" t="s">
        <v>73</v>
      </c>
      <c r="P424" s="7" t="s">
        <v>229</v>
      </c>
      <c r="Q424" s="7" t="s">
        <v>75</v>
      </c>
      <c r="R424" s="7" t="s">
        <v>75</v>
      </c>
      <c r="S424" s="7" t="s">
        <v>125</v>
      </c>
      <c r="T424" s="7" t="s">
        <v>75</v>
      </c>
      <c r="U424" s="7" t="s">
        <v>75</v>
      </c>
      <c r="V424" s="7" t="s">
        <v>75</v>
      </c>
      <c r="W424" s="7" t="s">
        <v>75</v>
      </c>
      <c r="X424" s="7" t="s">
        <v>75</v>
      </c>
      <c r="Y424" s="7" t="s">
        <v>125</v>
      </c>
      <c r="Z424" s="7" t="s">
        <v>125</v>
      </c>
      <c r="AA424" s="7" t="s">
        <v>68</v>
      </c>
      <c r="AB424" s="7" t="s">
        <v>68</v>
      </c>
      <c r="AC424" s="7" t="s">
        <v>68</v>
      </c>
      <c r="AD424" s="7" t="s">
        <v>76</v>
      </c>
      <c r="AE424" s="7" t="s">
        <v>76</v>
      </c>
      <c r="AF424" s="7" t="s">
        <v>79</v>
      </c>
      <c r="AG424" s="7" t="s">
        <v>79</v>
      </c>
      <c r="AH424" s="7" t="s">
        <v>79</v>
      </c>
      <c r="AI424" s="7" t="s">
        <v>78</v>
      </c>
      <c r="AJ424" s="7" t="s">
        <v>78</v>
      </c>
      <c r="AK424" s="7" t="s">
        <v>78</v>
      </c>
      <c r="AL424" s="7" t="s">
        <v>78</v>
      </c>
      <c r="AM424" s="7" t="s">
        <v>78</v>
      </c>
      <c r="AN424" s="7" t="s">
        <v>81</v>
      </c>
      <c r="AO424" s="7" t="s">
        <v>69</v>
      </c>
      <c r="AP424" s="7" t="s">
        <v>81</v>
      </c>
      <c r="AQ424" s="7" t="s">
        <v>69</v>
      </c>
      <c r="AR424" s="7" t="s">
        <v>81</v>
      </c>
      <c r="AS424" s="7" t="s">
        <v>81</v>
      </c>
      <c r="AT424" s="7" t="s">
        <v>69</v>
      </c>
      <c r="AU424" s="7" t="s">
        <v>82</v>
      </c>
      <c r="AV424" s="7" t="s">
        <v>81</v>
      </c>
      <c r="AW424" s="8" t="s">
        <v>69</v>
      </c>
      <c r="AX424" s="7" t="s">
        <v>81</v>
      </c>
      <c r="AY424" s="7" t="s">
        <v>81</v>
      </c>
      <c r="AZ424" s="7" t="s">
        <v>69</v>
      </c>
      <c r="BA424" s="7" t="s">
        <v>69</v>
      </c>
      <c r="BB424" s="7" t="s">
        <v>83</v>
      </c>
      <c r="BC424" s="7" t="s">
        <v>83</v>
      </c>
      <c r="BD424" s="7" t="s">
        <v>69</v>
      </c>
      <c r="BE424" s="16" t="s">
        <v>69</v>
      </c>
      <c r="BF424" s="8"/>
      <c r="BG424" s="8" t="s">
        <v>2209</v>
      </c>
      <c r="BH424" s="8" t="s">
        <v>5798</v>
      </c>
      <c r="BI424" s="8" t="s">
        <v>5799</v>
      </c>
      <c r="BJ424" s="7" t="s">
        <v>5800</v>
      </c>
      <c r="BK424" s="8" t="s">
        <v>5801</v>
      </c>
      <c r="BL424" s="8" t="s">
        <v>5802</v>
      </c>
      <c r="BM424" s="8" t="s">
        <v>1725</v>
      </c>
      <c r="BN424" s="7" t="s">
        <v>224</v>
      </c>
      <c r="BO424" s="7">
        <v>2</v>
      </c>
      <c r="BP424" s="18" t="s">
        <v>7713</v>
      </c>
      <c r="BQ424" s="8" t="s">
        <v>5804</v>
      </c>
      <c r="BR424" s="8" t="s">
        <v>5805</v>
      </c>
      <c r="BS424" s="8" t="s">
        <v>5806</v>
      </c>
      <c r="BT424" s="7" t="s">
        <v>105</v>
      </c>
      <c r="BU424" s="9" t="s">
        <v>434</v>
      </c>
      <c r="BV424">
        <v>4</v>
      </c>
      <c r="BW424">
        <v>1</v>
      </c>
      <c r="BY424" s="8" t="s">
        <v>5803</v>
      </c>
    </row>
    <row r="425" spans="1:77" ht="28">
      <c r="A425" s="5" t="s">
        <v>5577</v>
      </c>
      <c r="B425" s="6" t="s">
        <v>244</v>
      </c>
      <c r="C425" s="7">
        <v>2</v>
      </c>
      <c r="D425" s="7">
        <v>27</v>
      </c>
      <c r="E425" s="7" t="s">
        <v>69</v>
      </c>
      <c r="F425" s="7" t="s">
        <v>69</v>
      </c>
      <c r="G425" s="7" t="s">
        <v>70</v>
      </c>
      <c r="H425" s="7" t="s">
        <v>71</v>
      </c>
      <c r="I425" s="7" t="s">
        <v>68</v>
      </c>
      <c r="J425" s="7" t="s">
        <v>71</v>
      </c>
      <c r="K425" s="7" t="s">
        <v>70</v>
      </c>
      <c r="L425" s="7" t="s">
        <v>69</v>
      </c>
      <c r="M425" s="7" t="s">
        <v>70</v>
      </c>
      <c r="N425" s="7" t="s">
        <v>70</v>
      </c>
      <c r="O425" s="7" t="s">
        <v>93</v>
      </c>
      <c r="P425" s="7" t="s">
        <v>229</v>
      </c>
      <c r="Q425" s="7" t="s">
        <v>124</v>
      </c>
      <c r="R425" s="7" t="s">
        <v>125</v>
      </c>
      <c r="S425" s="7" t="s">
        <v>125</v>
      </c>
      <c r="T425" s="7" t="s">
        <v>125</v>
      </c>
      <c r="U425" s="7" t="s">
        <v>125</v>
      </c>
      <c r="V425" s="7" t="s">
        <v>125</v>
      </c>
      <c r="W425" s="7" t="s">
        <v>125</v>
      </c>
      <c r="X425" s="7" t="s">
        <v>124</v>
      </c>
      <c r="Y425" s="7" t="s">
        <v>125</v>
      </c>
      <c r="Z425" s="7" t="s">
        <v>125</v>
      </c>
      <c r="AA425" s="7" t="s">
        <v>77</v>
      </c>
      <c r="AB425" s="7" t="s">
        <v>68</v>
      </c>
      <c r="AC425" s="7" t="s">
        <v>77</v>
      </c>
      <c r="AD425" s="7" t="s">
        <v>76</v>
      </c>
      <c r="AE425" s="7" t="s">
        <v>76</v>
      </c>
      <c r="AF425" s="7" t="s">
        <v>79</v>
      </c>
      <c r="AG425" s="7" t="s">
        <v>79</v>
      </c>
      <c r="AH425" s="7" t="s">
        <v>79</v>
      </c>
      <c r="AI425" s="7" t="s">
        <v>69</v>
      </c>
      <c r="AJ425" s="7" t="s">
        <v>79</v>
      </c>
      <c r="AK425" s="7" t="s">
        <v>78</v>
      </c>
      <c r="AL425" s="7" t="s">
        <v>165</v>
      </c>
      <c r="AM425" s="7" t="s">
        <v>78</v>
      </c>
      <c r="AN425" s="7" t="s">
        <v>69</v>
      </c>
      <c r="AO425" s="7" t="s">
        <v>83</v>
      </c>
      <c r="AP425" s="7" t="s">
        <v>81</v>
      </c>
      <c r="AQ425" s="7" t="s">
        <v>69</v>
      </c>
      <c r="AR425" s="7" t="s">
        <v>82</v>
      </c>
      <c r="AS425" s="7" t="s">
        <v>69</v>
      </c>
      <c r="AT425" s="7" t="s">
        <v>81</v>
      </c>
      <c r="AU425" s="7" t="s">
        <v>82</v>
      </c>
      <c r="AV425" s="7" t="s">
        <v>82</v>
      </c>
      <c r="AW425" s="7" t="s">
        <v>83</v>
      </c>
      <c r="AX425" s="7" t="s">
        <v>69</v>
      </c>
      <c r="AY425" s="7" t="s">
        <v>81</v>
      </c>
      <c r="AZ425" s="7" t="s">
        <v>81</v>
      </c>
      <c r="BA425" s="7" t="s">
        <v>82</v>
      </c>
      <c r="BB425" s="7" t="s">
        <v>81</v>
      </c>
      <c r="BC425" s="7" t="s">
        <v>83</v>
      </c>
      <c r="BD425" s="7" t="s">
        <v>69</v>
      </c>
      <c r="BE425" s="7" t="s">
        <v>82</v>
      </c>
      <c r="BF425" s="8"/>
      <c r="BG425" s="7" t="s">
        <v>1450</v>
      </c>
      <c r="BH425" s="8"/>
      <c r="BI425" s="8"/>
      <c r="BJ425" s="8"/>
      <c r="BK425" s="8"/>
      <c r="BL425" s="8"/>
      <c r="BM425" s="8"/>
      <c r="BN425" s="7" t="s">
        <v>184</v>
      </c>
      <c r="BO425" s="8">
        <v>1</v>
      </c>
      <c r="BP425" s="7" t="s">
        <v>103</v>
      </c>
      <c r="BQ425" s="8"/>
      <c r="BR425" s="8"/>
      <c r="BS425" s="8"/>
      <c r="BT425" s="7" t="s">
        <v>105</v>
      </c>
      <c r="BU425" s="9" t="s">
        <v>5578</v>
      </c>
      <c r="BV425">
        <v>2</v>
      </c>
      <c r="BW425">
        <v>1</v>
      </c>
    </row>
    <row r="426" spans="1:77" ht="126">
      <c r="A426" s="5" t="s">
        <v>5416</v>
      </c>
      <c r="B426" s="6" t="s">
        <v>244</v>
      </c>
      <c r="C426" s="7">
        <v>2</v>
      </c>
      <c r="D426" s="7">
        <v>27</v>
      </c>
      <c r="E426" s="7" t="s">
        <v>68</v>
      </c>
      <c r="F426" s="7" t="s">
        <v>68</v>
      </c>
      <c r="G426" s="7" t="s">
        <v>70</v>
      </c>
      <c r="H426" s="7" t="s">
        <v>68</v>
      </c>
      <c r="I426" s="7" t="s">
        <v>68</v>
      </c>
      <c r="J426" s="7" t="s">
        <v>68</v>
      </c>
      <c r="K426" s="7" t="s">
        <v>70</v>
      </c>
      <c r="L426" s="7" t="s">
        <v>69</v>
      </c>
      <c r="M426" s="7" t="s">
        <v>71</v>
      </c>
      <c r="N426" s="7" t="s">
        <v>69</v>
      </c>
      <c r="O426" s="7" t="s">
        <v>122</v>
      </c>
      <c r="P426" s="7" t="s">
        <v>229</v>
      </c>
      <c r="Q426" s="7" t="s">
        <v>124</v>
      </c>
      <c r="R426" s="7" t="s">
        <v>95</v>
      </c>
      <c r="S426" s="7" t="s">
        <v>125</v>
      </c>
      <c r="T426" s="7" t="s">
        <v>124</v>
      </c>
      <c r="U426" s="7" t="s">
        <v>95</v>
      </c>
      <c r="V426" s="7" t="s">
        <v>95</v>
      </c>
      <c r="W426" s="7" t="s">
        <v>125</v>
      </c>
      <c r="X426" s="7" t="s">
        <v>95</v>
      </c>
      <c r="Y426" s="7" t="s">
        <v>124</v>
      </c>
      <c r="Z426" s="7" t="s">
        <v>124</v>
      </c>
      <c r="AA426" s="7" t="s">
        <v>77</v>
      </c>
      <c r="AB426" s="7" t="s">
        <v>68</v>
      </c>
      <c r="AC426" s="7" t="s">
        <v>76</v>
      </c>
      <c r="AD426" s="7" t="s">
        <v>70</v>
      </c>
      <c r="AE426" s="7" t="s">
        <v>76</v>
      </c>
      <c r="AF426" s="7" t="s">
        <v>79</v>
      </c>
      <c r="AG426" s="7" t="s">
        <v>80</v>
      </c>
      <c r="AH426" s="7" t="s">
        <v>79</v>
      </c>
      <c r="AI426" s="7" t="s">
        <v>165</v>
      </c>
      <c r="AJ426" s="7" t="s">
        <v>79</v>
      </c>
      <c r="AK426" s="7" t="s">
        <v>69</v>
      </c>
      <c r="AL426" s="7" t="s">
        <v>78</v>
      </c>
      <c r="AM426" s="7" t="s">
        <v>69</v>
      </c>
      <c r="AN426" s="7" t="s">
        <v>142</v>
      </c>
      <c r="AO426" s="7" t="s">
        <v>82</v>
      </c>
      <c r="AP426" s="7" t="s">
        <v>82</v>
      </c>
      <c r="AQ426" s="7" t="s">
        <v>81</v>
      </c>
      <c r="AR426" s="7" t="s">
        <v>83</v>
      </c>
      <c r="AS426" s="7" t="s">
        <v>81</v>
      </c>
      <c r="AT426" s="7" t="s">
        <v>83</v>
      </c>
      <c r="AU426" s="7" t="s">
        <v>69</v>
      </c>
      <c r="AV426" s="7" t="s">
        <v>82</v>
      </c>
      <c r="AW426" s="7" t="s">
        <v>142</v>
      </c>
      <c r="AX426" s="7" t="s">
        <v>81</v>
      </c>
      <c r="AY426" s="7" t="s">
        <v>82</v>
      </c>
      <c r="AZ426" s="7" t="s">
        <v>83</v>
      </c>
      <c r="BA426" s="7" t="s">
        <v>142</v>
      </c>
      <c r="BB426" s="7" t="s">
        <v>83</v>
      </c>
      <c r="BC426" s="7" t="s">
        <v>142</v>
      </c>
      <c r="BD426" s="7" t="s">
        <v>142</v>
      </c>
      <c r="BE426" s="7" t="s">
        <v>83</v>
      </c>
      <c r="BF426" s="7"/>
      <c r="BG426" s="7" t="s">
        <v>2076</v>
      </c>
      <c r="BH426" s="7" t="s">
        <v>5417</v>
      </c>
      <c r="BI426" s="7" t="s">
        <v>5418</v>
      </c>
      <c r="BJ426" s="7"/>
      <c r="BK426" s="7" t="s">
        <v>5419</v>
      </c>
      <c r="BL426" s="7" t="s">
        <v>5420</v>
      </c>
      <c r="BM426" s="7" t="s">
        <v>3892</v>
      </c>
      <c r="BN426" s="8" t="s">
        <v>150</v>
      </c>
      <c r="BO426" s="7">
        <v>3</v>
      </c>
      <c r="BP426" s="7" t="s">
        <v>185</v>
      </c>
      <c r="BQ426" s="8" t="s">
        <v>5421</v>
      </c>
      <c r="BR426" s="7" t="s">
        <v>5422</v>
      </c>
      <c r="BS426" s="8" t="s">
        <v>5423</v>
      </c>
      <c r="BT426" s="7" t="s">
        <v>105</v>
      </c>
      <c r="BU426" s="9" t="s">
        <v>5424</v>
      </c>
      <c r="BV426">
        <v>1</v>
      </c>
      <c r="BW426">
        <v>1</v>
      </c>
    </row>
    <row r="427" spans="1:77" ht="168">
      <c r="A427" s="5" t="s">
        <v>5780</v>
      </c>
      <c r="B427" s="6" t="s">
        <v>244</v>
      </c>
      <c r="C427" s="7">
        <v>2</v>
      </c>
      <c r="D427" s="7">
        <v>27</v>
      </c>
      <c r="E427" s="7" t="s">
        <v>68</v>
      </c>
      <c r="F427" s="7" t="s">
        <v>68</v>
      </c>
      <c r="G427" s="7" t="s">
        <v>70</v>
      </c>
      <c r="H427" s="7" t="s">
        <v>71</v>
      </c>
      <c r="I427" s="7" t="s">
        <v>71</v>
      </c>
      <c r="J427" s="7" t="s">
        <v>68</v>
      </c>
      <c r="K427" s="7" t="s">
        <v>71</v>
      </c>
      <c r="L427" s="7" t="s">
        <v>69</v>
      </c>
      <c r="M427" s="7" t="s">
        <v>71</v>
      </c>
      <c r="N427" s="7" t="s">
        <v>70</v>
      </c>
      <c r="O427" s="7" t="s">
        <v>93</v>
      </c>
      <c r="P427" s="7" t="s">
        <v>123</v>
      </c>
      <c r="Q427" s="7" t="s">
        <v>108</v>
      </c>
      <c r="R427" s="7" t="s">
        <v>108</v>
      </c>
      <c r="S427" s="7" t="s">
        <v>125</v>
      </c>
      <c r="T427" s="7" t="s">
        <v>109</v>
      </c>
      <c r="U427" s="7" t="s">
        <v>108</v>
      </c>
      <c r="V427" s="7" t="s">
        <v>108</v>
      </c>
      <c r="W427" s="7" t="s">
        <v>109</v>
      </c>
      <c r="X427" s="7" t="s">
        <v>109</v>
      </c>
      <c r="Y427" s="7" t="s">
        <v>125</v>
      </c>
      <c r="Z427" s="7" t="s">
        <v>125</v>
      </c>
      <c r="AA427" s="7" t="s">
        <v>77</v>
      </c>
      <c r="AB427" s="7" t="s">
        <v>77</v>
      </c>
      <c r="AC427" s="7" t="s">
        <v>77</v>
      </c>
      <c r="AD427" s="7" t="s">
        <v>76</v>
      </c>
      <c r="AE427" s="7" t="s">
        <v>77</v>
      </c>
      <c r="AF427" s="7" t="s">
        <v>69</v>
      </c>
      <c r="AG427" s="7" t="s">
        <v>79</v>
      </c>
      <c r="AH427" s="7" t="s">
        <v>69</v>
      </c>
      <c r="AI427" s="7" t="s">
        <v>69</v>
      </c>
      <c r="AJ427" s="7" t="s">
        <v>79</v>
      </c>
      <c r="AK427" s="7" t="s">
        <v>79</v>
      </c>
      <c r="AL427" s="7" t="s">
        <v>79</v>
      </c>
      <c r="AM427" s="7" t="s">
        <v>69</v>
      </c>
      <c r="AN427" s="7" t="s">
        <v>81</v>
      </c>
      <c r="AO427" s="7" t="s">
        <v>81</v>
      </c>
      <c r="AP427" s="7" t="s">
        <v>82</v>
      </c>
      <c r="AQ427" s="7" t="s">
        <v>81</v>
      </c>
      <c r="AR427" s="7" t="s">
        <v>81</v>
      </c>
      <c r="AS427" s="7" t="s">
        <v>69</v>
      </c>
      <c r="AT427" s="7" t="s">
        <v>69</v>
      </c>
      <c r="AU427" s="7" t="s">
        <v>81</v>
      </c>
      <c r="AV427" s="7" t="s">
        <v>82</v>
      </c>
      <c r="AW427" s="7" t="s">
        <v>82</v>
      </c>
      <c r="AX427" s="7" t="s">
        <v>69</v>
      </c>
      <c r="AY427" s="7" t="s">
        <v>81</v>
      </c>
      <c r="AZ427" s="7" t="s">
        <v>81</v>
      </c>
      <c r="BA427" s="7" t="s">
        <v>81</v>
      </c>
      <c r="BB427" s="7" t="s">
        <v>81</v>
      </c>
      <c r="BC427" s="7" t="s">
        <v>69</v>
      </c>
      <c r="BD427" s="7" t="s">
        <v>69</v>
      </c>
      <c r="BE427" s="7" t="s">
        <v>81</v>
      </c>
      <c r="BF427" s="7"/>
      <c r="BG427" s="7" t="s">
        <v>5781</v>
      </c>
      <c r="BH427" s="7" t="s">
        <v>2484</v>
      </c>
      <c r="BI427" s="7"/>
      <c r="BJ427" s="7"/>
      <c r="BK427" s="7" t="s">
        <v>5782</v>
      </c>
      <c r="BL427" s="7" t="s">
        <v>5783</v>
      </c>
      <c r="BM427" s="7" t="s">
        <v>1520</v>
      </c>
      <c r="BN427" s="7" t="s">
        <v>224</v>
      </c>
      <c r="BO427" s="7">
        <v>2</v>
      </c>
      <c r="BP427" s="7" t="s">
        <v>103</v>
      </c>
      <c r="BQ427" s="7" t="s">
        <v>5784</v>
      </c>
      <c r="BR427" s="7" t="s">
        <v>5785</v>
      </c>
      <c r="BS427" s="7"/>
      <c r="BT427" s="7" t="s">
        <v>105</v>
      </c>
      <c r="BU427" s="10" t="s">
        <v>3255</v>
      </c>
      <c r="BV427">
        <v>2</v>
      </c>
      <c r="BW427">
        <v>1</v>
      </c>
    </row>
    <row r="428" spans="1:77" ht="306">
      <c r="A428" s="5" t="s">
        <v>5565</v>
      </c>
      <c r="B428" s="6" t="s">
        <v>244</v>
      </c>
      <c r="C428" s="7">
        <v>2</v>
      </c>
      <c r="D428" s="7">
        <v>27</v>
      </c>
      <c r="E428" s="7" t="s">
        <v>69</v>
      </c>
      <c r="F428" s="7" t="s">
        <v>68</v>
      </c>
      <c r="G428" s="7" t="s">
        <v>70</v>
      </c>
      <c r="H428" s="7" t="s">
        <v>69</v>
      </c>
      <c r="I428" s="7" t="s">
        <v>71</v>
      </c>
      <c r="J428" s="7" t="s">
        <v>68</v>
      </c>
      <c r="K428" s="7" t="s">
        <v>70</v>
      </c>
      <c r="L428" s="7" t="s">
        <v>68</v>
      </c>
      <c r="M428" s="7" t="s">
        <v>70</v>
      </c>
      <c r="N428" s="7" t="s">
        <v>69</v>
      </c>
      <c r="O428" s="7" t="s">
        <v>73</v>
      </c>
      <c r="P428" s="7" t="s">
        <v>229</v>
      </c>
      <c r="Q428" s="7" t="s">
        <v>124</v>
      </c>
      <c r="R428" s="7" t="s">
        <v>124</v>
      </c>
      <c r="S428" s="7" t="s">
        <v>125</v>
      </c>
      <c r="T428" s="7" t="s">
        <v>124</v>
      </c>
      <c r="U428" s="7" t="s">
        <v>124</v>
      </c>
      <c r="V428" s="7" t="s">
        <v>124</v>
      </c>
      <c r="W428" s="7" t="s">
        <v>125</v>
      </c>
      <c r="X428" s="7" t="s">
        <v>124</v>
      </c>
      <c r="Y428" s="7" t="s">
        <v>125</v>
      </c>
      <c r="Z428" s="7" t="s">
        <v>125</v>
      </c>
      <c r="AA428" s="7" t="s">
        <v>77</v>
      </c>
      <c r="AB428" s="7" t="s">
        <v>77</v>
      </c>
      <c r="AC428" s="7" t="s">
        <v>76</v>
      </c>
      <c r="AD428" s="7" t="s">
        <v>68</v>
      </c>
      <c r="AE428" s="7" t="s">
        <v>76</v>
      </c>
      <c r="AF428" s="7" t="s">
        <v>69</v>
      </c>
      <c r="AG428" s="7" t="s">
        <v>79</v>
      </c>
      <c r="AH428" s="7" t="s">
        <v>79</v>
      </c>
      <c r="AI428" s="7" t="s">
        <v>78</v>
      </c>
      <c r="AJ428" s="7" t="s">
        <v>69</v>
      </c>
      <c r="AK428" s="7" t="s">
        <v>78</v>
      </c>
      <c r="AL428" s="7" t="s">
        <v>79</v>
      </c>
      <c r="AM428" s="7" t="s">
        <v>80</v>
      </c>
      <c r="AN428" s="7" t="s">
        <v>69</v>
      </c>
      <c r="AO428" s="7" t="s">
        <v>81</v>
      </c>
      <c r="AP428" s="7" t="s">
        <v>82</v>
      </c>
      <c r="AQ428" s="7" t="s">
        <v>69</v>
      </c>
      <c r="AR428" s="7" t="s">
        <v>142</v>
      </c>
      <c r="AS428" s="7" t="s">
        <v>142</v>
      </c>
      <c r="AT428" s="7" t="s">
        <v>142</v>
      </c>
      <c r="AU428" s="7" t="s">
        <v>83</v>
      </c>
      <c r="AV428" s="7" t="s">
        <v>69</v>
      </c>
      <c r="AW428" s="7" t="s">
        <v>142</v>
      </c>
      <c r="AX428" s="7" t="s">
        <v>81</v>
      </c>
      <c r="AY428" s="7" t="s">
        <v>81</v>
      </c>
      <c r="AZ428" s="7" t="s">
        <v>69</v>
      </c>
      <c r="BA428" s="7" t="s">
        <v>81</v>
      </c>
      <c r="BB428" s="7" t="s">
        <v>142</v>
      </c>
      <c r="BC428" s="7" t="s">
        <v>142</v>
      </c>
      <c r="BD428" s="7" t="s">
        <v>83</v>
      </c>
      <c r="BE428" s="7" t="s">
        <v>83</v>
      </c>
      <c r="BF428" s="8" t="s">
        <v>296</v>
      </c>
      <c r="BG428" s="7" t="s">
        <v>5566</v>
      </c>
      <c r="BH428" s="7" t="s">
        <v>5567</v>
      </c>
      <c r="BI428" s="7" t="s">
        <v>5568</v>
      </c>
      <c r="BJ428" s="8" t="s">
        <v>5569</v>
      </c>
      <c r="BK428" s="7" t="s">
        <v>5570</v>
      </c>
      <c r="BL428" s="7" t="s">
        <v>5571</v>
      </c>
      <c r="BM428" s="7" t="s">
        <v>5572</v>
      </c>
      <c r="BN428" s="7" t="s">
        <v>184</v>
      </c>
      <c r="BO428" s="7">
        <v>1</v>
      </c>
      <c r="BP428" s="7" t="s">
        <v>103</v>
      </c>
      <c r="BQ428" s="7" t="s">
        <v>5573</v>
      </c>
      <c r="BR428" s="13" t="s">
        <v>5574</v>
      </c>
      <c r="BS428" s="7" t="s">
        <v>5575</v>
      </c>
      <c r="BT428" s="7" t="s">
        <v>105</v>
      </c>
      <c r="BU428" s="9" t="s">
        <v>5576</v>
      </c>
      <c r="BV428">
        <v>2</v>
      </c>
      <c r="BW428">
        <v>1</v>
      </c>
    </row>
    <row r="429" spans="1:77" ht="98">
      <c r="A429" s="5" t="s">
        <v>5901</v>
      </c>
      <c r="B429" s="6" t="s">
        <v>244</v>
      </c>
      <c r="C429" s="7">
        <v>2</v>
      </c>
      <c r="D429" s="7">
        <v>27</v>
      </c>
      <c r="E429" s="7" t="s">
        <v>68</v>
      </c>
      <c r="F429" s="7" t="s">
        <v>68</v>
      </c>
      <c r="G429" s="7" t="s">
        <v>70</v>
      </c>
      <c r="H429" s="7" t="s">
        <v>68</v>
      </c>
      <c r="I429" s="7" t="s">
        <v>68</v>
      </c>
      <c r="J429" s="7" t="s">
        <v>68</v>
      </c>
      <c r="K429" s="7" t="s">
        <v>71</v>
      </c>
      <c r="L429" s="7" t="s">
        <v>72</v>
      </c>
      <c r="M429" s="7" t="s">
        <v>70</v>
      </c>
      <c r="N429" s="7" t="s">
        <v>71</v>
      </c>
      <c r="O429" s="7" t="s">
        <v>93</v>
      </c>
      <c r="P429" s="7" t="s">
        <v>74</v>
      </c>
      <c r="Q429" s="7" t="s">
        <v>124</v>
      </c>
      <c r="R429" s="7" t="s">
        <v>95</v>
      </c>
      <c r="S429" s="7" t="s">
        <v>125</v>
      </c>
      <c r="T429" s="7" t="s">
        <v>95</v>
      </c>
      <c r="U429" s="7" t="s">
        <v>95</v>
      </c>
      <c r="V429" s="7" t="s">
        <v>124</v>
      </c>
      <c r="W429" s="7" t="s">
        <v>125</v>
      </c>
      <c r="X429" s="7" t="s">
        <v>95</v>
      </c>
      <c r="Y429" s="7" t="s">
        <v>124</v>
      </c>
      <c r="Z429" s="7" t="s">
        <v>125</v>
      </c>
      <c r="AA429" s="7" t="s">
        <v>77</v>
      </c>
      <c r="AB429" s="7" t="s">
        <v>68</v>
      </c>
      <c r="AC429" s="7" t="s">
        <v>70</v>
      </c>
      <c r="AD429" s="7" t="s">
        <v>76</v>
      </c>
      <c r="AE429" s="7" t="s">
        <v>77</v>
      </c>
      <c r="AF429" s="7" t="s">
        <v>80</v>
      </c>
      <c r="AG429" s="7" t="s">
        <v>80</v>
      </c>
      <c r="AH429" s="7" t="s">
        <v>80</v>
      </c>
      <c r="AI429" s="7" t="s">
        <v>78</v>
      </c>
      <c r="AJ429" s="7" t="s">
        <v>80</v>
      </c>
      <c r="AK429" s="7" t="s">
        <v>165</v>
      </c>
      <c r="AL429" s="7" t="s">
        <v>79</v>
      </c>
      <c r="AM429" s="7" t="s">
        <v>79</v>
      </c>
      <c r="AN429" s="7" t="s">
        <v>82</v>
      </c>
      <c r="AO429" s="7" t="s">
        <v>82</v>
      </c>
      <c r="AP429" s="7" t="s">
        <v>82</v>
      </c>
      <c r="AQ429" s="7" t="s">
        <v>81</v>
      </c>
      <c r="AR429" s="7" t="s">
        <v>83</v>
      </c>
      <c r="AS429" s="7" t="s">
        <v>83</v>
      </c>
      <c r="AT429" s="7" t="s">
        <v>83</v>
      </c>
      <c r="AU429" s="7" t="s">
        <v>83</v>
      </c>
      <c r="AV429" s="7" t="s">
        <v>82</v>
      </c>
      <c r="AW429" s="7" t="s">
        <v>81</v>
      </c>
      <c r="AX429" s="7"/>
      <c r="AY429" s="7"/>
      <c r="AZ429" s="7"/>
      <c r="BA429" s="7"/>
      <c r="BB429" s="7"/>
      <c r="BC429" s="7"/>
      <c r="BD429" s="7"/>
      <c r="BE429" s="7"/>
      <c r="BF429" s="7"/>
      <c r="BG429" s="7" t="s">
        <v>1450</v>
      </c>
      <c r="BH429" s="7" t="s">
        <v>5902</v>
      </c>
      <c r="BI429" s="7" t="s">
        <v>5903</v>
      </c>
      <c r="BJ429" s="7" t="s">
        <v>5904</v>
      </c>
      <c r="BK429" s="7" t="s">
        <v>5905</v>
      </c>
      <c r="BL429" s="7" t="s">
        <v>5906</v>
      </c>
      <c r="BM429" s="7" t="s">
        <v>645</v>
      </c>
      <c r="BN429" s="7"/>
      <c r="BO429" s="11">
        <v>5</v>
      </c>
      <c r="BP429" s="7"/>
      <c r="BQ429" s="7"/>
      <c r="BR429" s="7"/>
      <c r="BS429" s="7"/>
      <c r="BT429" s="7" t="s">
        <v>105</v>
      </c>
      <c r="BU429" s="9" t="s">
        <v>91</v>
      </c>
      <c r="BV429">
        <v>0</v>
      </c>
      <c r="BW429">
        <v>1</v>
      </c>
    </row>
    <row r="430" spans="1:77" ht="98">
      <c r="A430" s="5" t="s">
        <v>5834</v>
      </c>
      <c r="B430" s="6" t="s">
        <v>244</v>
      </c>
      <c r="C430" s="7">
        <v>2</v>
      </c>
      <c r="D430" s="7">
        <v>27</v>
      </c>
      <c r="E430" s="7" t="s">
        <v>68</v>
      </c>
      <c r="F430" s="7" t="s">
        <v>69</v>
      </c>
      <c r="G430" s="7" t="s">
        <v>70</v>
      </c>
      <c r="H430" s="7" t="s">
        <v>70</v>
      </c>
      <c r="I430" s="7" t="s">
        <v>71</v>
      </c>
      <c r="J430" s="7" t="s">
        <v>71</v>
      </c>
      <c r="K430" s="7" t="s">
        <v>70</v>
      </c>
      <c r="L430" s="7" t="s">
        <v>71</v>
      </c>
      <c r="M430" s="7" t="s">
        <v>70</v>
      </c>
      <c r="N430" s="7" t="s">
        <v>70</v>
      </c>
      <c r="O430" s="7" t="s">
        <v>122</v>
      </c>
      <c r="P430" s="7" t="s">
        <v>229</v>
      </c>
      <c r="Q430" s="7" t="s">
        <v>95</v>
      </c>
      <c r="R430" s="7" t="s">
        <v>95</v>
      </c>
      <c r="S430" s="7" t="s">
        <v>125</v>
      </c>
      <c r="T430" s="7" t="s">
        <v>125</v>
      </c>
      <c r="U430" s="7" t="s">
        <v>124</v>
      </c>
      <c r="V430" s="7" t="s">
        <v>95</v>
      </c>
      <c r="W430" s="7" t="s">
        <v>125</v>
      </c>
      <c r="X430" s="7" t="s">
        <v>95</v>
      </c>
      <c r="Y430" s="7" t="s">
        <v>125</v>
      </c>
      <c r="Z430" s="7" t="s">
        <v>125</v>
      </c>
      <c r="AA430" s="7" t="s">
        <v>68</v>
      </c>
      <c r="AB430" s="7" t="s">
        <v>68</v>
      </c>
      <c r="AC430" s="7" t="s">
        <v>68</v>
      </c>
      <c r="AD430" s="7" t="s">
        <v>76</v>
      </c>
      <c r="AE430" s="7" t="s">
        <v>77</v>
      </c>
      <c r="AF430" s="7" t="s">
        <v>80</v>
      </c>
      <c r="AG430" s="7" t="s">
        <v>80</v>
      </c>
      <c r="AH430" s="7" t="s">
        <v>80</v>
      </c>
      <c r="AI430" s="7" t="s">
        <v>79</v>
      </c>
      <c r="AJ430" s="7" t="s">
        <v>79</v>
      </c>
      <c r="AK430" s="7" t="s">
        <v>80</v>
      </c>
      <c r="AL430" s="7" t="s">
        <v>78</v>
      </c>
      <c r="AM430" s="7" t="s">
        <v>165</v>
      </c>
      <c r="AN430" s="7" t="s">
        <v>82</v>
      </c>
      <c r="AO430" s="7" t="s">
        <v>81</v>
      </c>
      <c r="AP430" s="7" t="s">
        <v>82</v>
      </c>
      <c r="AQ430" s="7" t="s">
        <v>69</v>
      </c>
      <c r="AR430" s="7" t="s">
        <v>81</v>
      </c>
      <c r="AS430" s="7" t="s">
        <v>82</v>
      </c>
      <c r="AT430" s="7" t="s">
        <v>83</v>
      </c>
      <c r="AU430" s="7" t="s">
        <v>81</v>
      </c>
      <c r="AV430" s="7" t="s">
        <v>82</v>
      </c>
      <c r="AW430" s="7" t="s">
        <v>69</v>
      </c>
      <c r="AX430" s="7" t="s">
        <v>82</v>
      </c>
      <c r="AY430" s="7" t="s">
        <v>81</v>
      </c>
      <c r="AZ430" s="7" t="s">
        <v>82</v>
      </c>
      <c r="BA430" s="7" t="s">
        <v>82</v>
      </c>
      <c r="BB430" s="7" t="s">
        <v>82</v>
      </c>
      <c r="BC430" s="7" t="s">
        <v>83</v>
      </c>
      <c r="BD430" s="7" t="s">
        <v>69</v>
      </c>
      <c r="BE430" s="16" t="s">
        <v>81</v>
      </c>
      <c r="BF430" s="7" t="s">
        <v>5835</v>
      </c>
      <c r="BG430" s="7" t="s">
        <v>1336</v>
      </c>
      <c r="BH430" s="7" t="s">
        <v>5836</v>
      </c>
      <c r="BI430" s="7" t="s">
        <v>5837</v>
      </c>
      <c r="BJ430" s="7" t="s">
        <v>5838</v>
      </c>
      <c r="BK430" s="7" t="s">
        <v>5839</v>
      </c>
      <c r="BL430" s="7" t="s">
        <v>5840</v>
      </c>
      <c r="BM430" s="7" t="s">
        <v>5841</v>
      </c>
      <c r="BN430" s="18" t="s">
        <v>7713</v>
      </c>
      <c r="BO430" s="7">
        <v>7</v>
      </c>
      <c r="BP430" s="18" t="s">
        <v>7713</v>
      </c>
      <c r="BQ430" s="7" t="s">
        <v>5844</v>
      </c>
      <c r="BR430" s="7" t="s">
        <v>5845</v>
      </c>
      <c r="BS430" s="16" t="s">
        <v>5846</v>
      </c>
      <c r="BT430" s="16" t="s">
        <v>105</v>
      </c>
      <c r="BU430" s="9" t="s">
        <v>5847</v>
      </c>
      <c r="BV430">
        <v>4</v>
      </c>
      <c r="BW430">
        <v>1</v>
      </c>
      <c r="BX430" s="8" t="s">
        <v>5842</v>
      </c>
      <c r="BY430" s="8" t="s">
        <v>5843</v>
      </c>
    </row>
    <row r="431" spans="1:77" ht="42">
      <c r="A431" s="5" t="s">
        <v>5552</v>
      </c>
      <c r="B431" s="6" t="s">
        <v>244</v>
      </c>
      <c r="C431" s="7">
        <v>2</v>
      </c>
      <c r="D431" s="7">
        <v>27</v>
      </c>
      <c r="E431" s="7" t="s">
        <v>68</v>
      </c>
      <c r="F431" s="7" t="s">
        <v>68</v>
      </c>
      <c r="G431" s="7" t="s">
        <v>70</v>
      </c>
      <c r="H431" s="7" t="s">
        <v>68</v>
      </c>
      <c r="I431" s="7" t="s">
        <v>68</v>
      </c>
      <c r="J431" s="7" t="s">
        <v>68</v>
      </c>
      <c r="K431" s="7" t="s">
        <v>68</v>
      </c>
      <c r="L431" s="7" t="s">
        <v>72</v>
      </c>
      <c r="M431" s="7" t="s">
        <v>71</v>
      </c>
      <c r="N431" s="7" t="s">
        <v>69</v>
      </c>
      <c r="O431" s="7" t="s">
        <v>93</v>
      </c>
      <c r="P431" s="7" t="s">
        <v>229</v>
      </c>
      <c r="Q431" s="7" t="s">
        <v>95</v>
      </c>
      <c r="R431" s="7" t="s">
        <v>95</v>
      </c>
      <c r="S431" s="7" t="s">
        <v>125</v>
      </c>
      <c r="T431" s="7" t="s">
        <v>124</v>
      </c>
      <c r="U431" s="7" t="s">
        <v>109</v>
      </c>
      <c r="V431" s="7" t="s">
        <v>124</v>
      </c>
      <c r="W431" s="7" t="s">
        <v>124</v>
      </c>
      <c r="X431" s="7" t="s">
        <v>109</v>
      </c>
      <c r="Y431" s="7" t="s">
        <v>125</v>
      </c>
      <c r="Z431" s="7" t="s">
        <v>125</v>
      </c>
      <c r="AA431" s="7" t="s">
        <v>68</v>
      </c>
      <c r="AB431" s="7" t="s">
        <v>68</v>
      </c>
      <c r="AC431" s="7" t="s">
        <v>77</v>
      </c>
      <c r="AD431" s="7" t="s">
        <v>77</v>
      </c>
      <c r="AE431" s="7" t="s">
        <v>77</v>
      </c>
      <c r="AF431" s="7" t="s">
        <v>80</v>
      </c>
      <c r="AG431" s="7" t="s">
        <v>69</v>
      </c>
      <c r="AH431" s="7" t="s">
        <v>80</v>
      </c>
      <c r="AI431" s="7" t="s">
        <v>79</v>
      </c>
      <c r="AJ431" s="7" t="s">
        <v>69</v>
      </c>
      <c r="AK431" s="7" t="s">
        <v>78</v>
      </c>
      <c r="AL431" s="7" t="s">
        <v>80</v>
      </c>
      <c r="AM431" s="7" t="s">
        <v>80</v>
      </c>
      <c r="AN431" s="7" t="s">
        <v>81</v>
      </c>
      <c r="AO431" s="7" t="s">
        <v>81</v>
      </c>
      <c r="AP431" s="7" t="s">
        <v>81</v>
      </c>
      <c r="AQ431" s="7" t="s">
        <v>82</v>
      </c>
      <c r="AR431" s="7" t="s">
        <v>142</v>
      </c>
      <c r="AS431" s="7" t="s">
        <v>83</v>
      </c>
      <c r="AT431" s="7" t="s">
        <v>83</v>
      </c>
      <c r="AU431" s="7" t="s">
        <v>69</v>
      </c>
      <c r="AV431" s="7" t="s">
        <v>82</v>
      </c>
      <c r="AW431" s="7" t="s">
        <v>82</v>
      </c>
      <c r="AX431" s="7" t="s">
        <v>83</v>
      </c>
      <c r="AY431" s="7" t="s">
        <v>83</v>
      </c>
      <c r="AZ431" s="7" t="s">
        <v>83</v>
      </c>
      <c r="BA431" s="7" t="s">
        <v>82</v>
      </c>
      <c r="BB431" s="7" t="s">
        <v>83</v>
      </c>
      <c r="BC431" s="7" t="s">
        <v>83</v>
      </c>
      <c r="BD431" s="7" t="s">
        <v>69</v>
      </c>
      <c r="BE431" s="8" t="s">
        <v>69</v>
      </c>
      <c r="BF431" s="8" t="s">
        <v>5553</v>
      </c>
      <c r="BG431" s="7" t="s">
        <v>5554</v>
      </c>
      <c r="BH431" s="7" t="s">
        <v>5555</v>
      </c>
      <c r="BI431" s="8" t="s">
        <v>5556</v>
      </c>
      <c r="BJ431" s="7" t="s">
        <v>5557</v>
      </c>
      <c r="BK431" s="7" t="s">
        <v>5558</v>
      </c>
      <c r="BL431" s="8" t="s">
        <v>5559</v>
      </c>
      <c r="BM431" s="7" t="s">
        <v>5560</v>
      </c>
      <c r="BN431" s="8" t="s">
        <v>184</v>
      </c>
      <c r="BO431" s="7">
        <v>1</v>
      </c>
      <c r="BP431" s="7" t="s">
        <v>185</v>
      </c>
      <c r="BQ431" s="7" t="s">
        <v>5561</v>
      </c>
      <c r="BR431" s="8" t="s">
        <v>5562</v>
      </c>
      <c r="BS431" s="8" t="s">
        <v>5563</v>
      </c>
      <c r="BT431" s="8" t="s">
        <v>105</v>
      </c>
      <c r="BU431" s="9" t="s">
        <v>5564</v>
      </c>
      <c r="BV431">
        <v>1</v>
      </c>
      <c r="BW431">
        <v>1</v>
      </c>
    </row>
    <row r="432" spans="1:77" ht="238">
      <c r="A432" s="5" t="s">
        <v>5406</v>
      </c>
      <c r="B432" s="6" t="s">
        <v>244</v>
      </c>
      <c r="C432" s="7">
        <v>2</v>
      </c>
      <c r="D432" s="7">
        <v>27</v>
      </c>
      <c r="E432" s="7" t="s">
        <v>69</v>
      </c>
      <c r="F432" s="7" t="s">
        <v>69</v>
      </c>
      <c r="G432" s="7" t="s">
        <v>71</v>
      </c>
      <c r="H432" s="7" t="s">
        <v>71</v>
      </c>
      <c r="I432" s="7" t="s">
        <v>71</v>
      </c>
      <c r="J432" s="7" t="s">
        <v>71</v>
      </c>
      <c r="K432" s="7" t="s">
        <v>71</v>
      </c>
      <c r="L432" s="7" t="s">
        <v>69</v>
      </c>
      <c r="M432" s="7" t="s">
        <v>71</v>
      </c>
      <c r="N432" s="7" t="s">
        <v>70</v>
      </c>
      <c r="O432" s="7" t="s">
        <v>332</v>
      </c>
      <c r="P432" s="7" t="s">
        <v>229</v>
      </c>
      <c r="Q432" s="7" t="s">
        <v>109</v>
      </c>
      <c r="R432" s="7" t="s">
        <v>109</v>
      </c>
      <c r="S432" s="7" t="s">
        <v>95</v>
      </c>
      <c r="T432" s="7" t="s">
        <v>124</v>
      </c>
      <c r="U432" s="7" t="s">
        <v>95</v>
      </c>
      <c r="V432" s="7" t="s">
        <v>95</v>
      </c>
      <c r="W432" s="7" t="s">
        <v>95</v>
      </c>
      <c r="X432" s="7" t="s">
        <v>95</v>
      </c>
      <c r="Y432" s="7" t="s">
        <v>124</v>
      </c>
      <c r="Z432" s="7" t="s">
        <v>125</v>
      </c>
      <c r="AA432" s="7" t="s">
        <v>77</v>
      </c>
      <c r="AB432" s="7" t="s">
        <v>77</v>
      </c>
      <c r="AC432" s="7" t="s">
        <v>76</v>
      </c>
      <c r="AD432" s="7" t="s">
        <v>77</v>
      </c>
      <c r="AE432" s="7" t="s">
        <v>76</v>
      </c>
      <c r="AF432" s="7" t="s">
        <v>78</v>
      </c>
      <c r="AG432" s="7" t="s">
        <v>69</v>
      </c>
      <c r="AH432" s="7" t="s">
        <v>80</v>
      </c>
      <c r="AI432" s="7" t="s">
        <v>79</v>
      </c>
      <c r="AJ432" s="7" t="s">
        <v>69</v>
      </c>
      <c r="AK432" s="7" t="s">
        <v>69</v>
      </c>
      <c r="AL432" s="7" t="s">
        <v>78</v>
      </c>
      <c r="AM432" s="7" t="s">
        <v>69</v>
      </c>
      <c r="AN432" s="7" t="s">
        <v>83</v>
      </c>
      <c r="AO432" s="7" t="s">
        <v>81</v>
      </c>
      <c r="AP432" s="7" t="s">
        <v>69</v>
      </c>
      <c r="AQ432" s="7" t="s">
        <v>81</v>
      </c>
      <c r="AR432" s="7" t="s">
        <v>69</v>
      </c>
      <c r="AS432" s="7" t="s">
        <v>69</v>
      </c>
      <c r="AT432" s="7" t="s">
        <v>81</v>
      </c>
      <c r="AU432" s="7" t="s">
        <v>83</v>
      </c>
      <c r="AV432" s="7" t="s">
        <v>82</v>
      </c>
      <c r="AW432" s="7" t="s">
        <v>69</v>
      </c>
      <c r="AX432" s="7" t="s">
        <v>142</v>
      </c>
      <c r="AY432" s="7" t="s">
        <v>83</v>
      </c>
      <c r="AZ432" s="7" t="s">
        <v>69</v>
      </c>
      <c r="BA432" s="7" t="s">
        <v>81</v>
      </c>
      <c r="BB432" s="7" t="s">
        <v>81</v>
      </c>
      <c r="BC432" s="7" t="s">
        <v>69</v>
      </c>
      <c r="BD432" s="7" t="s">
        <v>69</v>
      </c>
      <c r="BE432" s="7" t="s">
        <v>69</v>
      </c>
      <c r="BF432" s="8"/>
      <c r="BG432" s="7" t="s">
        <v>5407</v>
      </c>
      <c r="BH432" s="7" t="s">
        <v>5408</v>
      </c>
      <c r="BI432" s="7" t="s">
        <v>5409</v>
      </c>
      <c r="BJ432" s="7" t="s">
        <v>5410</v>
      </c>
      <c r="BK432" s="7" t="s">
        <v>5411</v>
      </c>
      <c r="BL432" s="7" t="s">
        <v>5412</v>
      </c>
      <c r="BM432" s="7" t="s">
        <v>5413</v>
      </c>
      <c r="BN432" s="7" t="s">
        <v>150</v>
      </c>
      <c r="BO432" s="7">
        <v>3</v>
      </c>
      <c r="BP432" s="7" t="s">
        <v>400</v>
      </c>
      <c r="BQ432" s="7"/>
      <c r="BR432" s="7" t="s">
        <v>5414</v>
      </c>
      <c r="BS432" s="7"/>
      <c r="BT432" s="7" t="s">
        <v>105</v>
      </c>
      <c r="BU432" s="9" t="s">
        <v>5415</v>
      </c>
      <c r="BV432">
        <v>3</v>
      </c>
      <c r="BW432">
        <v>1</v>
      </c>
    </row>
    <row r="433" spans="1:77" ht="70">
      <c r="A433" s="5" t="s">
        <v>5893</v>
      </c>
      <c r="B433" s="6" t="s">
        <v>244</v>
      </c>
      <c r="C433" s="7">
        <v>2</v>
      </c>
      <c r="D433" s="7">
        <v>27</v>
      </c>
      <c r="E433" s="7" t="s">
        <v>68</v>
      </c>
      <c r="F433" s="7" t="s">
        <v>68</v>
      </c>
      <c r="G433" s="7" t="s">
        <v>70</v>
      </c>
      <c r="H433" s="7" t="s">
        <v>68</v>
      </c>
      <c r="I433" s="7" t="s">
        <v>69</v>
      </c>
      <c r="J433" s="7" t="s">
        <v>68</v>
      </c>
      <c r="K433" s="7" t="s">
        <v>69</v>
      </c>
      <c r="L433" s="7" t="s">
        <v>72</v>
      </c>
      <c r="M433" s="7" t="s">
        <v>70</v>
      </c>
      <c r="N433" s="7" t="s">
        <v>69</v>
      </c>
      <c r="O433" s="7" t="s">
        <v>122</v>
      </c>
      <c r="P433" s="7" t="s">
        <v>229</v>
      </c>
      <c r="Q433" s="7" t="s">
        <v>108</v>
      </c>
      <c r="R433" s="7" t="s">
        <v>108</v>
      </c>
      <c r="S433" s="7" t="s">
        <v>95</v>
      </c>
      <c r="T433" s="7" t="s">
        <v>108</v>
      </c>
      <c r="U433" s="7" t="s">
        <v>108</v>
      </c>
      <c r="V433" s="7" t="s">
        <v>108</v>
      </c>
      <c r="W433" s="7" t="s">
        <v>108</v>
      </c>
      <c r="X433" s="7" t="s">
        <v>108</v>
      </c>
      <c r="Y433" s="7" t="s">
        <v>108</v>
      </c>
      <c r="Z433" s="7" t="s">
        <v>108</v>
      </c>
      <c r="AA433" s="7" t="s">
        <v>68</v>
      </c>
      <c r="AB433" s="7" t="s">
        <v>68</v>
      </c>
      <c r="AC433" s="7" t="s">
        <v>68</v>
      </c>
      <c r="AD433" s="7" t="s">
        <v>77</v>
      </c>
      <c r="AE433" s="7" t="s">
        <v>77</v>
      </c>
      <c r="AF433" s="7" t="s">
        <v>79</v>
      </c>
      <c r="AG433" s="7" t="s">
        <v>80</v>
      </c>
      <c r="AH433" s="7" t="s">
        <v>80</v>
      </c>
      <c r="AI433" s="7" t="s">
        <v>78</v>
      </c>
      <c r="AJ433" s="7" t="s">
        <v>79</v>
      </c>
      <c r="AK433" s="7" t="s">
        <v>78</v>
      </c>
      <c r="AL433" s="7" t="s">
        <v>79</v>
      </c>
      <c r="AM433" s="7" t="s">
        <v>79</v>
      </c>
      <c r="AN433" s="7"/>
      <c r="AO433" s="7"/>
      <c r="AP433" s="7"/>
      <c r="AQ433" s="7"/>
      <c r="AR433" s="7"/>
      <c r="AS433" s="7"/>
      <c r="AT433" s="7"/>
      <c r="AU433" s="7"/>
      <c r="AV433" s="7"/>
      <c r="AW433" s="7"/>
      <c r="AX433" s="7"/>
      <c r="AY433" s="7"/>
      <c r="AZ433" s="7"/>
      <c r="BA433" s="7"/>
      <c r="BB433" s="7"/>
      <c r="BC433" s="7"/>
      <c r="BD433" s="7"/>
      <c r="BE433" s="7"/>
      <c r="BF433" s="8"/>
      <c r="BG433" s="7" t="s">
        <v>5894</v>
      </c>
      <c r="BH433" s="7" t="s">
        <v>5895</v>
      </c>
      <c r="BI433" s="7" t="s">
        <v>5896</v>
      </c>
      <c r="BJ433" s="7" t="s">
        <v>5897</v>
      </c>
      <c r="BK433" s="7"/>
      <c r="BL433" s="7"/>
      <c r="BM433" s="7"/>
      <c r="BN433" s="7"/>
      <c r="BO433" s="11">
        <v>5</v>
      </c>
      <c r="BP433" s="7"/>
      <c r="BQ433" s="7"/>
      <c r="BR433" s="7"/>
      <c r="BS433" s="8"/>
      <c r="BT433" s="7" t="s">
        <v>105</v>
      </c>
      <c r="BU433" s="9" t="s">
        <v>91</v>
      </c>
      <c r="BV433">
        <v>0</v>
      </c>
      <c r="BW433">
        <v>1</v>
      </c>
    </row>
    <row r="434" spans="1:77" ht="56">
      <c r="A434" s="5" t="s">
        <v>5394</v>
      </c>
      <c r="B434" s="6" t="s">
        <v>244</v>
      </c>
      <c r="C434" s="7">
        <v>2</v>
      </c>
      <c r="D434" s="7">
        <v>27</v>
      </c>
      <c r="E434" s="7" t="s">
        <v>68</v>
      </c>
      <c r="F434" s="7" t="s">
        <v>68</v>
      </c>
      <c r="G434" s="7" t="s">
        <v>70</v>
      </c>
      <c r="H434" s="7" t="s">
        <v>69</v>
      </c>
      <c r="I434" s="7" t="s">
        <v>68</v>
      </c>
      <c r="J434" s="7" t="s">
        <v>68</v>
      </c>
      <c r="K434" s="7" t="s">
        <v>71</v>
      </c>
      <c r="L434" s="7" t="s">
        <v>68</v>
      </c>
      <c r="M434" s="7" t="s">
        <v>70</v>
      </c>
      <c r="N434" s="7" t="s">
        <v>71</v>
      </c>
      <c r="O434" s="7" t="s">
        <v>332</v>
      </c>
      <c r="P434" s="7" t="s">
        <v>229</v>
      </c>
      <c r="Q434" s="7" t="s">
        <v>124</v>
      </c>
      <c r="R434" s="7" t="s">
        <v>124</v>
      </c>
      <c r="S434" s="7" t="s">
        <v>125</v>
      </c>
      <c r="T434" s="7" t="s">
        <v>124</v>
      </c>
      <c r="U434" s="7" t="s">
        <v>124</v>
      </c>
      <c r="V434" s="7" t="s">
        <v>124</v>
      </c>
      <c r="W434" s="7" t="s">
        <v>124</v>
      </c>
      <c r="X434" s="7" t="s">
        <v>124</v>
      </c>
      <c r="Y434" s="7" t="s">
        <v>125</v>
      </c>
      <c r="Z434" s="7" t="s">
        <v>124</v>
      </c>
      <c r="AA434" s="7" t="s">
        <v>77</v>
      </c>
      <c r="AB434" s="7" t="s">
        <v>68</v>
      </c>
      <c r="AC434" s="7" t="s">
        <v>76</v>
      </c>
      <c r="AD434" s="7" t="s">
        <v>76</v>
      </c>
      <c r="AE434" s="7" t="s">
        <v>77</v>
      </c>
      <c r="AF434" s="7" t="s">
        <v>69</v>
      </c>
      <c r="AG434" s="7" t="s">
        <v>80</v>
      </c>
      <c r="AH434" s="7" t="s">
        <v>79</v>
      </c>
      <c r="AI434" s="7" t="s">
        <v>79</v>
      </c>
      <c r="AJ434" s="7" t="s">
        <v>69</v>
      </c>
      <c r="AK434" s="7" t="s">
        <v>78</v>
      </c>
      <c r="AL434" s="7" t="s">
        <v>78</v>
      </c>
      <c r="AM434" s="7" t="s">
        <v>78</v>
      </c>
      <c r="AN434" s="7" t="s">
        <v>81</v>
      </c>
      <c r="AO434" s="7" t="s">
        <v>81</v>
      </c>
      <c r="AP434" s="7" t="s">
        <v>81</v>
      </c>
      <c r="AQ434" s="7" t="s">
        <v>81</v>
      </c>
      <c r="AR434" s="7" t="s">
        <v>83</v>
      </c>
      <c r="AS434" s="7" t="s">
        <v>69</v>
      </c>
      <c r="AT434" s="7" t="s">
        <v>81</v>
      </c>
      <c r="AU434" s="7" t="s">
        <v>81</v>
      </c>
      <c r="AV434" s="7" t="s">
        <v>81</v>
      </c>
      <c r="AW434" s="7" t="s">
        <v>69</v>
      </c>
      <c r="AX434" s="7" t="s">
        <v>81</v>
      </c>
      <c r="AY434" s="7" t="s">
        <v>81</v>
      </c>
      <c r="AZ434" s="7" t="s">
        <v>81</v>
      </c>
      <c r="BA434" s="7" t="s">
        <v>69</v>
      </c>
      <c r="BB434" s="7" t="s">
        <v>69</v>
      </c>
      <c r="BC434" s="7" t="s">
        <v>69</v>
      </c>
      <c r="BD434" s="7" t="s">
        <v>81</v>
      </c>
      <c r="BE434" s="7" t="s">
        <v>69</v>
      </c>
      <c r="BF434" s="8" t="s">
        <v>296</v>
      </c>
      <c r="BG434" s="7" t="s">
        <v>5395</v>
      </c>
      <c r="BH434" s="7" t="s">
        <v>5396</v>
      </c>
      <c r="BI434" s="7" t="s">
        <v>5397</v>
      </c>
      <c r="BJ434" s="7" t="s">
        <v>5398</v>
      </c>
      <c r="BK434" s="7" t="s">
        <v>5399</v>
      </c>
      <c r="BL434" s="7" t="s">
        <v>5400</v>
      </c>
      <c r="BM434" s="7" t="s">
        <v>5401</v>
      </c>
      <c r="BN434" s="7" t="s">
        <v>150</v>
      </c>
      <c r="BO434" s="7">
        <v>3</v>
      </c>
      <c r="BP434" s="7" t="s">
        <v>103</v>
      </c>
      <c r="BQ434" s="7" t="s">
        <v>5402</v>
      </c>
      <c r="BR434" s="8" t="s">
        <v>5403</v>
      </c>
      <c r="BS434" s="7" t="s">
        <v>5404</v>
      </c>
      <c r="BT434" s="7" t="s">
        <v>105</v>
      </c>
      <c r="BU434" s="9" t="s">
        <v>5405</v>
      </c>
      <c r="BV434">
        <v>2</v>
      </c>
      <c r="BW434">
        <v>1</v>
      </c>
    </row>
    <row r="435" spans="1:77" ht="56">
      <c r="A435" s="5" t="s">
        <v>5764</v>
      </c>
      <c r="B435" s="6" t="s">
        <v>244</v>
      </c>
      <c r="C435" s="7">
        <v>2</v>
      </c>
      <c r="D435" s="7">
        <v>27</v>
      </c>
      <c r="E435" s="7" t="s">
        <v>72</v>
      </c>
      <c r="F435" s="7" t="s">
        <v>72</v>
      </c>
      <c r="G435" s="7" t="s">
        <v>71</v>
      </c>
      <c r="H435" s="7" t="s">
        <v>68</v>
      </c>
      <c r="I435" s="7" t="s">
        <v>71</v>
      </c>
      <c r="J435" s="7" t="s">
        <v>72</v>
      </c>
      <c r="K435" s="7" t="s">
        <v>70</v>
      </c>
      <c r="L435" s="7" t="s">
        <v>70</v>
      </c>
      <c r="M435" s="7" t="s">
        <v>70</v>
      </c>
      <c r="N435" s="7" t="s">
        <v>68</v>
      </c>
      <c r="O435" s="7" t="s">
        <v>93</v>
      </c>
      <c r="P435" s="7" t="s">
        <v>74</v>
      </c>
      <c r="Q435" s="7" t="s">
        <v>125</v>
      </c>
      <c r="R435" s="7" t="s">
        <v>109</v>
      </c>
      <c r="S435" s="7" t="s">
        <v>125</v>
      </c>
      <c r="T435" s="7" t="s">
        <v>124</v>
      </c>
      <c r="U435" s="7" t="s">
        <v>109</v>
      </c>
      <c r="V435" s="7" t="s">
        <v>124</v>
      </c>
      <c r="W435" s="7" t="s">
        <v>125</v>
      </c>
      <c r="X435" s="7" t="s">
        <v>125</v>
      </c>
      <c r="Y435" s="7" t="s">
        <v>125</v>
      </c>
      <c r="Z435" s="7" t="s">
        <v>125</v>
      </c>
      <c r="AA435" s="7" t="s">
        <v>68</v>
      </c>
      <c r="AB435" s="7" t="s">
        <v>68</v>
      </c>
      <c r="AC435" s="7" t="s">
        <v>77</v>
      </c>
      <c r="AD435" s="7" t="s">
        <v>77</v>
      </c>
      <c r="AE435" s="7" t="s">
        <v>77</v>
      </c>
      <c r="AF435" s="7" t="s">
        <v>80</v>
      </c>
      <c r="AG435" s="7" t="s">
        <v>80</v>
      </c>
      <c r="AH435" s="7" t="s">
        <v>79</v>
      </c>
      <c r="AI435" s="7" t="s">
        <v>80</v>
      </c>
      <c r="AJ435" s="7" t="s">
        <v>80</v>
      </c>
      <c r="AK435" s="7" t="s">
        <v>79</v>
      </c>
      <c r="AL435" s="7" t="s">
        <v>69</v>
      </c>
      <c r="AM435" s="7" t="s">
        <v>69</v>
      </c>
      <c r="AN435" s="7" t="s">
        <v>69</v>
      </c>
      <c r="AO435" s="7" t="s">
        <v>69</v>
      </c>
      <c r="AP435" s="7" t="s">
        <v>82</v>
      </c>
      <c r="AQ435" s="7" t="s">
        <v>82</v>
      </c>
      <c r="AR435" s="7" t="s">
        <v>83</v>
      </c>
      <c r="AS435" s="7" t="s">
        <v>83</v>
      </c>
      <c r="AT435" s="7" t="s">
        <v>83</v>
      </c>
      <c r="AU435" s="7" t="s">
        <v>82</v>
      </c>
      <c r="AV435" s="7" t="s">
        <v>82</v>
      </c>
      <c r="AW435" s="7" t="s">
        <v>69</v>
      </c>
      <c r="AX435" s="7" t="s">
        <v>81</v>
      </c>
      <c r="AY435" s="7" t="s">
        <v>81</v>
      </c>
      <c r="AZ435" s="7" t="s">
        <v>82</v>
      </c>
      <c r="BA435" s="7" t="s">
        <v>82</v>
      </c>
      <c r="BB435" s="7" t="s">
        <v>69</v>
      </c>
      <c r="BC435" s="7" t="s">
        <v>83</v>
      </c>
      <c r="BD435" s="7" t="s">
        <v>83</v>
      </c>
      <c r="BE435" s="7" t="s">
        <v>81</v>
      </c>
      <c r="BF435" s="8"/>
      <c r="BG435" s="7" t="s">
        <v>1076</v>
      </c>
      <c r="BH435" s="7" t="s">
        <v>5765</v>
      </c>
      <c r="BI435" s="7"/>
      <c r="BJ435" s="7" t="s">
        <v>5766</v>
      </c>
      <c r="BK435" s="7" t="s">
        <v>5767</v>
      </c>
      <c r="BL435" s="7" t="s">
        <v>5768</v>
      </c>
      <c r="BM435" s="5" t="s">
        <v>3680</v>
      </c>
      <c r="BN435" s="7" t="s">
        <v>224</v>
      </c>
      <c r="BO435" s="7">
        <v>2</v>
      </c>
      <c r="BP435" s="7" t="s">
        <v>185</v>
      </c>
      <c r="BQ435" s="7"/>
      <c r="BR435" s="8"/>
      <c r="BS435" s="8" t="s">
        <v>5769</v>
      </c>
      <c r="BT435" s="7" t="s">
        <v>105</v>
      </c>
      <c r="BU435" s="9" t="s">
        <v>434</v>
      </c>
      <c r="BV435">
        <v>1</v>
      </c>
      <c r="BW435">
        <v>1</v>
      </c>
    </row>
    <row r="436" spans="1:77" ht="56">
      <c r="A436" s="5" t="s">
        <v>5283</v>
      </c>
      <c r="B436" s="6" t="s">
        <v>244</v>
      </c>
      <c r="C436" s="7">
        <v>2</v>
      </c>
      <c r="D436" s="7">
        <v>27</v>
      </c>
      <c r="E436" s="7" t="s">
        <v>68</v>
      </c>
      <c r="F436" s="7" t="s">
        <v>68</v>
      </c>
      <c r="G436" s="7" t="s">
        <v>71</v>
      </c>
      <c r="H436" s="7" t="s">
        <v>70</v>
      </c>
      <c r="I436" s="7" t="s">
        <v>69</v>
      </c>
      <c r="J436" s="7" t="s">
        <v>68</v>
      </c>
      <c r="K436" s="7" t="s">
        <v>71</v>
      </c>
      <c r="L436" s="7" t="s">
        <v>72</v>
      </c>
      <c r="M436" s="7" t="s">
        <v>70</v>
      </c>
      <c r="N436" s="7" t="s">
        <v>70</v>
      </c>
      <c r="O436" s="7" t="s">
        <v>93</v>
      </c>
      <c r="P436" s="7" t="s">
        <v>74</v>
      </c>
      <c r="Q436" s="7" t="s">
        <v>75</v>
      </c>
      <c r="R436" s="7" t="s">
        <v>75</v>
      </c>
      <c r="S436" s="7" t="s">
        <v>124</v>
      </c>
      <c r="T436" s="7" t="s">
        <v>75</v>
      </c>
      <c r="U436" s="7" t="s">
        <v>75</v>
      </c>
      <c r="V436" s="7" t="s">
        <v>75</v>
      </c>
      <c r="W436" s="7" t="s">
        <v>75</v>
      </c>
      <c r="X436" s="7" t="s">
        <v>75</v>
      </c>
      <c r="Y436" s="7" t="s">
        <v>125</v>
      </c>
      <c r="Z436" s="7" t="s">
        <v>75</v>
      </c>
      <c r="AA436" s="7" t="s">
        <v>68</v>
      </c>
      <c r="AB436" s="7" t="s">
        <v>68</v>
      </c>
      <c r="AC436" s="7" t="s">
        <v>68</v>
      </c>
      <c r="AD436" s="7" t="s">
        <v>68</v>
      </c>
      <c r="AE436" s="7" t="s">
        <v>68</v>
      </c>
      <c r="AF436" s="7" t="s">
        <v>80</v>
      </c>
      <c r="AG436" s="7" t="s">
        <v>80</v>
      </c>
      <c r="AH436" s="7" t="s">
        <v>80</v>
      </c>
      <c r="AI436" s="7" t="s">
        <v>78</v>
      </c>
      <c r="AJ436" s="7" t="s">
        <v>80</v>
      </c>
      <c r="AK436" s="7" t="s">
        <v>80</v>
      </c>
      <c r="AL436" s="7" t="s">
        <v>80</v>
      </c>
      <c r="AM436" s="7" t="s">
        <v>80</v>
      </c>
      <c r="AN436" s="7" t="s">
        <v>82</v>
      </c>
      <c r="AO436" s="7" t="s">
        <v>81</v>
      </c>
      <c r="AP436" s="7" t="s">
        <v>82</v>
      </c>
      <c r="AQ436" s="7" t="s">
        <v>82</v>
      </c>
      <c r="AR436" s="7" t="s">
        <v>142</v>
      </c>
      <c r="AS436" s="7" t="s">
        <v>142</v>
      </c>
      <c r="AT436" s="7" t="s">
        <v>69</v>
      </c>
      <c r="AU436" s="7" t="s">
        <v>142</v>
      </c>
      <c r="AV436" s="7" t="s">
        <v>142</v>
      </c>
      <c r="AW436" s="7" t="s">
        <v>142</v>
      </c>
      <c r="AX436" s="7" t="s">
        <v>81</v>
      </c>
      <c r="AY436" s="7" t="s">
        <v>82</v>
      </c>
      <c r="AZ436" s="7" t="s">
        <v>81</v>
      </c>
      <c r="BA436" s="7" t="s">
        <v>81</v>
      </c>
      <c r="BB436" s="7" t="s">
        <v>142</v>
      </c>
      <c r="BC436" s="7" t="s">
        <v>142</v>
      </c>
      <c r="BD436" s="7" t="s">
        <v>142</v>
      </c>
      <c r="BE436" s="7" t="s">
        <v>142</v>
      </c>
      <c r="BF436" s="8" t="s">
        <v>5284</v>
      </c>
      <c r="BG436" s="7" t="s">
        <v>1336</v>
      </c>
      <c r="BH436" s="7" t="s">
        <v>5285</v>
      </c>
      <c r="BI436" s="8" t="s">
        <v>5286</v>
      </c>
      <c r="BJ436" s="8" t="s">
        <v>5287</v>
      </c>
      <c r="BK436" s="7" t="s">
        <v>5288</v>
      </c>
      <c r="BL436" s="7" t="s">
        <v>5289</v>
      </c>
      <c r="BM436" s="7" t="s">
        <v>5290</v>
      </c>
      <c r="BN436" s="18" t="s">
        <v>7713</v>
      </c>
      <c r="BO436" s="7">
        <v>6</v>
      </c>
      <c r="BP436" s="18" t="s">
        <v>7713</v>
      </c>
      <c r="BQ436" s="7" t="s">
        <v>5293</v>
      </c>
      <c r="BR436" s="8" t="s">
        <v>5294</v>
      </c>
      <c r="BS436" s="16" t="s">
        <v>5295</v>
      </c>
      <c r="BT436" s="7" t="s">
        <v>105</v>
      </c>
      <c r="BU436" s="9" t="s">
        <v>2470</v>
      </c>
      <c r="BV436">
        <v>4</v>
      </c>
      <c r="BW436">
        <v>1</v>
      </c>
      <c r="BX436" s="8" t="s">
        <v>5291</v>
      </c>
      <c r="BY436" s="8" t="s">
        <v>5292</v>
      </c>
    </row>
    <row r="437" spans="1:77" ht="126">
      <c r="A437" s="5" t="s">
        <v>5762</v>
      </c>
      <c r="B437" s="6" t="s">
        <v>244</v>
      </c>
      <c r="C437" s="7">
        <v>2</v>
      </c>
      <c r="D437" s="7">
        <v>27</v>
      </c>
      <c r="E437" s="7" t="s">
        <v>71</v>
      </c>
      <c r="F437" s="7" t="s">
        <v>71</v>
      </c>
      <c r="G437" s="7" t="s">
        <v>70</v>
      </c>
      <c r="H437" s="7" t="s">
        <v>71</v>
      </c>
      <c r="I437" s="7" t="s">
        <v>71</v>
      </c>
      <c r="J437" s="7" t="s">
        <v>71</v>
      </c>
      <c r="K437" s="7" t="s">
        <v>68</v>
      </c>
      <c r="L437" s="7" t="s">
        <v>72</v>
      </c>
      <c r="M437" s="7" t="s">
        <v>70</v>
      </c>
      <c r="N437" s="7" t="s">
        <v>70</v>
      </c>
      <c r="O437" s="7" t="s">
        <v>93</v>
      </c>
      <c r="P437" s="7" t="s">
        <v>123</v>
      </c>
      <c r="Q437" s="7" t="s">
        <v>109</v>
      </c>
      <c r="R437" s="7" t="s">
        <v>95</v>
      </c>
      <c r="S437" s="7" t="s">
        <v>125</v>
      </c>
      <c r="T437" s="7" t="s">
        <v>124</v>
      </c>
      <c r="U437" s="7" t="s">
        <v>109</v>
      </c>
      <c r="V437" s="7" t="s">
        <v>95</v>
      </c>
      <c r="W437" s="7" t="s">
        <v>124</v>
      </c>
      <c r="X437" s="7" t="s">
        <v>95</v>
      </c>
      <c r="Y437" s="7" t="s">
        <v>125</v>
      </c>
      <c r="Z437" s="7" t="s">
        <v>125</v>
      </c>
      <c r="AA437" s="7" t="s">
        <v>76</v>
      </c>
      <c r="AB437" s="7" t="s">
        <v>68</v>
      </c>
      <c r="AC437" s="7" t="s">
        <v>77</v>
      </c>
      <c r="AD437" s="7" t="s">
        <v>77</v>
      </c>
      <c r="AE437" s="7" t="s">
        <v>76</v>
      </c>
      <c r="AF437" s="7" t="s">
        <v>80</v>
      </c>
      <c r="AG437" s="7" t="s">
        <v>80</v>
      </c>
      <c r="AH437" s="7" t="s">
        <v>80</v>
      </c>
      <c r="AI437" s="7" t="s">
        <v>78</v>
      </c>
      <c r="AJ437" s="7" t="s">
        <v>79</v>
      </c>
      <c r="AK437" s="7" t="s">
        <v>80</v>
      </c>
      <c r="AL437" s="7" t="s">
        <v>80</v>
      </c>
      <c r="AM437" s="7" t="s">
        <v>79</v>
      </c>
      <c r="AN437" s="7" t="s">
        <v>142</v>
      </c>
      <c r="AO437" s="7" t="s">
        <v>82</v>
      </c>
      <c r="AP437" s="7" t="s">
        <v>82</v>
      </c>
      <c r="AQ437" s="7" t="s">
        <v>142</v>
      </c>
      <c r="AR437" s="7" t="s">
        <v>142</v>
      </c>
      <c r="AS437" s="7" t="s">
        <v>142</v>
      </c>
      <c r="AT437" s="7" t="s">
        <v>142</v>
      </c>
      <c r="AU437" s="7" t="s">
        <v>82</v>
      </c>
      <c r="AV437" s="7" t="s">
        <v>82</v>
      </c>
      <c r="AW437" s="7" t="s">
        <v>142</v>
      </c>
      <c r="AX437" s="7" t="s">
        <v>82</v>
      </c>
      <c r="AY437" s="7" t="s">
        <v>82</v>
      </c>
      <c r="AZ437" s="7" t="s">
        <v>82</v>
      </c>
      <c r="BA437" s="7" t="s">
        <v>83</v>
      </c>
      <c r="BB437" s="7" t="s">
        <v>142</v>
      </c>
      <c r="BC437" s="7" t="s">
        <v>142</v>
      </c>
      <c r="BD437" s="7" t="s">
        <v>142</v>
      </c>
      <c r="BE437" s="7" t="s">
        <v>142</v>
      </c>
      <c r="BF437" s="8"/>
      <c r="BG437" s="7" t="s">
        <v>5763</v>
      </c>
      <c r="BH437" s="7"/>
      <c r="BI437" s="7"/>
      <c r="BJ437" s="7"/>
      <c r="BK437" s="7"/>
      <c r="BL437" s="7"/>
      <c r="BM437" s="7"/>
      <c r="BN437" s="7" t="s">
        <v>224</v>
      </c>
      <c r="BO437" s="8">
        <v>2</v>
      </c>
      <c r="BP437" s="7" t="s">
        <v>185</v>
      </c>
      <c r="BQ437" s="7"/>
      <c r="BR437" s="7"/>
      <c r="BS437" s="7"/>
      <c r="BT437" s="7" t="s">
        <v>105</v>
      </c>
      <c r="BU437" s="9" t="s">
        <v>434</v>
      </c>
      <c r="BV437">
        <v>1</v>
      </c>
      <c r="BW437">
        <v>1</v>
      </c>
    </row>
    <row r="438" spans="1:77" ht="56">
      <c r="A438" s="5" t="s">
        <v>5754</v>
      </c>
      <c r="B438" s="6" t="s">
        <v>244</v>
      </c>
      <c r="C438" s="7">
        <v>2</v>
      </c>
      <c r="D438" s="7">
        <v>27</v>
      </c>
      <c r="E438" s="7" t="s">
        <v>71</v>
      </c>
      <c r="F438" s="7" t="s">
        <v>71</v>
      </c>
      <c r="G438" s="7" t="s">
        <v>70</v>
      </c>
      <c r="H438" s="7" t="s">
        <v>71</v>
      </c>
      <c r="I438" s="7" t="s">
        <v>71</v>
      </c>
      <c r="J438" s="7" t="s">
        <v>71</v>
      </c>
      <c r="K438" s="7" t="s">
        <v>71</v>
      </c>
      <c r="L438" s="7" t="s">
        <v>68</v>
      </c>
      <c r="M438" s="7" t="s">
        <v>70</v>
      </c>
      <c r="N438" s="7" t="s">
        <v>71</v>
      </c>
      <c r="O438" s="7" t="s">
        <v>93</v>
      </c>
      <c r="P438" s="7" t="s">
        <v>229</v>
      </c>
      <c r="Q438" s="7" t="s">
        <v>124</v>
      </c>
      <c r="R438" s="7" t="s">
        <v>124</v>
      </c>
      <c r="S438" s="7" t="s">
        <v>125</v>
      </c>
      <c r="T438" s="7" t="s">
        <v>125</v>
      </c>
      <c r="U438" s="7" t="s">
        <v>124</v>
      </c>
      <c r="V438" s="7" t="s">
        <v>124</v>
      </c>
      <c r="W438" s="7" t="s">
        <v>125</v>
      </c>
      <c r="X438" s="7" t="s">
        <v>124</v>
      </c>
      <c r="Y438" s="7" t="s">
        <v>125</v>
      </c>
      <c r="Z438" s="7" t="s">
        <v>125</v>
      </c>
      <c r="AA438" s="7" t="s">
        <v>77</v>
      </c>
      <c r="AB438" s="7" t="s">
        <v>68</v>
      </c>
      <c r="AC438" s="7" t="s">
        <v>77</v>
      </c>
      <c r="AD438" s="7" t="s">
        <v>76</v>
      </c>
      <c r="AE438" s="7" t="s">
        <v>76</v>
      </c>
      <c r="AF438" s="7" t="s">
        <v>80</v>
      </c>
      <c r="AG438" s="7" t="s">
        <v>80</v>
      </c>
      <c r="AH438" s="7" t="s">
        <v>80</v>
      </c>
      <c r="AI438" s="7" t="s">
        <v>80</v>
      </c>
      <c r="AJ438" s="7" t="s">
        <v>80</v>
      </c>
      <c r="AK438" s="7" t="s">
        <v>79</v>
      </c>
      <c r="AL438" s="7" t="s">
        <v>79</v>
      </c>
      <c r="AM438" s="7" t="s">
        <v>79</v>
      </c>
      <c r="AN438" s="7" t="s">
        <v>81</v>
      </c>
      <c r="AO438" s="7" t="s">
        <v>82</v>
      </c>
      <c r="AP438" s="7" t="s">
        <v>82</v>
      </c>
      <c r="AQ438" s="7" t="s">
        <v>81</v>
      </c>
      <c r="AR438" s="7" t="s">
        <v>69</v>
      </c>
      <c r="AS438" s="7" t="s">
        <v>69</v>
      </c>
      <c r="AT438" s="7" t="s">
        <v>81</v>
      </c>
      <c r="AU438" s="7" t="s">
        <v>82</v>
      </c>
      <c r="AV438" s="7" t="s">
        <v>82</v>
      </c>
      <c r="AW438" s="7" t="s">
        <v>69</v>
      </c>
      <c r="AX438" s="7" t="s">
        <v>81</v>
      </c>
      <c r="AY438" s="7" t="s">
        <v>81</v>
      </c>
      <c r="AZ438" s="7" t="s">
        <v>81</v>
      </c>
      <c r="BA438" s="7" t="s">
        <v>81</v>
      </c>
      <c r="BB438" s="7" t="s">
        <v>69</v>
      </c>
      <c r="BC438" s="7" t="s">
        <v>69</v>
      </c>
      <c r="BD438" s="7" t="s">
        <v>81</v>
      </c>
      <c r="BE438" s="7" t="s">
        <v>81</v>
      </c>
      <c r="BF438" s="7"/>
      <c r="BG438" s="7" t="s">
        <v>705</v>
      </c>
      <c r="BH438" s="7" t="s">
        <v>5755</v>
      </c>
      <c r="BI438" s="7" t="s">
        <v>5756</v>
      </c>
      <c r="BJ438" s="8" t="s">
        <v>5757</v>
      </c>
      <c r="BK438" s="7" t="s">
        <v>5758</v>
      </c>
      <c r="BL438" s="7" t="s">
        <v>5759</v>
      </c>
      <c r="BM438" s="7" t="s">
        <v>1867</v>
      </c>
      <c r="BN438" s="7" t="s">
        <v>224</v>
      </c>
      <c r="BO438" s="7">
        <v>2</v>
      </c>
      <c r="BP438" s="7" t="s">
        <v>103</v>
      </c>
      <c r="BQ438" s="7" t="s">
        <v>5760</v>
      </c>
      <c r="BR438" s="7"/>
      <c r="BS438" s="7" t="s">
        <v>5761</v>
      </c>
      <c r="BT438" s="7" t="s">
        <v>105</v>
      </c>
      <c r="BU438" s="9" t="s">
        <v>4348</v>
      </c>
      <c r="BV438">
        <v>2</v>
      </c>
      <c r="BW438">
        <v>1</v>
      </c>
    </row>
    <row r="439" spans="1:77" ht="84">
      <c r="A439" s="5" t="s">
        <v>5744</v>
      </c>
      <c r="B439" s="6" t="s">
        <v>244</v>
      </c>
      <c r="C439" s="7">
        <v>2</v>
      </c>
      <c r="D439" s="7">
        <v>27</v>
      </c>
      <c r="E439" s="7" t="s">
        <v>72</v>
      </c>
      <c r="F439" s="7" t="s">
        <v>72</v>
      </c>
      <c r="G439" s="7" t="s">
        <v>71</v>
      </c>
      <c r="H439" s="7" t="s">
        <v>69</v>
      </c>
      <c r="I439" s="7" t="s">
        <v>69</v>
      </c>
      <c r="J439" s="7" t="s">
        <v>68</v>
      </c>
      <c r="K439" s="7" t="s">
        <v>71</v>
      </c>
      <c r="L439" s="7" t="s">
        <v>68</v>
      </c>
      <c r="M439" s="7" t="s">
        <v>71</v>
      </c>
      <c r="N439" s="7" t="s">
        <v>71</v>
      </c>
      <c r="O439" s="7" t="s">
        <v>122</v>
      </c>
      <c r="P439" s="7" t="s">
        <v>229</v>
      </c>
      <c r="Q439" s="7" t="s">
        <v>108</v>
      </c>
      <c r="R439" s="7" t="s">
        <v>108</v>
      </c>
      <c r="S439" s="7" t="s">
        <v>125</v>
      </c>
      <c r="T439" s="7" t="s">
        <v>95</v>
      </c>
      <c r="U439" s="7" t="s">
        <v>124</v>
      </c>
      <c r="V439" s="7" t="s">
        <v>124</v>
      </c>
      <c r="W439" s="7" t="s">
        <v>125</v>
      </c>
      <c r="X439" s="7" t="s">
        <v>125</v>
      </c>
      <c r="Y439" s="7" t="s">
        <v>125</v>
      </c>
      <c r="Z439" s="7" t="s">
        <v>124</v>
      </c>
      <c r="AA439" s="7" t="s">
        <v>77</v>
      </c>
      <c r="AB439" s="7" t="s">
        <v>68</v>
      </c>
      <c r="AC439" s="7" t="s">
        <v>76</v>
      </c>
      <c r="AD439" s="7" t="s">
        <v>68</v>
      </c>
      <c r="AE439" s="7" t="s">
        <v>68</v>
      </c>
      <c r="AF439" s="7" t="s">
        <v>69</v>
      </c>
      <c r="AG439" s="7" t="s">
        <v>79</v>
      </c>
      <c r="AH439" s="7" t="s">
        <v>80</v>
      </c>
      <c r="AI439" s="7" t="s">
        <v>78</v>
      </c>
      <c r="AJ439" s="7" t="s">
        <v>79</v>
      </c>
      <c r="AK439" s="7" t="s">
        <v>69</v>
      </c>
      <c r="AL439" s="7" t="s">
        <v>80</v>
      </c>
      <c r="AM439" s="7" t="s">
        <v>80</v>
      </c>
      <c r="AN439" s="7" t="s">
        <v>83</v>
      </c>
      <c r="AO439" s="7" t="s">
        <v>82</v>
      </c>
      <c r="AP439" s="7" t="s">
        <v>82</v>
      </c>
      <c r="AQ439" s="7" t="s">
        <v>83</v>
      </c>
      <c r="AR439" s="7" t="s">
        <v>69</v>
      </c>
      <c r="AS439" s="7" t="s">
        <v>69</v>
      </c>
      <c r="AT439" s="7" t="s">
        <v>69</v>
      </c>
      <c r="AU439" s="7" t="s">
        <v>81</v>
      </c>
      <c r="AV439" s="7" t="s">
        <v>82</v>
      </c>
      <c r="AW439" s="8" t="s">
        <v>142</v>
      </c>
      <c r="AX439" s="7" t="s">
        <v>81</v>
      </c>
      <c r="AY439" s="7" t="s">
        <v>81</v>
      </c>
      <c r="AZ439" s="7" t="s">
        <v>69</v>
      </c>
      <c r="BA439" s="7" t="s">
        <v>82</v>
      </c>
      <c r="BB439" s="7" t="s">
        <v>69</v>
      </c>
      <c r="BC439" s="7" t="s">
        <v>83</v>
      </c>
      <c r="BD439" s="7" t="s">
        <v>81</v>
      </c>
      <c r="BE439" s="8" t="s">
        <v>82</v>
      </c>
      <c r="BF439" s="8"/>
      <c r="BG439" s="8" t="s">
        <v>5745</v>
      </c>
      <c r="BH439" s="7" t="s">
        <v>5746</v>
      </c>
      <c r="BI439" s="7" t="s">
        <v>5747</v>
      </c>
      <c r="BJ439" s="7" t="s">
        <v>5748</v>
      </c>
      <c r="BK439" s="7" t="s">
        <v>5749</v>
      </c>
      <c r="BL439" s="7" t="s">
        <v>5750</v>
      </c>
      <c r="BM439" s="7" t="s">
        <v>5751</v>
      </c>
      <c r="BN439" s="8" t="s">
        <v>224</v>
      </c>
      <c r="BO439" s="7">
        <v>2</v>
      </c>
      <c r="BP439" s="7" t="s">
        <v>103</v>
      </c>
      <c r="BQ439" s="7" t="s">
        <v>5752</v>
      </c>
      <c r="BR439" s="8" t="s">
        <v>5753</v>
      </c>
      <c r="BS439" s="7"/>
      <c r="BT439" s="7" t="s">
        <v>105</v>
      </c>
      <c r="BU439" s="9" t="s">
        <v>1836</v>
      </c>
      <c r="BV439">
        <v>2</v>
      </c>
      <c r="BW439">
        <v>1</v>
      </c>
    </row>
    <row r="440" spans="1:77" ht="126">
      <c r="A440" s="5" t="s">
        <v>5390</v>
      </c>
      <c r="B440" s="6" t="s">
        <v>244</v>
      </c>
      <c r="C440" s="7">
        <v>2</v>
      </c>
      <c r="D440" s="7">
        <v>27</v>
      </c>
      <c r="E440" s="7" t="s">
        <v>68</v>
      </c>
      <c r="F440" s="7" t="s">
        <v>69</v>
      </c>
      <c r="G440" s="7" t="s">
        <v>70</v>
      </c>
      <c r="H440" s="7" t="s">
        <v>70</v>
      </c>
      <c r="I440" s="7" t="s">
        <v>71</v>
      </c>
      <c r="J440" s="7" t="s">
        <v>68</v>
      </c>
      <c r="K440" s="7" t="s">
        <v>70</v>
      </c>
      <c r="L440" s="7" t="s">
        <v>68</v>
      </c>
      <c r="M440" s="7" t="s">
        <v>70</v>
      </c>
      <c r="N440" s="7" t="s">
        <v>70</v>
      </c>
      <c r="O440" s="7" t="s">
        <v>93</v>
      </c>
      <c r="P440" s="7" t="s">
        <v>74</v>
      </c>
      <c r="Q440" s="7" t="s">
        <v>95</v>
      </c>
      <c r="R440" s="7" t="s">
        <v>95</v>
      </c>
      <c r="S440" s="7" t="s">
        <v>125</v>
      </c>
      <c r="T440" s="7" t="s">
        <v>125</v>
      </c>
      <c r="U440" s="7" t="s">
        <v>124</v>
      </c>
      <c r="V440" s="7" t="s">
        <v>95</v>
      </c>
      <c r="W440" s="7" t="s">
        <v>125</v>
      </c>
      <c r="X440" s="7" t="s">
        <v>95</v>
      </c>
      <c r="Y440" s="7" t="s">
        <v>125</v>
      </c>
      <c r="Z440" s="7" t="s">
        <v>125</v>
      </c>
      <c r="AA440" s="7" t="s">
        <v>68</v>
      </c>
      <c r="AB440" s="7" t="s">
        <v>68</v>
      </c>
      <c r="AC440" s="7" t="s">
        <v>76</v>
      </c>
      <c r="AD440" s="7" t="s">
        <v>76</v>
      </c>
      <c r="AE440" s="7" t="s">
        <v>77</v>
      </c>
      <c r="AF440" s="7" t="s">
        <v>80</v>
      </c>
      <c r="AG440" s="7" t="s">
        <v>80</v>
      </c>
      <c r="AH440" s="7" t="s">
        <v>80</v>
      </c>
      <c r="AI440" s="7" t="s">
        <v>78</v>
      </c>
      <c r="AJ440" s="7" t="s">
        <v>79</v>
      </c>
      <c r="AK440" s="7" t="s">
        <v>78</v>
      </c>
      <c r="AL440" s="7" t="s">
        <v>79</v>
      </c>
      <c r="AM440" s="7" t="s">
        <v>79</v>
      </c>
      <c r="AN440" s="7" t="s">
        <v>81</v>
      </c>
      <c r="AO440" s="7" t="s">
        <v>81</v>
      </c>
      <c r="AP440" s="7" t="s">
        <v>82</v>
      </c>
      <c r="AQ440" s="7" t="s">
        <v>82</v>
      </c>
      <c r="AR440" s="7" t="s">
        <v>83</v>
      </c>
      <c r="AS440" s="7" t="s">
        <v>83</v>
      </c>
      <c r="AT440" s="7" t="s">
        <v>81</v>
      </c>
      <c r="AU440" s="7" t="s">
        <v>81</v>
      </c>
      <c r="AV440" s="7" t="s">
        <v>81</v>
      </c>
      <c r="AW440" s="7" t="s">
        <v>69</v>
      </c>
      <c r="AX440" s="7" t="s">
        <v>81</v>
      </c>
      <c r="AY440" s="7" t="s">
        <v>81</v>
      </c>
      <c r="AZ440" s="7" t="s">
        <v>83</v>
      </c>
      <c r="BA440" s="7" t="s">
        <v>82</v>
      </c>
      <c r="BB440" s="7" t="s">
        <v>83</v>
      </c>
      <c r="BC440" s="7" t="s">
        <v>142</v>
      </c>
      <c r="BD440" s="7" t="s">
        <v>83</v>
      </c>
      <c r="BE440" s="7" t="s">
        <v>83</v>
      </c>
      <c r="BF440" s="7"/>
      <c r="BG440" s="7" t="s">
        <v>5391</v>
      </c>
      <c r="BH440" s="7" t="s">
        <v>5392</v>
      </c>
      <c r="BI440" s="7" t="s">
        <v>5392</v>
      </c>
      <c r="BJ440" s="7"/>
      <c r="BK440" s="7"/>
      <c r="BL440" s="7" t="s">
        <v>5393</v>
      </c>
      <c r="BM440" s="7"/>
      <c r="BN440" s="7" t="s">
        <v>150</v>
      </c>
      <c r="BO440" s="8">
        <v>3</v>
      </c>
      <c r="BP440" s="7" t="s">
        <v>185</v>
      </c>
      <c r="BQ440" s="7"/>
      <c r="BR440" s="7"/>
      <c r="BS440" s="7"/>
      <c r="BT440" s="7" t="s">
        <v>105</v>
      </c>
      <c r="BU440" s="9" t="s">
        <v>4279</v>
      </c>
      <c r="BV440">
        <v>1</v>
      </c>
      <c r="BW440">
        <v>1</v>
      </c>
    </row>
    <row r="441" spans="1:77" ht="42">
      <c r="A441" s="5" t="s">
        <v>5735</v>
      </c>
      <c r="B441" s="6" t="s">
        <v>244</v>
      </c>
      <c r="C441" s="7">
        <v>2</v>
      </c>
      <c r="D441" s="7">
        <v>27</v>
      </c>
      <c r="E441" s="7" t="s">
        <v>72</v>
      </c>
      <c r="F441" s="7" t="s">
        <v>72</v>
      </c>
      <c r="G441" s="7" t="s">
        <v>70</v>
      </c>
      <c r="H441" s="7" t="s">
        <v>68</v>
      </c>
      <c r="I441" s="7" t="s">
        <v>68</v>
      </c>
      <c r="J441" s="7" t="s">
        <v>72</v>
      </c>
      <c r="K441" s="7" t="s">
        <v>69</v>
      </c>
      <c r="L441" s="7" t="s">
        <v>72</v>
      </c>
      <c r="M441" s="7" t="s">
        <v>70</v>
      </c>
      <c r="N441" s="7" t="s">
        <v>68</v>
      </c>
      <c r="O441" s="7" t="s">
        <v>73</v>
      </c>
      <c r="P441" s="7" t="s">
        <v>229</v>
      </c>
      <c r="Q441" s="7" t="s">
        <v>108</v>
      </c>
      <c r="R441" s="7" t="s">
        <v>95</v>
      </c>
      <c r="S441" s="7" t="s">
        <v>125</v>
      </c>
      <c r="T441" s="7" t="s">
        <v>95</v>
      </c>
      <c r="U441" s="7" t="s">
        <v>108</v>
      </c>
      <c r="V441" s="7" t="s">
        <v>108</v>
      </c>
      <c r="W441" s="7" t="s">
        <v>124</v>
      </c>
      <c r="X441" s="7" t="s">
        <v>124</v>
      </c>
      <c r="Y441" s="7" t="s">
        <v>125</v>
      </c>
      <c r="Z441" s="7" t="s">
        <v>95</v>
      </c>
      <c r="AA441" s="7" t="s">
        <v>77</v>
      </c>
      <c r="AB441" s="7" t="s">
        <v>68</v>
      </c>
      <c r="AC441" s="7" t="s">
        <v>76</v>
      </c>
      <c r="AD441" s="7" t="s">
        <v>77</v>
      </c>
      <c r="AE441" s="7" t="s">
        <v>76</v>
      </c>
      <c r="AF441" s="7" t="s">
        <v>79</v>
      </c>
      <c r="AG441" s="7" t="s">
        <v>80</v>
      </c>
      <c r="AH441" s="7" t="s">
        <v>80</v>
      </c>
      <c r="AI441" s="7" t="s">
        <v>80</v>
      </c>
      <c r="AJ441" s="7" t="s">
        <v>69</v>
      </c>
      <c r="AK441" s="7" t="s">
        <v>69</v>
      </c>
      <c r="AL441" s="7" t="s">
        <v>79</v>
      </c>
      <c r="AM441" s="7" t="s">
        <v>79</v>
      </c>
      <c r="AN441" s="7" t="s">
        <v>81</v>
      </c>
      <c r="AO441" s="7" t="s">
        <v>82</v>
      </c>
      <c r="AP441" s="7" t="s">
        <v>82</v>
      </c>
      <c r="AQ441" s="7" t="s">
        <v>81</v>
      </c>
      <c r="AR441" s="7" t="s">
        <v>69</v>
      </c>
      <c r="AS441" s="7" t="s">
        <v>69</v>
      </c>
      <c r="AT441" s="7" t="s">
        <v>82</v>
      </c>
      <c r="AU441" s="7" t="s">
        <v>82</v>
      </c>
      <c r="AV441" s="7" t="s">
        <v>82</v>
      </c>
      <c r="AW441" s="7" t="s">
        <v>81</v>
      </c>
      <c r="AX441" s="7" t="s">
        <v>81</v>
      </c>
      <c r="AY441" s="7" t="s">
        <v>81</v>
      </c>
      <c r="AZ441" s="7" t="s">
        <v>81</v>
      </c>
      <c r="BA441" s="7" t="s">
        <v>81</v>
      </c>
      <c r="BB441" s="7" t="s">
        <v>69</v>
      </c>
      <c r="BC441" s="7" t="s">
        <v>69</v>
      </c>
      <c r="BD441" s="7" t="s">
        <v>81</v>
      </c>
      <c r="BE441" s="7" t="s">
        <v>81</v>
      </c>
      <c r="BF441" s="8" t="s">
        <v>975</v>
      </c>
      <c r="BG441" s="7" t="s">
        <v>5736</v>
      </c>
      <c r="BH441" s="7" t="s">
        <v>5737</v>
      </c>
      <c r="BI441" s="7" t="s">
        <v>5737</v>
      </c>
      <c r="BJ441" s="8" t="s">
        <v>5738</v>
      </c>
      <c r="BK441" s="8" t="s">
        <v>5739</v>
      </c>
      <c r="BL441" s="8" t="s">
        <v>5740</v>
      </c>
      <c r="BM441" s="8"/>
      <c r="BN441" s="7" t="s">
        <v>224</v>
      </c>
      <c r="BO441" s="7">
        <v>2</v>
      </c>
      <c r="BP441" s="7" t="s">
        <v>103</v>
      </c>
      <c r="BQ441" s="8" t="s">
        <v>5741</v>
      </c>
      <c r="BR441" s="8" t="s">
        <v>5742</v>
      </c>
      <c r="BS441" s="8" t="s">
        <v>5743</v>
      </c>
      <c r="BT441" s="7" t="s">
        <v>105</v>
      </c>
      <c r="BU441" s="9" t="s">
        <v>746</v>
      </c>
      <c r="BV441">
        <v>2</v>
      </c>
      <c r="BW441">
        <v>1</v>
      </c>
    </row>
    <row r="442" spans="1:77" ht="112">
      <c r="A442" s="5" t="s">
        <v>5532</v>
      </c>
      <c r="B442" s="6" t="s">
        <v>244</v>
      </c>
      <c r="C442" s="7">
        <v>2</v>
      </c>
      <c r="D442" s="7">
        <v>27</v>
      </c>
      <c r="E442" s="7" t="s">
        <v>71</v>
      </c>
      <c r="F442" s="7" t="s">
        <v>68</v>
      </c>
      <c r="G442" s="7" t="s">
        <v>70</v>
      </c>
      <c r="H442" s="7" t="s">
        <v>68</v>
      </c>
      <c r="I442" s="7" t="s">
        <v>68</v>
      </c>
      <c r="J442" s="7" t="s">
        <v>68</v>
      </c>
      <c r="K442" s="7" t="s">
        <v>70</v>
      </c>
      <c r="L442" s="7" t="s">
        <v>72</v>
      </c>
      <c r="M442" s="7" t="s">
        <v>70</v>
      </c>
      <c r="N442" s="7" t="s">
        <v>70</v>
      </c>
      <c r="O442" s="7" t="s">
        <v>122</v>
      </c>
      <c r="P442" s="7" t="s">
        <v>229</v>
      </c>
      <c r="Q442" s="7" t="s">
        <v>125</v>
      </c>
      <c r="R442" s="7" t="s">
        <v>109</v>
      </c>
      <c r="S442" s="7" t="s">
        <v>125</v>
      </c>
      <c r="T442" s="7" t="s">
        <v>125</v>
      </c>
      <c r="U442" s="7" t="s">
        <v>108</v>
      </c>
      <c r="V442" s="7" t="s">
        <v>95</v>
      </c>
      <c r="W442" s="7" t="s">
        <v>125</v>
      </c>
      <c r="X442" s="7" t="s">
        <v>125</v>
      </c>
      <c r="Y442" s="7" t="s">
        <v>125</v>
      </c>
      <c r="Z442" s="7" t="s">
        <v>125</v>
      </c>
      <c r="AA442" s="7" t="s">
        <v>68</v>
      </c>
      <c r="AB442" s="7" t="s">
        <v>68</v>
      </c>
      <c r="AC442" s="7" t="s">
        <v>77</v>
      </c>
      <c r="AD442" s="7" t="s">
        <v>76</v>
      </c>
      <c r="AE442" s="7" t="s">
        <v>77</v>
      </c>
      <c r="AF442" s="7" t="s">
        <v>79</v>
      </c>
      <c r="AG442" s="7" t="s">
        <v>80</v>
      </c>
      <c r="AH442" s="7" t="s">
        <v>79</v>
      </c>
      <c r="AI442" s="7" t="s">
        <v>80</v>
      </c>
      <c r="AJ442" s="7" t="s">
        <v>165</v>
      </c>
      <c r="AK442" s="7" t="s">
        <v>78</v>
      </c>
      <c r="AL442" s="7" t="s">
        <v>69</v>
      </c>
      <c r="AM442" s="7" t="s">
        <v>69</v>
      </c>
      <c r="AN442" s="7" t="s">
        <v>82</v>
      </c>
      <c r="AO442" s="7" t="s">
        <v>69</v>
      </c>
      <c r="AP442" s="7" t="s">
        <v>82</v>
      </c>
      <c r="AQ442" s="7" t="s">
        <v>69</v>
      </c>
      <c r="AR442" s="7" t="s">
        <v>69</v>
      </c>
      <c r="AS442" s="7" t="s">
        <v>69</v>
      </c>
      <c r="AT442" s="7" t="s">
        <v>69</v>
      </c>
      <c r="AU442" s="7" t="s">
        <v>81</v>
      </c>
      <c r="AV442" s="7" t="s">
        <v>81</v>
      </c>
      <c r="AW442" s="7" t="s">
        <v>82</v>
      </c>
      <c r="AX442" s="7" t="s">
        <v>81</v>
      </c>
      <c r="AY442" s="7" t="s">
        <v>69</v>
      </c>
      <c r="AZ442" s="7" t="s">
        <v>81</v>
      </c>
      <c r="BA442" s="7" t="s">
        <v>82</v>
      </c>
      <c r="BB442" s="7" t="s">
        <v>82</v>
      </c>
      <c r="BC442" s="7" t="s">
        <v>82</v>
      </c>
      <c r="BD442" s="7" t="s">
        <v>81</v>
      </c>
      <c r="BE442" s="7" t="s">
        <v>81</v>
      </c>
      <c r="BF442" s="7"/>
      <c r="BG442" s="7" t="s">
        <v>191</v>
      </c>
      <c r="BH442" s="7" t="s">
        <v>5533</v>
      </c>
      <c r="BI442" s="7" t="s">
        <v>5534</v>
      </c>
      <c r="BJ442" s="7"/>
      <c r="BK442" s="7" t="s">
        <v>5535</v>
      </c>
      <c r="BL442" s="7" t="s">
        <v>5536</v>
      </c>
      <c r="BM442" s="5" t="s">
        <v>5537</v>
      </c>
      <c r="BN442" s="7" t="s">
        <v>184</v>
      </c>
      <c r="BO442" s="7">
        <v>1</v>
      </c>
      <c r="BP442" s="7" t="s">
        <v>185</v>
      </c>
      <c r="BQ442" s="7" t="s">
        <v>5538</v>
      </c>
      <c r="BR442" s="7" t="s">
        <v>5539</v>
      </c>
      <c r="BS442" s="7" t="s">
        <v>5540</v>
      </c>
      <c r="BT442" s="8" t="s">
        <v>105</v>
      </c>
      <c r="BU442" s="9" t="s">
        <v>5541</v>
      </c>
      <c r="BV442">
        <v>1</v>
      </c>
      <c r="BW442">
        <v>1</v>
      </c>
    </row>
    <row r="443" spans="1:77" ht="70">
      <c r="A443" s="5" t="s">
        <v>5890</v>
      </c>
      <c r="B443" s="6" t="s">
        <v>244</v>
      </c>
      <c r="C443" s="7">
        <v>2</v>
      </c>
      <c r="D443" s="7">
        <v>27</v>
      </c>
      <c r="E443" s="7" t="s">
        <v>69</v>
      </c>
      <c r="F443" s="7" t="s">
        <v>69</v>
      </c>
      <c r="G443" s="7" t="s">
        <v>70</v>
      </c>
      <c r="H443" s="7" t="s">
        <v>70</v>
      </c>
      <c r="I443" s="7" t="s">
        <v>70</v>
      </c>
      <c r="J443" s="7" t="s">
        <v>69</v>
      </c>
      <c r="K443" s="7" t="s">
        <v>71</v>
      </c>
      <c r="L443" s="7" t="s">
        <v>72</v>
      </c>
      <c r="M443" s="7" t="s">
        <v>70</v>
      </c>
      <c r="N443" s="7" t="s">
        <v>70</v>
      </c>
      <c r="O443" s="7" t="s">
        <v>332</v>
      </c>
      <c r="P443" s="7" t="s">
        <v>229</v>
      </c>
      <c r="Q443" s="7" t="s">
        <v>109</v>
      </c>
      <c r="R443" s="7" t="s">
        <v>109</v>
      </c>
      <c r="S443" s="7" t="s">
        <v>125</v>
      </c>
      <c r="T443" s="7" t="s">
        <v>109</v>
      </c>
      <c r="U443" s="7" t="s">
        <v>109</v>
      </c>
      <c r="V443" s="7" t="s">
        <v>109</v>
      </c>
      <c r="W443" s="7" t="s">
        <v>95</v>
      </c>
      <c r="X443" s="7" t="s">
        <v>109</v>
      </c>
      <c r="Y443" s="7" t="s">
        <v>125</v>
      </c>
      <c r="Z443" s="7" t="s">
        <v>95</v>
      </c>
      <c r="AA443" s="7" t="s">
        <v>77</v>
      </c>
      <c r="AB443" s="7" t="s">
        <v>68</v>
      </c>
      <c r="AC443" s="7" t="s">
        <v>76</v>
      </c>
      <c r="AD443" s="7" t="s">
        <v>70</v>
      </c>
      <c r="AE443" s="7" t="s">
        <v>77</v>
      </c>
      <c r="AF443" s="7" t="s">
        <v>79</v>
      </c>
      <c r="AG443" s="7" t="s">
        <v>80</v>
      </c>
      <c r="AH443" s="7" t="s">
        <v>80</v>
      </c>
      <c r="AI443" s="7" t="s">
        <v>165</v>
      </c>
      <c r="AJ443" s="7" t="s">
        <v>78</v>
      </c>
      <c r="AK443" s="7" t="s">
        <v>78</v>
      </c>
      <c r="AL443" s="7" t="s">
        <v>69</v>
      </c>
      <c r="AM443" s="7" t="s">
        <v>69</v>
      </c>
      <c r="AN443" s="7"/>
      <c r="AO443" s="7"/>
      <c r="AP443" s="7"/>
      <c r="AQ443" s="7"/>
      <c r="AR443" s="7"/>
      <c r="AS443" s="7"/>
      <c r="AT443" s="7"/>
      <c r="AU443" s="7"/>
      <c r="AV443" s="7"/>
      <c r="AW443" s="7"/>
      <c r="AX443" s="7"/>
      <c r="AY443" s="7"/>
      <c r="AZ443" s="7"/>
      <c r="BA443" s="7"/>
      <c r="BB443" s="7"/>
      <c r="BC443" s="7"/>
      <c r="BD443" s="7"/>
      <c r="BE443" s="7"/>
      <c r="BF443" s="7"/>
      <c r="BG443" s="7" t="s">
        <v>155</v>
      </c>
      <c r="BH443" s="7" t="s">
        <v>5891</v>
      </c>
      <c r="BI443" s="7" t="s">
        <v>5892</v>
      </c>
      <c r="BJ443" s="7" t="s">
        <v>953</v>
      </c>
      <c r="BK443" s="7"/>
      <c r="BL443" s="7"/>
      <c r="BM443" s="8"/>
      <c r="BN443" s="7"/>
      <c r="BO443" s="11">
        <v>5</v>
      </c>
      <c r="BP443" s="7"/>
      <c r="BQ443" s="7"/>
      <c r="BR443" s="7"/>
      <c r="BS443" s="7"/>
      <c r="BT443" s="7" t="s">
        <v>105</v>
      </c>
      <c r="BU443" s="9" t="s">
        <v>91</v>
      </c>
      <c r="BV443">
        <v>0</v>
      </c>
      <c r="BW443">
        <v>1</v>
      </c>
    </row>
    <row r="444" spans="1:77" ht="182">
      <c r="A444" s="5" t="s">
        <v>5524</v>
      </c>
      <c r="B444" s="6" t="s">
        <v>244</v>
      </c>
      <c r="C444" s="7">
        <v>2</v>
      </c>
      <c r="D444" s="7">
        <v>27</v>
      </c>
      <c r="E444" s="7" t="s">
        <v>68</v>
      </c>
      <c r="F444" s="7" t="s">
        <v>68</v>
      </c>
      <c r="G444" s="7" t="s">
        <v>70</v>
      </c>
      <c r="H444" s="7" t="s">
        <v>69</v>
      </c>
      <c r="I444" s="7" t="s">
        <v>68</v>
      </c>
      <c r="J444" s="7" t="s">
        <v>68</v>
      </c>
      <c r="K444" s="7" t="s">
        <v>71</v>
      </c>
      <c r="L444" s="7" t="s">
        <v>68</v>
      </c>
      <c r="M444" s="7" t="s">
        <v>70</v>
      </c>
      <c r="N444" s="7" t="s">
        <v>70</v>
      </c>
      <c r="O444" s="7" t="s">
        <v>93</v>
      </c>
      <c r="P444" s="7" t="s">
        <v>74</v>
      </c>
      <c r="Q444" s="7" t="s">
        <v>109</v>
      </c>
      <c r="R444" s="7" t="s">
        <v>109</v>
      </c>
      <c r="S444" s="7" t="s">
        <v>125</v>
      </c>
      <c r="T444" s="7" t="s">
        <v>109</v>
      </c>
      <c r="U444" s="7" t="s">
        <v>109</v>
      </c>
      <c r="V444" s="7" t="s">
        <v>109</v>
      </c>
      <c r="W444" s="7" t="s">
        <v>95</v>
      </c>
      <c r="X444" s="7" t="s">
        <v>109</v>
      </c>
      <c r="Y444" s="7" t="s">
        <v>125</v>
      </c>
      <c r="Z444" s="7" t="s">
        <v>125</v>
      </c>
      <c r="AA444" s="7" t="s">
        <v>77</v>
      </c>
      <c r="AB444" s="7" t="s">
        <v>68</v>
      </c>
      <c r="AC444" s="7" t="s">
        <v>77</v>
      </c>
      <c r="AD444" s="7" t="s">
        <v>76</v>
      </c>
      <c r="AE444" s="7" t="s">
        <v>76</v>
      </c>
      <c r="AF444" s="7" t="s">
        <v>79</v>
      </c>
      <c r="AG444" s="7" t="s">
        <v>80</v>
      </c>
      <c r="AH444" s="7" t="s">
        <v>79</v>
      </c>
      <c r="AI444" s="7" t="s">
        <v>69</v>
      </c>
      <c r="AJ444" s="7" t="s">
        <v>80</v>
      </c>
      <c r="AK444" s="7" t="s">
        <v>79</v>
      </c>
      <c r="AL444" s="7" t="s">
        <v>69</v>
      </c>
      <c r="AM444" s="7" t="s">
        <v>69</v>
      </c>
      <c r="AN444" s="7" t="s">
        <v>69</v>
      </c>
      <c r="AO444" s="7" t="s">
        <v>82</v>
      </c>
      <c r="AP444" s="7" t="s">
        <v>81</v>
      </c>
      <c r="AQ444" s="7" t="s">
        <v>81</v>
      </c>
      <c r="AR444" s="7" t="s">
        <v>69</v>
      </c>
      <c r="AS444" s="7" t="s">
        <v>69</v>
      </c>
      <c r="AT444" s="7" t="s">
        <v>81</v>
      </c>
      <c r="AU444" s="7" t="s">
        <v>81</v>
      </c>
      <c r="AV444" s="7" t="s">
        <v>81</v>
      </c>
      <c r="AW444" s="7" t="s">
        <v>69</v>
      </c>
      <c r="AX444" s="7" t="s">
        <v>83</v>
      </c>
      <c r="AY444" s="7" t="s">
        <v>81</v>
      </c>
      <c r="AZ444" s="7" t="s">
        <v>69</v>
      </c>
      <c r="BA444" s="7" t="s">
        <v>82</v>
      </c>
      <c r="BB444" s="7" t="s">
        <v>69</v>
      </c>
      <c r="BC444" s="7" t="s">
        <v>69</v>
      </c>
      <c r="BD444" s="7" t="s">
        <v>81</v>
      </c>
      <c r="BE444" s="8" t="s">
        <v>81</v>
      </c>
      <c r="BF444" s="7"/>
      <c r="BG444" s="7" t="s">
        <v>2957</v>
      </c>
      <c r="BH444" s="7" t="s">
        <v>5525</v>
      </c>
      <c r="BI444" s="7" t="s">
        <v>5526</v>
      </c>
      <c r="BJ444" s="8"/>
      <c r="BK444" s="7" t="s">
        <v>5527</v>
      </c>
      <c r="BL444" s="7"/>
      <c r="BM444" s="7"/>
      <c r="BN444" s="8" t="s">
        <v>184</v>
      </c>
      <c r="BO444" s="7">
        <v>1</v>
      </c>
      <c r="BP444" s="8" t="s">
        <v>103</v>
      </c>
      <c r="BQ444" s="7" t="s">
        <v>5528</v>
      </c>
      <c r="BR444" s="7" t="s">
        <v>5529</v>
      </c>
      <c r="BS444" s="8" t="s">
        <v>5530</v>
      </c>
      <c r="BT444" s="8" t="s">
        <v>105</v>
      </c>
      <c r="BU444" s="9" t="s">
        <v>5531</v>
      </c>
      <c r="BV444">
        <v>2</v>
      </c>
      <c r="BW444">
        <v>1</v>
      </c>
    </row>
    <row r="445" spans="1:77" ht="56">
      <c r="A445" s="5" t="s">
        <v>5309</v>
      </c>
      <c r="B445" s="6" t="s">
        <v>244</v>
      </c>
      <c r="C445" s="7">
        <v>2</v>
      </c>
      <c r="D445" s="7">
        <v>27</v>
      </c>
      <c r="E445" s="7" t="s">
        <v>68</v>
      </c>
      <c r="F445" s="7" t="s">
        <v>68</v>
      </c>
      <c r="G445" s="7" t="s">
        <v>71</v>
      </c>
      <c r="H445" s="7" t="s">
        <v>68</v>
      </c>
      <c r="I445" s="7" t="s">
        <v>69</v>
      </c>
      <c r="J445" s="7" t="s">
        <v>68</v>
      </c>
      <c r="K445" s="7" t="s">
        <v>68</v>
      </c>
      <c r="L445" s="7" t="s">
        <v>72</v>
      </c>
      <c r="M445" s="7" t="s">
        <v>70</v>
      </c>
      <c r="N445" s="7" t="s">
        <v>68</v>
      </c>
      <c r="O445" s="7" t="s">
        <v>73</v>
      </c>
      <c r="P445" s="7" t="s">
        <v>229</v>
      </c>
      <c r="Q445" s="7" t="s">
        <v>109</v>
      </c>
      <c r="R445" s="7" t="s">
        <v>109</v>
      </c>
      <c r="S445" s="7" t="s">
        <v>109</v>
      </c>
      <c r="T445" s="7" t="s">
        <v>95</v>
      </c>
      <c r="U445" s="7" t="s">
        <v>109</v>
      </c>
      <c r="V445" s="7" t="s">
        <v>109</v>
      </c>
      <c r="W445" s="7" t="s">
        <v>124</v>
      </c>
      <c r="X445" s="7" t="s">
        <v>109</v>
      </c>
      <c r="Y445" s="7" t="s">
        <v>125</v>
      </c>
      <c r="Z445" s="7" t="s">
        <v>124</v>
      </c>
      <c r="AA445" s="7" t="s">
        <v>68</v>
      </c>
      <c r="AB445" s="7" t="s">
        <v>68</v>
      </c>
      <c r="AC445" s="7" t="s">
        <v>68</v>
      </c>
      <c r="AD445" s="7" t="s">
        <v>76</v>
      </c>
      <c r="AE445" s="7" t="s">
        <v>77</v>
      </c>
      <c r="AF445" s="7" t="s">
        <v>79</v>
      </c>
      <c r="AG445" s="7" t="s">
        <v>79</v>
      </c>
      <c r="AH445" s="7" t="s">
        <v>79</v>
      </c>
      <c r="AI445" s="7" t="s">
        <v>69</v>
      </c>
      <c r="AJ445" s="7" t="s">
        <v>80</v>
      </c>
      <c r="AK445" s="7" t="s">
        <v>78</v>
      </c>
      <c r="AL445" s="7" t="s">
        <v>78</v>
      </c>
      <c r="AM445" s="7" t="s">
        <v>69</v>
      </c>
      <c r="AN445" s="7" t="s">
        <v>81</v>
      </c>
      <c r="AO445" s="7" t="s">
        <v>82</v>
      </c>
      <c r="AP445" s="7" t="s">
        <v>81</v>
      </c>
      <c r="AQ445" s="7" t="s">
        <v>81</v>
      </c>
      <c r="AR445" s="7" t="s">
        <v>83</v>
      </c>
      <c r="AS445" s="7" t="s">
        <v>83</v>
      </c>
      <c r="AT445" s="7" t="s">
        <v>83</v>
      </c>
      <c r="AU445" s="7" t="s">
        <v>69</v>
      </c>
      <c r="AV445" s="7" t="s">
        <v>69</v>
      </c>
      <c r="AW445" s="7" t="s">
        <v>83</v>
      </c>
      <c r="AX445" s="7" t="s">
        <v>82</v>
      </c>
      <c r="AY445" s="7" t="s">
        <v>82</v>
      </c>
      <c r="AZ445" s="7" t="s">
        <v>81</v>
      </c>
      <c r="BA445" s="7" t="s">
        <v>82</v>
      </c>
      <c r="BB445" s="7" t="s">
        <v>83</v>
      </c>
      <c r="BC445" s="7" t="s">
        <v>142</v>
      </c>
      <c r="BD445" s="7" t="s">
        <v>142</v>
      </c>
      <c r="BE445" s="7" t="s">
        <v>142</v>
      </c>
      <c r="BF445" s="8" t="s">
        <v>5310</v>
      </c>
      <c r="BG445" s="7" t="s">
        <v>5311</v>
      </c>
      <c r="BH445" s="7" t="s">
        <v>5312</v>
      </c>
      <c r="BI445" s="7" t="s">
        <v>5313</v>
      </c>
      <c r="BJ445" s="7" t="s">
        <v>5314</v>
      </c>
      <c r="BK445" s="8" t="s">
        <v>5315</v>
      </c>
      <c r="BL445" s="8" t="s">
        <v>5316</v>
      </c>
      <c r="BM445" s="8" t="s">
        <v>5317</v>
      </c>
      <c r="BN445" s="18" t="s">
        <v>7713</v>
      </c>
      <c r="BO445" s="7">
        <v>6</v>
      </c>
      <c r="BP445" s="7" t="s">
        <v>103</v>
      </c>
      <c r="BQ445" s="7" t="s">
        <v>5319</v>
      </c>
      <c r="BR445" s="7" t="s">
        <v>5320</v>
      </c>
      <c r="BS445" s="16" t="s">
        <v>5321</v>
      </c>
      <c r="BT445" s="7" t="s">
        <v>105</v>
      </c>
      <c r="BU445" s="9" t="s">
        <v>215</v>
      </c>
      <c r="BV445">
        <v>2</v>
      </c>
      <c r="BW445">
        <v>1</v>
      </c>
      <c r="BX445" s="8" t="s">
        <v>5318</v>
      </c>
    </row>
    <row r="446" spans="1:77" ht="293">
      <c r="A446" s="5" t="s">
        <v>5496</v>
      </c>
      <c r="B446" s="6" t="s">
        <v>244</v>
      </c>
      <c r="C446" s="7">
        <v>2</v>
      </c>
      <c r="D446" s="7">
        <v>27</v>
      </c>
      <c r="E446" s="7" t="s">
        <v>68</v>
      </c>
      <c r="F446" s="7" t="s">
        <v>68</v>
      </c>
      <c r="G446" s="7" t="s">
        <v>70</v>
      </c>
      <c r="H446" s="7" t="s">
        <v>68</v>
      </c>
      <c r="I446" s="7" t="s">
        <v>68</v>
      </c>
      <c r="J446" s="7" t="s">
        <v>68</v>
      </c>
      <c r="K446" s="7" t="s">
        <v>69</v>
      </c>
      <c r="L446" s="7" t="s">
        <v>68</v>
      </c>
      <c r="M446" s="7" t="s">
        <v>71</v>
      </c>
      <c r="N446" s="7" t="s">
        <v>71</v>
      </c>
      <c r="O446" s="7" t="s">
        <v>141</v>
      </c>
      <c r="P446" s="7" t="s">
        <v>74</v>
      </c>
      <c r="Q446" s="7" t="s">
        <v>108</v>
      </c>
      <c r="R446" s="7" t="s">
        <v>108</v>
      </c>
      <c r="S446" s="7" t="s">
        <v>125</v>
      </c>
      <c r="T446" s="7" t="s">
        <v>108</v>
      </c>
      <c r="U446" s="7" t="s">
        <v>108</v>
      </c>
      <c r="V446" s="7" t="s">
        <v>108</v>
      </c>
      <c r="W446" s="7" t="s">
        <v>125</v>
      </c>
      <c r="X446" s="7" t="s">
        <v>124</v>
      </c>
      <c r="Y446" s="7" t="s">
        <v>125</v>
      </c>
      <c r="Z446" s="7" t="s">
        <v>124</v>
      </c>
      <c r="AA446" s="7" t="s">
        <v>77</v>
      </c>
      <c r="AB446" s="7" t="s">
        <v>68</v>
      </c>
      <c r="AC446" s="7" t="s">
        <v>77</v>
      </c>
      <c r="AD446" s="7" t="s">
        <v>77</v>
      </c>
      <c r="AE446" s="7" t="s">
        <v>77</v>
      </c>
      <c r="AF446" s="7" t="s">
        <v>79</v>
      </c>
      <c r="AG446" s="7" t="s">
        <v>80</v>
      </c>
      <c r="AH446" s="7" t="s">
        <v>69</v>
      </c>
      <c r="AI446" s="7" t="s">
        <v>78</v>
      </c>
      <c r="AJ446" s="7" t="s">
        <v>80</v>
      </c>
      <c r="AK446" s="7" t="s">
        <v>79</v>
      </c>
      <c r="AL446" s="7" t="s">
        <v>69</v>
      </c>
      <c r="AM446" s="7" t="s">
        <v>79</v>
      </c>
      <c r="AN446" s="7" t="s">
        <v>81</v>
      </c>
      <c r="AO446" s="7" t="s">
        <v>69</v>
      </c>
      <c r="AP446" s="7" t="s">
        <v>82</v>
      </c>
      <c r="AQ446" s="7" t="s">
        <v>83</v>
      </c>
      <c r="AR446" s="7" t="s">
        <v>83</v>
      </c>
      <c r="AS446" s="7" t="s">
        <v>142</v>
      </c>
      <c r="AT446" s="7" t="s">
        <v>142</v>
      </c>
      <c r="AU446" s="7" t="s">
        <v>81</v>
      </c>
      <c r="AV446" s="7" t="s">
        <v>82</v>
      </c>
      <c r="AW446" s="7" t="s">
        <v>142</v>
      </c>
      <c r="AX446" s="7" t="s">
        <v>81</v>
      </c>
      <c r="AY446" s="7" t="s">
        <v>81</v>
      </c>
      <c r="AZ446" s="7" t="s">
        <v>83</v>
      </c>
      <c r="BA446" s="7" t="s">
        <v>82</v>
      </c>
      <c r="BB446" s="7" t="s">
        <v>83</v>
      </c>
      <c r="BC446" s="7" t="s">
        <v>83</v>
      </c>
      <c r="BD446" s="7" t="s">
        <v>69</v>
      </c>
      <c r="BE446" s="7" t="s">
        <v>142</v>
      </c>
      <c r="BF446" s="7"/>
      <c r="BG446" s="7" t="s">
        <v>991</v>
      </c>
      <c r="BH446" s="7" t="s">
        <v>5497</v>
      </c>
      <c r="BI446" s="7" t="s">
        <v>5498</v>
      </c>
      <c r="BJ446" s="7" t="s">
        <v>5499</v>
      </c>
      <c r="BK446" s="7" t="s">
        <v>5500</v>
      </c>
      <c r="BL446" s="7" t="s">
        <v>5501</v>
      </c>
      <c r="BM446" s="7" t="s">
        <v>5502</v>
      </c>
      <c r="BN446" s="7" t="s">
        <v>184</v>
      </c>
      <c r="BO446" s="7">
        <v>1</v>
      </c>
      <c r="BP446" s="7" t="s">
        <v>185</v>
      </c>
      <c r="BQ446" s="7" t="s">
        <v>5503</v>
      </c>
      <c r="BR446" s="7"/>
      <c r="BS446" s="7" t="s">
        <v>5504</v>
      </c>
      <c r="BT446" s="7" t="s">
        <v>105</v>
      </c>
      <c r="BU446" s="10" t="s">
        <v>5505</v>
      </c>
      <c r="BV446">
        <v>1</v>
      </c>
      <c r="BW446">
        <v>1</v>
      </c>
    </row>
    <row r="447" spans="1:77" ht="168">
      <c r="A447" s="5" t="s">
        <v>5726</v>
      </c>
      <c r="B447" s="6" t="s">
        <v>244</v>
      </c>
      <c r="C447" s="7">
        <v>2</v>
      </c>
      <c r="D447" s="7">
        <v>27</v>
      </c>
      <c r="E447" s="7" t="s">
        <v>68</v>
      </c>
      <c r="F447" s="7" t="s">
        <v>68</v>
      </c>
      <c r="G447" s="7" t="s">
        <v>71</v>
      </c>
      <c r="H447" s="7" t="s">
        <v>68</v>
      </c>
      <c r="I447" s="7" t="s">
        <v>68</v>
      </c>
      <c r="J447" s="7" t="s">
        <v>68</v>
      </c>
      <c r="K447" s="7" t="s">
        <v>68</v>
      </c>
      <c r="L447" s="7" t="s">
        <v>68</v>
      </c>
      <c r="M447" s="7" t="s">
        <v>71</v>
      </c>
      <c r="N447" s="7" t="s">
        <v>71</v>
      </c>
      <c r="O447" s="7" t="s">
        <v>141</v>
      </c>
      <c r="P447" s="7" t="s">
        <v>74</v>
      </c>
      <c r="Q447" s="7" t="s">
        <v>109</v>
      </c>
      <c r="R447" s="7" t="s">
        <v>109</v>
      </c>
      <c r="S447" s="7" t="s">
        <v>124</v>
      </c>
      <c r="T447" s="7" t="s">
        <v>109</v>
      </c>
      <c r="U447" s="7" t="s">
        <v>109</v>
      </c>
      <c r="V447" s="7" t="s">
        <v>109</v>
      </c>
      <c r="W447" s="7" t="s">
        <v>124</v>
      </c>
      <c r="X447" s="7" t="s">
        <v>109</v>
      </c>
      <c r="Y447" s="7" t="s">
        <v>124</v>
      </c>
      <c r="Z447" s="7" t="s">
        <v>109</v>
      </c>
      <c r="AA447" s="7" t="s">
        <v>68</v>
      </c>
      <c r="AB447" s="7" t="s">
        <v>68</v>
      </c>
      <c r="AC447" s="7" t="s">
        <v>68</v>
      </c>
      <c r="AD447" s="7" t="s">
        <v>68</v>
      </c>
      <c r="AE447" s="7" t="s">
        <v>68</v>
      </c>
      <c r="AF447" s="7" t="s">
        <v>79</v>
      </c>
      <c r="AG447" s="7" t="s">
        <v>79</v>
      </c>
      <c r="AH447" s="7" t="s">
        <v>79</v>
      </c>
      <c r="AI447" s="7" t="s">
        <v>69</v>
      </c>
      <c r="AJ447" s="7" t="s">
        <v>79</v>
      </c>
      <c r="AK447" s="7" t="s">
        <v>79</v>
      </c>
      <c r="AL447" s="7" t="s">
        <v>79</v>
      </c>
      <c r="AM447" s="7" t="s">
        <v>79</v>
      </c>
      <c r="AN447" s="7" t="s">
        <v>81</v>
      </c>
      <c r="AO447" s="7" t="s">
        <v>81</v>
      </c>
      <c r="AP447" s="7" t="s">
        <v>81</v>
      </c>
      <c r="AQ447" s="7" t="s">
        <v>69</v>
      </c>
      <c r="AR447" s="7" t="s">
        <v>69</v>
      </c>
      <c r="AS447" s="7" t="s">
        <v>69</v>
      </c>
      <c r="AT447" s="7" t="s">
        <v>81</v>
      </c>
      <c r="AU447" s="7" t="s">
        <v>81</v>
      </c>
      <c r="AV447" s="7" t="s">
        <v>81</v>
      </c>
      <c r="AW447" s="7" t="s">
        <v>83</v>
      </c>
      <c r="AX447" s="7" t="s">
        <v>81</v>
      </c>
      <c r="AY447" s="7" t="s">
        <v>69</v>
      </c>
      <c r="AZ447" s="7" t="s">
        <v>69</v>
      </c>
      <c r="BA447" s="7" t="s">
        <v>81</v>
      </c>
      <c r="BB447" s="7" t="s">
        <v>69</v>
      </c>
      <c r="BC447" s="7" t="s">
        <v>69</v>
      </c>
      <c r="BD447" s="7" t="s">
        <v>69</v>
      </c>
      <c r="BE447" s="7" t="s">
        <v>81</v>
      </c>
      <c r="BF447" s="8"/>
      <c r="BG447" s="7" t="s">
        <v>1076</v>
      </c>
      <c r="BH447" s="7" t="s">
        <v>5727</v>
      </c>
      <c r="BI447" s="7" t="s">
        <v>5728</v>
      </c>
      <c r="BJ447" s="8" t="s">
        <v>5729</v>
      </c>
      <c r="BK447" s="7" t="s">
        <v>5730</v>
      </c>
      <c r="BL447" s="7" t="s">
        <v>5731</v>
      </c>
      <c r="BM447" s="7" t="s">
        <v>5732</v>
      </c>
      <c r="BN447" s="7" t="s">
        <v>224</v>
      </c>
      <c r="BO447" s="7">
        <v>2</v>
      </c>
      <c r="BP447" s="7" t="s">
        <v>185</v>
      </c>
      <c r="BQ447" s="7" t="s">
        <v>5457</v>
      </c>
      <c r="BR447" s="7" t="s">
        <v>5733</v>
      </c>
      <c r="BS447" s="7" t="s">
        <v>5734</v>
      </c>
      <c r="BT447" s="7" t="s">
        <v>105</v>
      </c>
      <c r="BU447" s="9" t="s">
        <v>1836</v>
      </c>
      <c r="BV447">
        <v>1</v>
      </c>
      <c r="BW447">
        <v>1</v>
      </c>
    </row>
    <row r="448" spans="1:77" ht="28">
      <c r="A448" s="5" t="s">
        <v>5885</v>
      </c>
      <c r="B448" s="6" t="s">
        <v>244</v>
      </c>
      <c r="C448" s="7">
        <v>2</v>
      </c>
      <c r="D448" s="7">
        <v>27</v>
      </c>
      <c r="E448" s="7" t="s">
        <v>72</v>
      </c>
      <c r="F448" s="7" t="s">
        <v>68</v>
      </c>
      <c r="G448" s="7" t="s">
        <v>71</v>
      </c>
      <c r="H448" s="7" t="s">
        <v>72</v>
      </c>
      <c r="I448" s="7" t="s">
        <v>68</v>
      </c>
      <c r="J448" s="7" t="s">
        <v>68</v>
      </c>
      <c r="K448" s="7" t="s">
        <v>72</v>
      </c>
      <c r="L448" s="7" t="s">
        <v>68</v>
      </c>
      <c r="M448" s="7" t="s">
        <v>70</v>
      </c>
      <c r="N448" s="7" t="s">
        <v>68</v>
      </c>
      <c r="O448" s="7" t="s">
        <v>73</v>
      </c>
      <c r="P448" s="7" t="s">
        <v>229</v>
      </c>
      <c r="Q448" s="8"/>
      <c r="R448" s="8"/>
      <c r="S448" s="8"/>
      <c r="T448" s="8"/>
      <c r="U448" s="8"/>
      <c r="V448" s="8"/>
      <c r="W448" s="8"/>
      <c r="X448" s="8"/>
      <c r="Y448" s="8"/>
      <c r="Z448" s="8"/>
      <c r="AA448" s="8"/>
      <c r="AB448" s="8"/>
      <c r="AC448" s="8"/>
      <c r="AD448" s="8"/>
      <c r="AE448" s="8"/>
      <c r="AF448" s="8"/>
      <c r="AG448" s="8"/>
      <c r="AH448" s="8"/>
      <c r="AI448" s="8"/>
      <c r="AJ448" s="8"/>
      <c r="AK448" s="8"/>
      <c r="AL448" s="8"/>
      <c r="AM448" s="8"/>
      <c r="AN448" s="8"/>
      <c r="AO448" s="8"/>
      <c r="AP448" s="8"/>
      <c r="AQ448" s="8"/>
      <c r="AR448" s="8"/>
      <c r="AS448" s="8"/>
      <c r="AT448" s="8"/>
      <c r="AU448" s="8"/>
      <c r="AV448" s="8"/>
      <c r="AW448" s="8"/>
      <c r="AX448" s="8"/>
      <c r="AY448" s="8"/>
      <c r="AZ448" s="8"/>
      <c r="BA448" s="8"/>
      <c r="BB448" s="8"/>
      <c r="BC448" s="8"/>
      <c r="BD448" s="8"/>
      <c r="BE448" s="8"/>
      <c r="BF448" s="8"/>
      <c r="BG448" s="7" t="s">
        <v>5886</v>
      </c>
      <c r="BH448" s="8" t="s">
        <v>5887</v>
      </c>
      <c r="BI448" s="8" t="s">
        <v>5888</v>
      </c>
      <c r="BJ448" s="8"/>
      <c r="BK448" s="8"/>
      <c r="BL448" s="8"/>
      <c r="BM448" s="8"/>
      <c r="BN448" s="8"/>
      <c r="BO448" s="11">
        <v>5</v>
      </c>
      <c r="BP448" s="8"/>
      <c r="BQ448" s="8"/>
      <c r="BR448" s="8"/>
      <c r="BS448" s="8"/>
      <c r="BT448" s="7" t="s">
        <v>105</v>
      </c>
      <c r="BU448" s="9" t="s">
        <v>91</v>
      </c>
      <c r="BV448">
        <v>0</v>
      </c>
      <c r="BW448">
        <v>1</v>
      </c>
    </row>
    <row r="449" spans="1:77" ht="42">
      <c r="A449" s="5" t="s">
        <v>5878</v>
      </c>
      <c r="B449" s="6" t="s">
        <v>244</v>
      </c>
      <c r="C449" s="7">
        <v>2</v>
      </c>
      <c r="D449" s="7">
        <v>27</v>
      </c>
      <c r="E449" s="7" t="s">
        <v>68</v>
      </c>
      <c r="F449" s="7" t="s">
        <v>68</v>
      </c>
      <c r="G449" s="7" t="s">
        <v>70</v>
      </c>
      <c r="H449" s="7" t="s">
        <v>68</v>
      </c>
      <c r="I449" s="7" t="s">
        <v>71</v>
      </c>
      <c r="J449" s="7" t="s">
        <v>68</v>
      </c>
      <c r="K449" s="7" t="s">
        <v>71</v>
      </c>
      <c r="L449" s="7" t="s">
        <v>69</v>
      </c>
      <c r="M449" s="7" t="s">
        <v>71</v>
      </c>
      <c r="N449" s="7" t="s">
        <v>68</v>
      </c>
      <c r="O449" s="7" t="s">
        <v>93</v>
      </c>
      <c r="P449" s="7" t="s">
        <v>94</v>
      </c>
      <c r="Q449" s="8" t="s">
        <v>75</v>
      </c>
      <c r="R449" s="8" t="s">
        <v>75</v>
      </c>
      <c r="S449" s="8" t="s">
        <v>124</v>
      </c>
      <c r="T449" s="8" t="s">
        <v>75</v>
      </c>
      <c r="U449" s="8" t="s">
        <v>75</v>
      </c>
      <c r="V449" s="8" t="s">
        <v>75</v>
      </c>
      <c r="W449" s="8" t="s">
        <v>95</v>
      </c>
      <c r="X449" s="8" t="s">
        <v>75</v>
      </c>
      <c r="Y449" s="8" t="s">
        <v>75</v>
      </c>
      <c r="Z449" s="8" t="s">
        <v>108</v>
      </c>
      <c r="AA449" s="8" t="s">
        <v>76</v>
      </c>
      <c r="AB449" s="8" t="s">
        <v>77</v>
      </c>
      <c r="AC449" s="8" t="s">
        <v>76</v>
      </c>
      <c r="AD449" s="8" t="s">
        <v>76</v>
      </c>
      <c r="AE449" s="8" t="s">
        <v>76</v>
      </c>
      <c r="AF449" s="8" t="s">
        <v>69</v>
      </c>
      <c r="AG449" s="8" t="s">
        <v>79</v>
      </c>
      <c r="AH449" s="8" t="s">
        <v>69</v>
      </c>
      <c r="AI449" s="8" t="s">
        <v>79</v>
      </c>
      <c r="AJ449" s="8" t="s">
        <v>69</v>
      </c>
      <c r="AK449" s="8" t="s">
        <v>78</v>
      </c>
      <c r="AL449" s="8" t="s">
        <v>78</v>
      </c>
      <c r="AM449" s="8" t="s">
        <v>79</v>
      </c>
      <c r="AN449" s="8" t="s">
        <v>83</v>
      </c>
      <c r="AO449" s="8" t="s">
        <v>83</v>
      </c>
      <c r="AP449" s="8" t="s">
        <v>82</v>
      </c>
      <c r="AQ449" s="8" t="s">
        <v>82</v>
      </c>
      <c r="AR449" s="8" t="s">
        <v>81</v>
      </c>
      <c r="AS449" s="8" t="s">
        <v>81</v>
      </c>
      <c r="AT449" s="8" t="s">
        <v>69</v>
      </c>
      <c r="AU449" s="8" t="s">
        <v>81</v>
      </c>
      <c r="AV449" s="8" t="s">
        <v>82</v>
      </c>
      <c r="AW449" s="8" t="s">
        <v>81</v>
      </c>
      <c r="AX449" s="8"/>
      <c r="AY449" s="8"/>
      <c r="AZ449" s="8"/>
      <c r="BA449" s="8"/>
      <c r="BB449" s="8"/>
      <c r="BC449" s="8"/>
      <c r="BD449" s="8"/>
      <c r="BE449" s="8"/>
      <c r="BF449" s="8"/>
      <c r="BG449" s="7" t="s">
        <v>5879</v>
      </c>
      <c r="BH449" s="7" t="s">
        <v>5880</v>
      </c>
      <c r="BI449" s="7" t="s">
        <v>5881</v>
      </c>
      <c r="BJ449" s="8" t="s">
        <v>5882</v>
      </c>
      <c r="BK449" s="8" t="s">
        <v>5883</v>
      </c>
      <c r="BL449" s="8" t="s">
        <v>1159</v>
      </c>
      <c r="BM449" s="8" t="s">
        <v>5884</v>
      </c>
      <c r="BN449" s="8"/>
      <c r="BO449" s="11">
        <v>5</v>
      </c>
      <c r="BP449" s="8"/>
      <c r="BQ449" s="8"/>
      <c r="BR449" s="8"/>
      <c r="BS449" s="8"/>
      <c r="BT449" s="7" t="s">
        <v>105</v>
      </c>
      <c r="BU449" s="9" t="s">
        <v>91</v>
      </c>
      <c r="BV449">
        <v>0</v>
      </c>
      <c r="BW449">
        <v>1</v>
      </c>
    </row>
    <row r="450" spans="1:77" ht="28">
      <c r="A450" s="5" t="s">
        <v>5718</v>
      </c>
      <c r="B450" s="6" t="s">
        <v>244</v>
      </c>
      <c r="C450" s="7">
        <v>2</v>
      </c>
      <c r="D450" s="7">
        <v>27</v>
      </c>
      <c r="E450" s="8" t="s">
        <v>72</v>
      </c>
      <c r="F450" s="8" t="s">
        <v>72</v>
      </c>
      <c r="G450" s="8" t="s">
        <v>72</v>
      </c>
      <c r="H450" s="8" t="s">
        <v>72</v>
      </c>
      <c r="I450" s="8" t="s">
        <v>72</v>
      </c>
      <c r="J450" s="8" t="s">
        <v>72</v>
      </c>
      <c r="K450" s="8" t="s">
        <v>72</v>
      </c>
      <c r="L450" s="8" t="s">
        <v>72</v>
      </c>
      <c r="M450" s="8" t="s">
        <v>70</v>
      </c>
      <c r="N450" s="8" t="s">
        <v>72</v>
      </c>
      <c r="O450" s="8" t="s">
        <v>122</v>
      </c>
      <c r="P450" s="8" t="s">
        <v>229</v>
      </c>
      <c r="Q450" s="8" t="s">
        <v>95</v>
      </c>
      <c r="R450" s="8" t="s">
        <v>95</v>
      </c>
      <c r="S450" s="8" t="s">
        <v>95</v>
      </c>
      <c r="T450" s="8" t="s">
        <v>95</v>
      </c>
      <c r="U450" s="8" t="s">
        <v>95</v>
      </c>
      <c r="V450" s="8" t="s">
        <v>95</v>
      </c>
      <c r="W450" s="8" t="s">
        <v>95</v>
      </c>
      <c r="X450" s="8" t="s">
        <v>95</v>
      </c>
      <c r="Y450" s="8" t="s">
        <v>95</v>
      </c>
      <c r="Z450" s="8" t="s">
        <v>95</v>
      </c>
      <c r="AA450" s="8" t="s">
        <v>68</v>
      </c>
      <c r="AB450" s="8" t="s">
        <v>68</v>
      </c>
      <c r="AC450" s="8" t="s">
        <v>68</v>
      </c>
      <c r="AD450" s="8" t="s">
        <v>77</v>
      </c>
      <c r="AE450" s="8" t="s">
        <v>76</v>
      </c>
      <c r="AF450" s="8" t="s">
        <v>80</v>
      </c>
      <c r="AG450" s="8" t="s">
        <v>80</v>
      </c>
      <c r="AH450" s="8" t="s">
        <v>80</v>
      </c>
      <c r="AI450" s="8" t="s">
        <v>80</v>
      </c>
      <c r="AJ450" s="8" t="s">
        <v>80</v>
      </c>
      <c r="AK450" s="8" t="s">
        <v>80</v>
      </c>
      <c r="AL450" s="8" t="s">
        <v>165</v>
      </c>
      <c r="AM450" s="8" t="s">
        <v>165</v>
      </c>
      <c r="AN450" s="8" t="s">
        <v>69</v>
      </c>
      <c r="AO450" s="8" t="s">
        <v>69</v>
      </c>
      <c r="AP450" s="8" t="s">
        <v>82</v>
      </c>
      <c r="AQ450" s="8" t="s">
        <v>69</v>
      </c>
      <c r="AR450" s="8" t="s">
        <v>83</v>
      </c>
      <c r="AS450" s="8" t="s">
        <v>83</v>
      </c>
      <c r="AT450" s="8" t="s">
        <v>142</v>
      </c>
      <c r="AU450" s="8" t="s">
        <v>82</v>
      </c>
      <c r="AV450" s="8" t="s">
        <v>82</v>
      </c>
      <c r="AW450" s="8" t="s">
        <v>69</v>
      </c>
      <c r="AX450" s="8" t="s">
        <v>69</v>
      </c>
      <c r="AY450" s="8" t="s">
        <v>81</v>
      </c>
      <c r="AZ450" s="8" t="s">
        <v>69</v>
      </c>
      <c r="BA450" s="8" t="s">
        <v>82</v>
      </c>
      <c r="BB450" s="8" t="s">
        <v>142</v>
      </c>
      <c r="BC450" s="8" t="s">
        <v>142</v>
      </c>
      <c r="BD450" s="8" t="s">
        <v>69</v>
      </c>
      <c r="BE450" s="8" t="s">
        <v>69</v>
      </c>
      <c r="BF450" s="8"/>
      <c r="BG450" s="8" t="s">
        <v>2421</v>
      </c>
      <c r="BH450" s="8" t="s">
        <v>5719</v>
      </c>
      <c r="BI450" s="8" t="s">
        <v>5720</v>
      </c>
      <c r="BJ450" s="8" t="s">
        <v>5721</v>
      </c>
      <c r="BK450" s="8" t="s">
        <v>5722</v>
      </c>
      <c r="BL450" s="8" t="s">
        <v>5723</v>
      </c>
      <c r="BM450" s="8" t="s">
        <v>475</v>
      </c>
      <c r="BN450" s="8" t="s">
        <v>224</v>
      </c>
      <c r="BO450" s="8">
        <v>2</v>
      </c>
      <c r="BP450" s="8" t="s">
        <v>103</v>
      </c>
      <c r="BQ450" s="8" t="s">
        <v>5724</v>
      </c>
      <c r="BR450" s="8"/>
      <c r="BS450" s="8" t="s">
        <v>5725</v>
      </c>
      <c r="BT450" s="8" t="s">
        <v>105</v>
      </c>
      <c r="BU450" s="9" t="s">
        <v>373</v>
      </c>
      <c r="BV450">
        <v>2</v>
      </c>
      <c r="BW450">
        <v>1</v>
      </c>
    </row>
    <row r="451" spans="1:77" ht="56">
      <c r="A451" s="5" t="s">
        <v>5706</v>
      </c>
      <c r="B451" s="6" t="s">
        <v>244</v>
      </c>
      <c r="C451" s="7">
        <v>2</v>
      </c>
      <c r="D451" s="7">
        <v>27</v>
      </c>
      <c r="E451" s="8" t="s">
        <v>69</v>
      </c>
      <c r="F451" s="8" t="s">
        <v>69</v>
      </c>
      <c r="G451" s="8" t="s">
        <v>71</v>
      </c>
      <c r="H451" s="8" t="s">
        <v>71</v>
      </c>
      <c r="I451" s="8" t="s">
        <v>71</v>
      </c>
      <c r="J451" s="8" t="s">
        <v>69</v>
      </c>
      <c r="K451" s="8" t="s">
        <v>71</v>
      </c>
      <c r="L451" s="8" t="s">
        <v>68</v>
      </c>
      <c r="M451" s="8" t="s">
        <v>69</v>
      </c>
      <c r="N451" s="8" t="s">
        <v>71</v>
      </c>
      <c r="O451" s="8" t="s">
        <v>73</v>
      </c>
      <c r="P451" s="8" t="s">
        <v>123</v>
      </c>
      <c r="Q451" s="8" t="s">
        <v>109</v>
      </c>
      <c r="R451" s="8" t="s">
        <v>109</v>
      </c>
      <c r="S451" s="8" t="s">
        <v>125</v>
      </c>
      <c r="T451" s="8" t="s">
        <v>124</v>
      </c>
      <c r="U451" s="8" t="s">
        <v>124</v>
      </c>
      <c r="V451" s="8" t="s">
        <v>109</v>
      </c>
      <c r="W451" s="8" t="s">
        <v>124</v>
      </c>
      <c r="X451" s="8" t="s">
        <v>95</v>
      </c>
      <c r="Y451" s="8" t="s">
        <v>124</v>
      </c>
      <c r="Z451" s="8" t="s">
        <v>124</v>
      </c>
      <c r="AA451" s="8" t="s">
        <v>77</v>
      </c>
      <c r="AB451" s="8" t="s">
        <v>68</v>
      </c>
      <c r="AC451" s="8" t="s">
        <v>77</v>
      </c>
      <c r="AD451" s="8" t="s">
        <v>77</v>
      </c>
      <c r="AE451" s="8" t="s">
        <v>77</v>
      </c>
      <c r="AF451" s="8" t="s">
        <v>79</v>
      </c>
      <c r="AG451" s="8" t="s">
        <v>80</v>
      </c>
      <c r="AH451" s="8" t="s">
        <v>80</v>
      </c>
      <c r="AI451" s="8" t="s">
        <v>78</v>
      </c>
      <c r="AJ451" s="8" t="s">
        <v>80</v>
      </c>
      <c r="AK451" s="8" t="s">
        <v>80</v>
      </c>
      <c r="AL451" s="8" t="s">
        <v>79</v>
      </c>
      <c r="AM451" s="8" t="s">
        <v>79</v>
      </c>
      <c r="AN451" s="8" t="s">
        <v>69</v>
      </c>
      <c r="AO451" s="8" t="s">
        <v>81</v>
      </c>
      <c r="AP451" s="8" t="s">
        <v>81</v>
      </c>
      <c r="AQ451" s="8" t="s">
        <v>81</v>
      </c>
      <c r="AR451" s="8" t="s">
        <v>81</v>
      </c>
      <c r="AS451" s="8" t="s">
        <v>83</v>
      </c>
      <c r="AT451" s="8" t="s">
        <v>69</v>
      </c>
      <c r="AU451" s="8" t="s">
        <v>69</v>
      </c>
      <c r="AV451" s="8" t="s">
        <v>82</v>
      </c>
      <c r="AW451" s="8" t="s">
        <v>81</v>
      </c>
      <c r="AX451" s="8" t="s">
        <v>81</v>
      </c>
      <c r="AY451" s="8" t="s">
        <v>81</v>
      </c>
      <c r="AZ451" s="8" t="s">
        <v>81</v>
      </c>
      <c r="BA451" s="8" t="s">
        <v>82</v>
      </c>
      <c r="BB451" s="8" t="s">
        <v>83</v>
      </c>
      <c r="BC451" s="8" t="s">
        <v>83</v>
      </c>
      <c r="BD451" s="8" t="s">
        <v>81</v>
      </c>
      <c r="BE451" s="8" t="s">
        <v>81</v>
      </c>
      <c r="BF451" s="8" t="s">
        <v>375</v>
      </c>
      <c r="BG451" s="8" t="s">
        <v>5707</v>
      </c>
      <c r="BH451" s="8" t="s">
        <v>5708</v>
      </c>
      <c r="BI451" s="8" t="s">
        <v>5709</v>
      </c>
      <c r="BJ451" s="8" t="s">
        <v>5710</v>
      </c>
      <c r="BK451" s="8" t="s">
        <v>5711</v>
      </c>
      <c r="BL451" s="8" t="s">
        <v>5712</v>
      </c>
      <c r="BM451" s="8" t="s">
        <v>5713</v>
      </c>
      <c r="BN451" s="8" t="s">
        <v>224</v>
      </c>
      <c r="BO451" s="8">
        <v>2</v>
      </c>
      <c r="BP451" s="8" t="s">
        <v>103</v>
      </c>
      <c r="BQ451" s="8" t="s">
        <v>5714</v>
      </c>
      <c r="BR451" s="8" t="s">
        <v>5715</v>
      </c>
      <c r="BS451" s="8" t="s">
        <v>5716</v>
      </c>
      <c r="BT451" s="8" t="s">
        <v>105</v>
      </c>
      <c r="BU451" s="9" t="s">
        <v>5717</v>
      </c>
      <c r="BV451">
        <v>2</v>
      </c>
      <c r="BW451">
        <v>1</v>
      </c>
    </row>
    <row r="452" spans="1:77" ht="126">
      <c r="A452" s="5" t="s">
        <v>5596</v>
      </c>
      <c r="B452" s="6" t="s">
        <v>244</v>
      </c>
      <c r="C452" s="7">
        <v>2</v>
      </c>
      <c r="D452" s="7">
        <v>27</v>
      </c>
      <c r="E452" s="8" t="s">
        <v>71</v>
      </c>
      <c r="F452" s="8" t="s">
        <v>69</v>
      </c>
      <c r="G452" s="8" t="s">
        <v>70</v>
      </c>
      <c r="H452" s="8" t="s">
        <v>71</v>
      </c>
      <c r="I452" s="8" t="s">
        <v>71</v>
      </c>
      <c r="J452" s="8" t="s">
        <v>71</v>
      </c>
      <c r="K452" s="8" t="s">
        <v>71</v>
      </c>
      <c r="L452" s="8" t="s">
        <v>68</v>
      </c>
      <c r="M452" s="8" t="s">
        <v>71</v>
      </c>
      <c r="N452" s="8" t="s">
        <v>70</v>
      </c>
      <c r="O452" s="8" t="s">
        <v>93</v>
      </c>
      <c r="P452" s="8" t="s">
        <v>229</v>
      </c>
      <c r="Q452" s="8" t="s">
        <v>109</v>
      </c>
      <c r="R452" s="8" t="s">
        <v>109</v>
      </c>
      <c r="S452" s="8" t="s">
        <v>109</v>
      </c>
      <c r="T452" s="8" t="s">
        <v>109</v>
      </c>
      <c r="U452" s="8" t="s">
        <v>108</v>
      </c>
      <c r="V452" s="8" t="s">
        <v>109</v>
      </c>
      <c r="W452" s="8" t="s">
        <v>109</v>
      </c>
      <c r="X452" s="8" t="s">
        <v>108</v>
      </c>
      <c r="Y452" s="8" t="s">
        <v>109</v>
      </c>
      <c r="Z452" s="8" t="s">
        <v>125</v>
      </c>
      <c r="AA452" s="8" t="s">
        <v>70</v>
      </c>
      <c r="AB452" s="8" t="s">
        <v>68</v>
      </c>
      <c r="AC452" s="8" t="s">
        <v>76</v>
      </c>
      <c r="AD452" s="8" t="s">
        <v>76</v>
      </c>
      <c r="AE452" s="8" t="s">
        <v>76</v>
      </c>
      <c r="AF452" s="8" t="s">
        <v>165</v>
      </c>
      <c r="AG452" s="8" t="s">
        <v>80</v>
      </c>
      <c r="AH452" s="8" t="s">
        <v>79</v>
      </c>
      <c r="AI452" s="8" t="s">
        <v>79</v>
      </c>
      <c r="AJ452" s="8" t="s">
        <v>79</v>
      </c>
      <c r="AK452" s="8" t="s">
        <v>69</v>
      </c>
      <c r="AL452" s="8" t="s">
        <v>69</v>
      </c>
      <c r="AM452" s="8" t="s">
        <v>69</v>
      </c>
      <c r="AN452" s="8" t="s">
        <v>69</v>
      </c>
      <c r="AO452" s="8" t="s">
        <v>69</v>
      </c>
      <c r="AP452" s="8" t="s">
        <v>82</v>
      </c>
      <c r="AQ452" s="8" t="s">
        <v>81</v>
      </c>
      <c r="AR452" s="8" t="s">
        <v>83</v>
      </c>
      <c r="AS452" s="8" t="s">
        <v>83</v>
      </c>
      <c r="AT452" s="8" t="s">
        <v>83</v>
      </c>
      <c r="AU452" s="8" t="s">
        <v>81</v>
      </c>
      <c r="AV452" s="8" t="s">
        <v>82</v>
      </c>
      <c r="AW452" s="8" t="s">
        <v>142</v>
      </c>
      <c r="AX452" s="8" t="s">
        <v>81</v>
      </c>
      <c r="AY452" s="8" t="s">
        <v>81</v>
      </c>
      <c r="AZ452" s="8" t="s">
        <v>81</v>
      </c>
      <c r="BA452" s="8" t="s">
        <v>83</v>
      </c>
      <c r="BB452" s="8" t="s">
        <v>83</v>
      </c>
      <c r="BC452" s="8" t="s">
        <v>142</v>
      </c>
      <c r="BD452" s="8" t="s">
        <v>83</v>
      </c>
      <c r="BE452" s="16" t="s">
        <v>142</v>
      </c>
      <c r="BF452" s="8"/>
      <c r="BG452" s="8" t="s">
        <v>2087</v>
      </c>
      <c r="BH452" s="8" t="s">
        <v>5597</v>
      </c>
      <c r="BI452" s="8" t="s">
        <v>5598</v>
      </c>
      <c r="BJ452" s="8" t="s">
        <v>5599</v>
      </c>
      <c r="BK452" s="8" t="s">
        <v>5600</v>
      </c>
      <c r="BL452" s="16" t="s">
        <v>5601</v>
      </c>
      <c r="BM452" s="8" t="s">
        <v>5602</v>
      </c>
      <c r="BN452" s="18" t="s">
        <v>7713</v>
      </c>
      <c r="BO452" s="8">
        <v>6</v>
      </c>
      <c r="BP452" s="18" t="s">
        <v>7713</v>
      </c>
      <c r="BQ452" s="16" t="s">
        <v>5605</v>
      </c>
      <c r="BR452" s="16" t="s">
        <v>5606</v>
      </c>
      <c r="BS452" s="16" t="s">
        <v>5607</v>
      </c>
      <c r="BT452" s="16" t="s">
        <v>105</v>
      </c>
      <c r="BU452" s="9" t="s">
        <v>3863</v>
      </c>
      <c r="BV452">
        <v>4</v>
      </c>
      <c r="BW452">
        <v>1</v>
      </c>
      <c r="BX452" s="8" t="s">
        <v>5603</v>
      </c>
      <c r="BY452" s="8" t="s">
        <v>5604</v>
      </c>
    </row>
    <row r="453" spans="1:77" ht="168">
      <c r="A453" s="5" t="s">
        <v>5697</v>
      </c>
      <c r="B453" s="6" t="s">
        <v>244</v>
      </c>
      <c r="C453" s="7">
        <v>2</v>
      </c>
      <c r="D453" s="7">
        <v>27</v>
      </c>
      <c r="E453" s="8" t="s">
        <v>68</v>
      </c>
      <c r="F453" s="8" t="s">
        <v>69</v>
      </c>
      <c r="G453" s="8" t="s">
        <v>70</v>
      </c>
      <c r="H453" s="8" t="s">
        <v>69</v>
      </c>
      <c r="I453" s="8" t="s">
        <v>69</v>
      </c>
      <c r="J453" s="8" t="s">
        <v>69</v>
      </c>
      <c r="K453" s="8" t="s">
        <v>71</v>
      </c>
      <c r="L453" s="8" t="s">
        <v>69</v>
      </c>
      <c r="M453" s="8" t="s">
        <v>70</v>
      </c>
      <c r="N453" s="8" t="s">
        <v>69</v>
      </c>
      <c r="O453" s="8" t="s">
        <v>332</v>
      </c>
      <c r="P453" s="8"/>
      <c r="Q453" s="8" t="s">
        <v>108</v>
      </c>
      <c r="R453" s="8" t="s">
        <v>108</v>
      </c>
      <c r="S453" s="8" t="s">
        <v>125</v>
      </c>
      <c r="T453" s="8" t="s">
        <v>95</v>
      </c>
      <c r="U453" s="8" t="s">
        <v>95</v>
      </c>
      <c r="V453" s="8" t="s">
        <v>108</v>
      </c>
      <c r="W453" s="8" t="s">
        <v>108</v>
      </c>
      <c r="X453" s="8" t="s">
        <v>108</v>
      </c>
      <c r="Y453" s="8" t="s">
        <v>125</v>
      </c>
      <c r="Z453" s="8" t="s">
        <v>95</v>
      </c>
      <c r="AA453" s="8" t="s">
        <v>77</v>
      </c>
      <c r="AB453" s="8" t="s">
        <v>68</v>
      </c>
      <c r="AC453" s="8" t="s">
        <v>77</v>
      </c>
      <c r="AD453" s="8" t="s">
        <v>76</v>
      </c>
      <c r="AE453" s="8" t="s">
        <v>76</v>
      </c>
      <c r="AF453" s="8" t="s">
        <v>79</v>
      </c>
      <c r="AG453" s="8" t="s">
        <v>79</v>
      </c>
      <c r="AH453" s="8" t="s">
        <v>79</v>
      </c>
      <c r="AI453" s="8" t="s">
        <v>80</v>
      </c>
      <c r="AJ453" s="8" t="s">
        <v>80</v>
      </c>
      <c r="AK453" s="8" t="s">
        <v>69</v>
      </c>
      <c r="AL453" s="8" t="s">
        <v>69</v>
      </c>
      <c r="AM453" s="8" t="s">
        <v>69</v>
      </c>
      <c r="AN453" s="8" t="s">
        <v>81</v>
      </c>
      <c r="AO453" s="8" t="s">
        <v>81</v>
      </c>
      <c r="AP453" s="8" t="s">
        <v>82</v>
      </c>
      <c r="AQ453" s="8" t="s">
        <v>81</v>
      </c>
      <c r="AR453" s="8" t="s">
        <v>83</v>
      </c>
      <c r="AS453" s="8" t="s">
        <v>83</v>
      </c>
      <c r="AT453" s="8" t="s">
        <v>142</v>
      </c>
      <c r="AU453" s="8" t="s">
        <v>82</v>
      </c>
      <c r="AV453" s="8" t="s">
        <v>82</v>
      </c>
      <c r="AW453" s="8" t="s">
        <v>81</v>
      </c>
      <c r="AX453" s="8" t="s">
        <v>81</v>
      </c>
      <c r="AY453" s="8" t="s">
        <v>81</v>
      </c>
      <c r="AZ453" s="8" t="s">
        <v>81</v>
      </c>
      <c r="BA453" s="8" t="s">
        <v>81</v>
      </c>
      <c r="BB453" s="8" t="s">
        <v>142</v>
      </c>
      <c r="BC453" s="8" t="s">
        <v>142</v>
      </c>
      <c r="BD453" s="8" t="s">
        <v>83</v>
      </c>
      <c r="BE453" s="8" t="s">
        <v>83</v>
      </c>
      <c r="BF453" s="8"/>
      <c r="BG453" s="8" t="s">
        <v>549</v>
      </c>
      <c r="BH453" s="8" t="s">
        <v>5698</v>
      </c>
      <c r="BI453" s="8" t="s">
        <v>5698</v>
      </c>
      <c r="BJ453" s="8" t="s">
        <v>5699</v>
      </c>
      <c r="BK453" s="8" t="s">
        <v>5700</v>
      </c>
      <c r="BL453" s="8"/>
      <c r="BM453" s="8"/>
      <c r="BN453" s="8" t="s">
        <v>224</v>
      </c>
      <c r="BO453" s="8">
        <v>2</v>
      </c>
      <c r="BP453" s="8" t="s">
        <v>103</v>
      </c>
      <c r="BQ453" s="8"/>
      <c r="BR453" s="8"/>
      <c r="BS453" s="8"/>
      <c r="BT453" s="8" t="s">
        <v>105</v>
      </c>
      <c r="BU453" s="9" t="s">
        <v>244</v>
      </c>
      <c r="BV453">
        <v>2</v>
      </c>
      <c r="BW453">
        <v>1</v>
      </c>
    </row>
    <row r="454" spans="1:77" ht="154">
      <c r="A454" s="5" t="s">
        <v>5372</v>
      </c>
      <c r="B454" s="6" t="s">
        <v>244</v>
      </c>
      <c r="C454" s="7">
        <v>2</v>
      </c>
      <c r="D454" s="7">
        <v>27</v>
      </c>
      <c r="E454" s="8" t="s">
        <v>71</v>
      </c>
      <c r="F454" s="8" t="s">
        <v>68</v>
      </c>
      <c r="G454" s="8" t="s">
        <v>70</v>
      </c>
      <c r="H454" s="8" t="s">
        <v>72</v>
      </c>
      <c r="I454" s="8" t="s">
        <v>71</v>
      </c>
      <c r="J454" s="8" t="s">
        <v>68</v>
      </c>
      <c r="K454" s="8" t="s">
        <v>68</v>
      </c>
      <c r="L454" s="8" t="s">
        <v>72</v>
      </c>
      <c r="M454" s="8" t="s">
        <v>71</v>
      </c>
      <c r="N454" s="8" t="s">
        <v>72</v>
      </c>
      <c r="O454" s="8" t="s">
        <v>93</v>
      </c>
      <c r="P454" s="8" t="s">
        <v>94</v>
      </c>
      <c r="Q454" s="8" t="s">
        <v>109</v>
      </c>
      <c r="R454" s="8" t="s">
        <v>109</v>
      </c>
      <c r="S454" s="8" t="s">
        <v>125</v>
      </c>
      <c r="T454" s="8" t="s">
        <v>95</v>
      </c>
      <c r="U454" s="8" t="s">
        <v>109</v>
      </c>
      <c r="V454" s="8" t="s">
        <v>109</v>
      </c>
      <c r="W454" s="8" t="s">
        <v>124</v>
      </c>
      <c r="X454" s="8" t="s">
        <v>109</v>
      </c>
      <c r="Y454" s="8" t="s">
        <v>124</v>
      </c>
      <c r="Z454" s="8" t="s">
        <v>95</v>
      </c>
      <c r="AA454" s="8" t="s">
        <v>77</v>
      </c>
      <c r="AB454" s="8" t="s">
        <v>77</v>
      </c>
      <c r="AC454" s="8" t="s">
        <v>76</v>
      </c>
      <c r="AD454" s="8" t="s">
        <v>68</v>
      </c>
      <c r="AE454" s="8" t="s">
        <v>77</v>
      </c>
      <c r="AF454" s="8" t="s">
        <v>79</v>
      </c>
      <c r="AG454" s="8" t="s">
        <v>80</v>
      </c>
      <c r="AH454" s="8" t="s">
        <v>79</v>
      </c>
      <c r="AI454" s="8" t="s">
        <v>79</v>
      </c>
      <c r="AJ454" s="8" t="s">
        <v>80</v>
      </c>
      <c r="AK454" s="8" t="s">
        <v>79</v>
      </c>
      <c r="AL454" s="8" t="s">
        <v>69</v>
      </c>
      <c r="AM454" s="8" t="s">
        <v>79</v>
      </c>
      <c r="AN454" s="8" t="s">
        <v>81</v>
      </c>
      <c r="AO454" s="8" t="s">
        <v>82</v>
      </c>
      <c r="AP454" s="8" t="s">
        <v>82</v>
      </c>
      <c r="AQ454" s="8" t="s">
        <v>82</v>
      </c>
      <c r="AR454" s="8" t="s">
        <v>82</v>
      </c>
      <c r="AS454" s="8" t="s">
        <v>81</v>
      </c>
      <c r="AT454" s="8" t="s">
        <v>69</v>
      </c>
      <c r="AU454" s="8" t="s">
        <v>82</v>
      </c>
      <c r="AV454" s="8" t="s">
        <v>82</v>
      </c>
      <c r="AW454" s="8" t="s">
        <v>81</v>
      </c>
      <c r="AX454" s="8" t="s">
        <v>82</v>
      </c>
      <c r="AY454" s="8" t="s">
        <v>81</v>
      </c>
      <c r="AZ454" s="8" t="s">
        <v>81</v>
      </c>
      <c r="BA454" s="8" t="s">
        <v>82</v>
      </c>
      <c r="BB454" s="8" t="s">
        <v>69</v>
      </c>
      <c r="BC454" s="8" t="s">
        <v>83</v>
      </c>
      <c r="BD454" s="8" t="s">
        <v>82</v>
      </c>
      <c r="BE454" s="8" t="s">
        <v>81</v>
      </c>
      <c r="BF454" s="8" t="s">
        <v>2437</v>
      </c>
      <c r="BG454" s="8" t="s">
        <v>5373</v>
      </c>
      <c r="BH454" s="8" t="s">
        <v>5374</v>
      </c>
      <c r="BI454" s="8" t="s">
        <v>5374</v>
      </c>
      <c r="BJ454" s="8" t="s">
        <v>5375</v>
      </c>
      <c r="BK454" s="8" t="s">
        <v>5376</v>
      </c>
      <c r="BL454" s="8" t="s">
        <v>2437</v>
      </c>
      <c r="BM454" s="8" t="s">
        <v>5377</v>
      </c>
      <c r="BN454" s="8" t="s">
        <v>150</v>
      </c>
      <c r="BO454" s="7">
        <v>3</v>
      </c>
      <c r="BP454" s="8" t="s">
        <v>103</v>
      </c>
      <c r="BQ454" s="8" t="s">
        <v>2437</v>
      </c>
      <c r="BR454" s="8" t="s">
        <v>2437</v>
      </c>
      <c r="BS454" s="8" t="s">
        <v>2437</v>
      </c>
      <c r="BT454" s="8" t="s">
        <v>105</v>
      </c>
      <c r="BU454" s="9" t="s">
        <v>153</v>
      </c>
      <c r="BV454">
        <v>2</v>
      </c>
      <c r="BW454">
        <v>1</v>
      </c>
    </row>
    <row r="455" spans="1:77" ht="126">
      <c r="A455" s="5" t="s">
        <v>5687</v>
      </c>
      <c r="B455" s="6" t="s">
        <v>244</v>
      </c>
      <c r="C455" s="7">
        <v>2</v>
      </c>
      <c r="D455" s="7">
        <v>27</v>
      </c>
      <c r="E455" s="8" t="s">
        <v>71</v>
      </c>
      <c r="F455" s="8" t="s">
        <v>71</v>
      </c>
      <c r="G455" s="8" t="s">
        <v>70</v>
      </c>
      <c r="H455" s="8" t="s">
        <v>70</v>
      </c>
      <c r="I455" s="8" t="s">
        <v>71</v>
      </c>
      <c r="J455" s="8" t="s">
        <v>71</v>
      </c>
      <c r="K455" s="8" t="s">
        <v>71</v>
      </c>
      <c r="L455" s="8" t="s">
        <v>72</v>
      </c>
      <c r="M455" s="8" t="s">
        <v>71</v>
      </c>
      <c r="N455" s="8" t="s">
        <v>70</v>
      </c>
      <c r="O455" s="8" t="s">
        <v>332</v>
      </c>
      <c r="P455" s="8" t="s">
        <v>229</v>
      </c>
      <c r="Q455" s="8" t="s">
        <v>124</v>
      </c>
      <c r="R455" s="8" t="s">
        <v>124</v>
      </c>
      <c r="S455" s="8" t="s">
        <v>125</v>
      </c>
      <c r="T455" s="8" t="s">
        <v>125</v>
      </c>
      <c r="U455" s="8" t="s">
        <v>124</v>
      </c>
      <c r="V455" s="8" t="s">
        <v>124</v>
      </c>
      <c r="W455" s="8" t="s">
        <v>125</v>
      </c>
      <c r="X455" s="8" t="s">
        <v>124</v>
      </c>
      <c r="Y455" s="8" t="s">
        <v>125</v>
      </c>
      <c r="Z455" s="8" t="s">
        <v>125</v>
      </c>
      <c r="AA455" s="8" t="s">
        <v>77</v>
      </c>
      <c r="AB455" s="8" t="s">
        <v>68</v>
      </c>
      <c r="AC455" s="8" t="s">
        <v>68</v>
      </c>
      <c r="AD455" s="8" t="s">
        <v>77</v>
      </c>
      <c r="AE455" s="8" t="s">
        <v>76</v>
      </c>
      <c r="AF455" s="8" t="s">
        <v>79</v>
      </c>
      <c r="AG455" s="8" t="s">
        <v>80</v>
      </c>
      <c r="AH455" s="8" t="s">
        <v>80</v>
      </c>
      <c r="AI455" s="8" t="s">
        <v>80</v>
      </c>
      <c r="AJ455" s="8" t="s">
        <v>80</v>
      </c>
      <c r="AK455" s="8" t="s">
        <v>79</v>
      </c>
      <c r="AL455" s="8" t="s">
        <v>78</v>
      </c>
      <c r="AM455" s="8" t="s">
        <v>69</v>
      </c>
      <c r="AN455" s="8" t="s">
        <v>83</v>
      </c>
      <c r="AO455" s="8" t="s">
        <v>82</v>
      </c>
      <c r="AP455" s="8" t="s">
        <v>81</v>
      </c>
      <c r="AQ455" s="8" t="s">
        <v>81</v>
      </c>
      <c r="AR455" s="8" t="s">
        <v>81</v>
      </c>
      <c r="AS455" s="8" t="s">
        <v>81</v>
      </c>
      <c r="AT455" s="8" t="s">
        <v>82</v>
      </c>
      <c r="AU455" s="8" t="s">
        <v>81</v>
      </c>
      <c r="AV455" s="8" t="s">
        <v>82</v>
      </c>
      <c r="AW455" s="8" t="s">
        <v>69</v>
      </c>
      <c r="AX455" s="8" t="s">
        <v>83</v>
      </c>
      <c r="AY455" s="8" t="s">
        <v>81</v>
      </c>
      <c r="AZ455" s="8" t="s">
        <v>81</v>
      </c>
      <c r="BA455" s="8" t="s">
        <v>81</v>
      </c>
      <c r="BB455" s="8" t="s">
        <v>83</v>
      </c>
      <c r="BC455" s="8" t="s">
        <v>83</v>
      </c>
      <c r="BD455" s="8" t="s">
        <v>83</v>
      </c>
      <c r="BE455" s="8" t="s">
        <v>83</v>
      </c>
      <c r="BF455" s="8"/>
      <c r="BG455" s="8" t="s">
        <v>5069</v>
      </c>
      <c r="BH455" s="8" t="s">
        <v>5688</v>
      </c>
      <c r="BI455" s="8" t="s">
        <v>5689</v>
      </c>
      <c r="BJ455" s="8" t="s">
        <v>5690</v>
      </c>
      <c r="BK455" s="8" t="s">
        <v>5691</v>
      </c>
      <c r="BL455" s="8" t="s">
        <v>5692</v>
      </c>
      <c r="BM455" s="8" t="s">
        <v>5693</v>
      </c>
      <c r="BN455" s="8" t="s">
        <v>224</v>
      </c>
      <c r="BO455" s="8">
        <v>2</v>
      </c>
      <c r="BP455" s="8" t="s">
        <v>103</v>
      </c>
      <c r="BQ455" s="8" t="s">
        <v>5694</v>
      </c>
      <c r="BR455" s="8" t="s">
        <v>5695</v>
      </c>
      <c r="BS455" s="8" t="s">
        <v>5696</v>
      </c>
      <c r="BT455" s="8" t="s">
        <v>105</v>
      </c>
      <c r="BU455" s="9" t="s">
        <v>712</v>
      </c>
      <c r="BV455">
        <v>2</v>
      </c>
      <c r="BW455">
        <v>1</v>
      </c>
    </row>
    <row r="456" spans="1:77" ht="98">
      <c r="A456" s="5" t="s">
        <v>5872</v>
      </c>
      <c r="B456" s="6" t="s">
        <v>244</v>
      </c>
      <c r="C456" s="7">
        <v>2</v>
      </c>
      <c r="D456" s="7">
        <v>27</v>
      </c>
      <c r="E456" s="8" t="s">
        <v>71</v>
      </c>
      <c r="F456" s="8" t="s">
        <v>71</v>
      </c>
      <c r="G456" s="8" t="s">
        <v>70</v>
      </c>
      <c r="H456" s="8" t="s">
        <v>71</v>
      </c>
      <c r="I456" s="8" t="s">
        <v>71</v>
      </c>
      <c r="J456" s="8" t="s">
        <v>71</v>
      </c>
      <c r="K456" s="8" t="s">
        <v>70</v>
      </c>
      <c r="L456" s="8" t="s">
        <v>71</v>
      </c>
      <c r="M456" s="8" t="s">
        <v>70</v>
      </c>
      <c r="N456" s="8" t="s">
        <v>71</v>
      </c>
      <c r="O456" s="8" t="s">
        <v>93</v>
      </c>
      <c r="P456" s="8" t="s">
        <v>229</v>
      </c>
      <c r="Q456" s="8"/>
      <c r="R456" s="8"/>
      <c r="S456" s="8"/>
      <c r="T456" s="8"/>
      <c r="U456" s="8"/>
      <c r="V456" s="8"/>
      <c r="W456" s="8"/>
      <c r="X456" s="8"/>
      <c r="Y456" s="8"/>
      <c r="Z456" s="8"/>
      <c r="AA456" s="8"/>
      <c r="AB456" s="8"/>
      <c r="AC456" s="8"/>
      <c r="AD456" s="8"/>
      <c r="AE456" s="8"/>
      <c r="AF456" s="8"/>
      <c r="AG456" s="8"/>
      <c r="AH456" s="8"/>
      <c r="AI456" s="8"/>
      <c r="AJ456" s="8"/>
      <c r="AK456" s="8"/>
      <c r="AL456" s="8"/>
      <c r="AM456" s="8"/>
      <c r="AN456" s="8"/>
      <c r="AO456" s="8"/>
      <c r="AP456" s="8"/>
      <c r="AQ456" s="8"/>
      <c r="AR456" s="8"/>
      <c r="AS456" s="8"/>
      <c r="AT456" s="8"/>
      <c r="AU456" s="8"/>
      <c r="AV456" s="8"/>
      <c r="AW456" s="8"/>
      <c r="AX456" s="8"/>
      <c r="AY456" s="8"/>
      <c r="AZ456" s="8"/>
      <c r="BA456" s="8"/>
      <c r="BB456" s="8"/>
      <c r="BC456" s="8"/>
      <c r="BD456" s="8"/>
      <c r="BE456" s="8"/>
      <c r="BF456" s="8"/>
      <c r="BG456" s="8" t="s">
        <v>5873</v>
      </c>
      <c r="BH456" s="8"/>
      <c r="BI456" s="8"/>
      <c r="BJ456" s="8"/>
      <c r="BK456" s="8"/>
      <c r="BL456" s="8"/>
      <c r="BM456" s="8"/>
      <c r="BN456" s="8"/>
      <c r="BO456" s="11">
        <v>5</v>
      </c>
      <c r="BP456" s="8"/>
      <c r="BQ456" s="8"/>
      <c r="BR456" s="8"/>
      <c r="BS456" s="8"/>
      <c r="BT456" s="8" t="s">
        <v>105</v>
      </c>
      <c r="BU456" s="9" t="s">
        <v>205</v>
      </c>
      <c r="BV456">
        <v>0</v>
      </c>
      <c r="BW456">
        <v>1</v>
      </c>
    </row>
    <row r="457" spans="1:77" ht="306">
      <c r="A457" s="5" t="s">
        <v>5869</v>
      </c>
      <c r="B457" s="6" t="s">
        <v>244</v>
      </c>
      <c r="C457" s="7">
        <v>2</v>
      </c>
      <c r="D457" s="7">
        <v>27</v>
      </c>
      <c r="E457" s="8" t="s">
        <v>68</v>
      </c>
      <c r="F457" s="8" t="s">
        <v>68</v>
      </c>
      <c r="G457" s="8" t="s">
        <v>71</v>
      </c>
      <c r="H457" s="8" t="s">
        <v>72</v>
      </c>
      <c r="I457" s="8" t="s">
        <v>71</v>
      </c>
      <c r="J457" s="8" t="s">
        <v>68</v>
      </c>
      <c r="K457" s="8" t="s">
        <v>69</v>
      </c>
      <c r="L457" s="8" t="s">
        <v>72</v>
      </c>
      <c r="M457" s="8" t="s">
        <v>71</v>
      </c>
      <c r="N457" s="8" t="s">
        <v>72</v>
      </c>
      <c r="O457" s="8" t="s">
        <v>93</v>
      </c>
      <c r="P457" s="8" t="s">
        <v>74</v>
      </c>
      <c r="Q457" s="8"/>
      <c r="R457" s="8"/>
      <c r="S457" s="8"/>
      <c r="T457" s="8"/>
      <c r="U457" s="8"/>
      <c r="V457" s="8"/>
      <c r="W457" s="8"/>
      <c r="X457" s="8"/>
      <c r="Y457" s="8"/>
      <c r="Z457" s="8"/>
      <c r="AA457" s="8"/>
      <c r="AB457" s="8"/>
      <c r="AC457" s="8"/>
      <c r="AD457" s="8"/>
      <c r="AE457" s="8"/>
      <c r="AF457" s="8"/>
      <c r="AG457" s="8"/>
      <c r="AH457" s="8"/>
      <c r="AI457" s="8"/>
      <c r="AJ457" s="8"/>
      <c r="AK457" s="8"/>
      <c r="AL457" s="8"/>
      <c r="AM457" s="8"/>
      <c r="AN457" s="8"/>
      <c r="AO457" s="8"/>
      <c r="AP457" s="8"/>
      <c r="AQ457" s="8"/>
      <c r="AR457" s="8"/>
      <c r="AS457" s="8"/>
      <c r="AT457" s="8"/>
      <c r="AU457" s="8"/>
      <c r="AV457" s="8"/>
      <c r="AW457" s="8"/>
      <c r="AX457" s="8"/>
      <c r="AY457" s="8"/>
      <c r="AZ457" s="8"/>
      <c r="BA457" s="8"/>
      <c r="BB457" s="8"/>
      <c r="BC457" s="8"/>
      <c r="BD457" s="8"/>
      <c r="BE457" s="8"/>
      <c r="BF457" s="8"/>
      <c r="BG457" s="8" t="s">
        <v>549</v>
      </c>
      <c r="BH457" s="8" t="s">
        <v>5870</v>
      </c>
      <c r="BI457" s="8" t="s">
        <v>5871</v>
      </c>
      <c r="BJ457" s="8"/>
      <c r="BK457" s="8"/>
      <c r="BL457" s="8"/>
      <c r="BM457" s="8"/>
      <c r="BN457" s="8"/>
      <c r="BO457" s="11">
        <v>5</v>
      </c>
      <c r="BP457" s="8"/>
      <c r="BQ457" s="8"/>
      <c r="BR457" s="8"/>
      <c r="BS457" s="8"/>
      <c r="BT457" s="8" t="s">
        <v>105</v>
      </c>
      <c r="BU457" s="9" t="s">
        <v>477</v>
      </c>
      <c r="BV457">
        <v>0</v>
      </c>
      <c r="BW457">
        <v>1</v>
      </c>
    </row>
    <row r="458" spans="1:77" ht="409.6">
      <c r="A458" s="5" t="s">
        <v>5683</v>
      </c>
      <c r="B458" s="6" t="s">
        <v>244</v>
      </c>
      <c r="C458" s="7">
        <v>2</v>
      </c>
      <c r="D458" s="7">
        <v>27</v>
      </c>
      <c r="E458" s="8" t="s">
        <v>68</v>
      </c>
      <c r="F458" s="8" t="s">
        <v>69</v>
      </c>
      <c r="G458" s="8" t="s">
        <v>70</v>
      </c>
      <c r="H458" s="8" t="s">
        <v>71</v>
      </c>
      <c r="I458" s="8" t="s">
        <v>69</v>
      </c>
      <c r="J458" s="8" t="s">
        <v>68</v>
      </c>
      <c r="K458" s="8" t="s">
        <v>70</v>
      </c>
      <c r="L458" s="8" t="s">
        <v>71</v>
      </c>
      <c r="M458" s="8" t="s">
        <v>70</v>
      </c>
      <c r="N458" s="8" t="s">
        <v>70</v>
      </c>
      <c r="O458" s="8" t="s">
        <v>122</v>
      </c>
      <c r="P458" s="8" t="s">
        <v>123</v>
      </c>
      <c r="Q458" s="8" t="s">
        <v>124</v>
      </c>
      <c r="R458" s="8" t="s">
        <v>125</v>
      </c>
      <c r="S458" s="8" t="s">
        <v>125</v>
      </c>
      <c r="T458" s="8" t="s">
        <v>125</v>
      </c>
      <c r="U458" s="8" t="s">
        <v>124</v>
      </c>
      <c r="V458" s="8" t="s">
        <v>124</v>
      </c>
      <c r="W458" s="8" t="s">
        <v>125</v>
      </c>
      <c r="X458" s="8" t="s">
        <v>125</v>
      </c>
      <c r="Y458" s="8" t="s">
        <v>125</v>
      </c>
      <c r="Z458" s="8" t="s">
        <v>125</v>
      </c>
      <c r="AA458" s="8" t="s">
        <v>70</v>
      </c>
      <c r="AB458" s="8" t="s">
        <v>76</v>
      </c>
      <c r="AC458" s="8" t="s">
        <v>77</v>
      </c>
      <c r="AD458" s="8" t="s">
        <v>70</v>
      </c>
      <c r="AE458" s="8" t="s">
        <v>70</v>
      </c>
      <c r="AF458" s="8" t="s">
        <v>78</v>
      </c>
      <c r="AG458" s="8" t="s">
        <v>79</v>
      </c>
      <c r="AH458" s="8" t="s">
        <v>69</v>
      </c>
      <c r="AI458" s="8" t="s">
        <v>78</v>
      </c>
      <c r="AJ458" s="8" t="s">
        <v>78</v>
      </c>
      <c r="AK458" s="8" t="s">
        <v>79</v>
      </c>
      <c r="AL458" s="8" t="s">
        <v>78</v>
      </c>
      <c r="AM458" s="8" t="s">
        <v>78</v>
      </c>
      <c r="AN458" s="8" t="s">
        <v>83</v>
      </c>
      <c r="AO458" s="8" t="s">
        <v>81</v>
      </c>
      <c r="AP458" s="8" t="s">
        <v>81</v>
      </c>
      <c r="AQ458" s="8" t="s">
        <v>81</v>
      </c>
      <c r="AR458" s="8" t="s">
        <v>83</v>
      </c>
      <c r="AS458" s="8" t="s">
        <v>142</v>
      </c>
      <c r="AT458" s="8" t="s">
        <v>142</v>
      </c>
      <c r="AU458" s="8" t="s">
        <v>81</v>
      </c>
      <c r="AV458" s="8" t="s">
        <v>69</v>
      </c>
      <c r="AW458" s="8" t="s">
        <v>142</v>
      </c>
      <c r="AX458" s="8" t="s">
        <v>142</v>
      </c>
      <c r="AY458" s="8" t="s">
        <v>69</v>
      </c>
      <c r="AZ458" s="8" t="s">
        <v>69</v>
      </c>
      <c r="BA458" s="8" t="s">
        <v>81</v>
      </c>
      <c r="BB458" s="8" t="s">
        <v>69</v>
      </c>
      <c r="BC458" s="8" t="s">
        <v>142</v>
      </c>
      <c r="BD458" s="8" t="s">
        <v>142</v>
      </c>
      <c r="BE458" s="8" t="s">
        <v>142</v>
      </c>
      <c r="BF458" s="8"/>
      <c r="BG458" s="8" t="s">
        <v>3164</v>
      </c>
      <c r="BH458" s="8" t="s">
        <v>5684</v>
      </c>
      <c r="BI458" s="8"/>
      <c r="BJ458" s="8" t="s">
        <v>5685</v>
      </c>
      <c r="BK458" s="8" t="s">
        <v>5686</v>
      </c>
      <c r="BL458" s="8"/>
      <c r="BM458" s="8"/>
      <c r="BN458" s="8" t="s">
        <v>224</v>
      </c>
      <c r="BO458" s="8">
        <v>2</v>
      </c>
      <c r="BP458" s="8" t="s">
        <v>103</v>
      </c>
      <c r="BQ458" s="8"/>
      <c r="BR458" s="8"/>
      <c r="BS458" s="8"/>
      <c r="BT458" s="8" t="s">
        <v>105</v>
      </c>
      <c r="BU458" s="9" t="s">
        <v>861</v>
      </c>
      <c r="BV458">
        <v>2</v>
      </c>
      <c r="BW458">
        <v>1</v>
      </c>
    </row>
    <row r="459" spans="1:77" ht="56">
      <c r="A459" s="5" t="s">
        <v>5470</v>
      </c>
      <c r="B459" s="6" t="s">
        <v>244</v>
      </c>
      <c r="C459" s="8">
        <v>2</v>
      </c>
      <c r="D459" s="8">
        <v>27</v>
      </c>
      <c r="E459" s="8" t="s">
        <v>68</v>
      </c>
      <c r="F459" s="8" t="s">
        <v>68</v>
      </c>
      <c r="G459" s="8" t="s">
        <v>70</v>
      </c>
      <c r="H459" s="8" t="s">
        <v>68</v>
      </c>
      <c r="I459" s="8" t="s">
        <v>68</v>
      </c>
      <c r="J459" s="8" t="s">
        <v>68</v>
      </c>
      <c r="K459" s="8" t="s">
        <v>71</v>
      </c>
      <c r="L459" s="8" t="s">
        <v>68</v>
      </c>
      <c r="M459" s="8" t="s">
        <v>70</v>
      </c>
      <c r="N459" s="8" t="s">
        <v>71</v>
      </c>
      <c r="O459" s="8" t="s">
        <v>122</v>
      </c>
      <c r="P459" s="8" t="s">
        <v>123</v>
      </c>
      <c r="Q459" s="8" t="s">
        <v>95</v>
      </c>
      <c r="R459" s="8" t="s">
        <v>95</v>
      </c>
      <c r="S459" s="8" t="s">
        <v>125</v>
      </c>
      <c r="T459" s="8" t="s">
        <v>95</v>
      </c>
      <c r="U459" s="8" t="s">
        <v>95</v>
      </c>
      <c r="V459" s="8" t="s">
        <v>95</v>
      </c>
      <c r="W459" s="8" t="s">
        <v>124</v>
      </c>
      <c r="X459" s="8" t="s">
        <v>95</v>
      </c>
      <c r="Y459" s="8" t="s">
        <v>125</v>
      </c>
      <c r="Z459" s="8" t="s">
        <v>124</v>
      </c>
      <c r="AA459" s="8" t="s">
        <v>68</v>
      </c>
      <c r="AB459" s="8" t="s">
        <v>68</v>
      </c>
      <c r="AC459" s="8" t="s">
        <v>68</v>
      </c>
      <c r="AD459" s="8" t="s">
        <v>77</v>
      </c>
      <c r="AE459" s="8" t="s">
        <v>77</v>
      </c>
      <c r="AF459" s="8" t="s">
        <v>79</v>
      </c>
      <c r="AG459" s="8" t="s">
        <v>80</v>
      </c>
      <c r="AH459" s="8" t="s">
        <v>79</v>
      </c>
      <c r="AI459" s="8" t="s">
        <v>78</v>
      </c>
      <c r="AJ459" s="8" t="s">
        <v>80</v>
      </c>
      <c r="AK459" s="8" t="s">
        <v>79</v>
      </c>
      <c r="AL459" s="8" t="s">
        <v>69</v>
      </c>
      <c r="AM459" s="8" t="s">
        <v>80</v>
      </c>
      <c r="AN459" s="8" t="s">
        <v>142</v>
      </c>
      <c r="AO459" s="8" t="s">
        <v>81</v>
      </c>
      <c r="AP459" s="8" t="s">
        <v>82</v>
      </c>
      <c r="AQ459" s="8" t="s">
        <v>81</v>
      </c>
      <c r="AR459" s="8" t="s">
        <v>142</v>
      </c>
      <c r="AS459" s="8" t="s">
        <v>142</v>
      </c>
      <c r="AT459" s="8" t="s">
        <v>142</v>
      </c>
      <c r="AU459" s="8" t="s">
        <v>82</v>
      </c>
      <c r="AV459" s="8" t="s">
        <v>83</v>
      </c>
      <c r="AW459" s="8" t="s">
        <v>83</v>
      </c>
      <c r="AX459" s="8" t="s">
        <v>142</v>
      </c>
      <c r="AY459" s="8" t="s">
        <v>81</v>
      </c>
      <c r="AZ459" s="8" t="s">
        <v>142</v>
      </c>
      <c r="BA459" s="8" t="s">
        <v>82</v>
      </c>
      <c r="BB459" s="8" t="s">
        <v>142</v>
      </c>
      <c r="BC459" s="8" t="s">
        <v>142</v>
      </c>
      <c r="BD459" s="8" t="s">
        <v>81</v>
      </c>
      <c r="BE459" s="8" t="s">
        <v>81</v>
      </c>
      <c r="BF459" s="8" t="s">
        <v>2307</v>
      </c>
      <c r="BG459" s="8" t="s">
        <v>191</v>
      </c>
      <c r="BH459" s="8" t="s">
        <v>5471</v>
      </c>
      <c r="BI459" s="8" t="s">
        <v>5472</v>
      </c>
      <c r="BJ459" s="8" t="s">
        <v>5473</v>
      </c>
      <c r="BK459" s="8" t="s">
        <v>5474</v>
      </c>
      <c r="BL459" s="8" t="s">
        <v>5475</v>
      </c>
      <c r="BM459" s="8" t="s">
        <v>5476</v>
      </c>
      <c r="BN459" s="8" t="s">
        <v>184</v>
      </c>
      <c r="BO459" s="7">
        <v>1</v>
      </c>
      <c r="BP459" s="8" t="s">
        <v>103</v>
      </c>
      <c r="BQ459" s="8" t="s">
        <v>5477</v>
      </c>
      <c r="BR459" s="8" t="s">
        <v>5478</v>
      </c>
      <c r="BS459" s="8" t="s">
        <v>5479</v>
      </c>
      <c r="BT459" s="8" t="s">
        <v>105</v>
      </c>
      <c r="BU459" s="9" t="s">
        <v>1974</v>
      </c>
      <c r="BV459">
        <v>2</v>
      </c>
      <c r="BW459">
        <v>1</v>
      </c>
    </row>
    <row r="460" spans="1:77" ht="182">
      <c r="A460" s="5" t="s">
        <v>5361</v>
      </c>
      <c r="B460" s="6" t="s">
        <v>244</v>
      </c>
      <c r="C460" s="7">
        <v>2</v>
      </c>
      <c r="D460" s="7">
        <v>27</v>
      </c>
      <c r="E460" s="8" t="s">
        <v>68</v>
      </c>
      <c r="F460" s="8" t="s">
        <v>68</v>
      </c>
      <c r="G460" s="8" t="s">
        <v>71</v>
      </c>
      <c r="H460" s="8" t="s">
        <v>70</v>
      </c>
      <c r="I460" s="8" t="s">
        <v>71</v>
      </c>
      <c r="J460" s="8" t="s">
        <v>68</v>
      </c>
      <c r="K460" s="8" t="s">
        <v>68</v>
      </c>
      <c r="L460" s="8" t="s">
        <v>68</v>
      </c>
      <c r="M460" s="8" t="s">
        <v>70</v>
      </c>
      <c r="N460" s="8" t="s">
        <v>70</v>
      </c>
      <c r="O460" s="8" t="s">
        <v>93</v>
      </c>
      <c r="P460" s="8" t="s">
        <v>94</v>
      </c>
      <c r="Q460" s="8" t="s">
        <v>124</v>
      </c>
      <c r="R460" s="8" t="s">
        <v>124</v>
      </c>
      <c r="S460" s="8" t="s">
        <v>125</v>
      </c>
      <c r="T460" s="8" t="s">
        <v>124</v>
      </c>
      <c r="U460" s="8" t="s">
        <v>124</v>
      </c>
      <c r="V460" s="8" t="s">
        <v>124</v>
      </c>
      <c r="W460" s="8" t="s">
        <v>124</v>
      </c>
      <c r="X460" s="8" t="s">
        <v>124</v>
      </c>
      <c r="Y460" s="8" t="s">
        <v>125</v>
      </c>
      <c r="Z460" s="8" t="s">
        <v>125</v>
      </c>
      <c r="AA460" s="8" t="s">
        <v>77</v>
      </c>
      <c r="AB460" s="8" t="s">
        <v>68</v>
      </c>
      <c r="AC460" s="8" t="s">
        <v>68</v>
      </c>
      <c r="AD460" s="8" t="s">
        <v>68</v>
      </c>
      <c r="AE460" s="8" t="s">
        <v>68</v>
      </c>
      <c r="AF460" s="8" t="s">
        <v>79</v>
      </c>
      <c r="AG460" s="8" t="s">
        <v>80</v>
      </c>
      <c r="AH460" s="8" t="s">
        <v>80</v>
      </c>
      <c r="AI460" s="8" t="s">
        <v>79</v>
      </c>
      <c r="AJ460" s="8" t="s">
        <v>69</v>
      </c>
      <c r="AK460" s="8" t="s">
        <v>80</v>
      </c>
      <c r="AL460" s="8" t="s">
        <v>80</v>
      </c>
      <c r="AM460" s="8" t="s">
        <v>80</v>
      </c>
      <c r="AN460" s="8" t="s">
        <v>142</v>
      </c>
      <c r="AO460" s="8" t="s">
        <v>81</v>
      </c>
      <c r="AP460" s="8" t="s">
        <v>82</v>
      </c>
      <c r="AQ460" s="8" t="s">
        <v>81</v>
      </c>
      <c r="AR460" s="8" t="s">
        <v>82</v>
      </c>
      <c r="AS460" s="8" t="s">
        <v>82</v>
      </c>
      <c r="AT460" s="8" t="s">
        <v>69</v>
      </c>
      <c r="AU460" s="8" t="s">
        <v>69</v>
      </c>
      <c r="AV460" s="8" t="s">
        <v>82</v>
      </c>
      <c r="AW460" s="8" t="s">
        <v>69</v>
      </c>
      <c r="AX460" s="8" t="s">
        <v>82</v>
      </c>
      <c r="AY460" s="8" t="s">
        <v>69</v>
      </c>
      <c r="AZ460" s="8" t="s">
        <v>81</v>
      </c>
      <c r="BA460" s="8" t="s">
        <v>82</v>
      </c>
      <c r="BB460" s="8" t="s">
        <v>82</v>
      </c>
      <c r="BC460" s="8" t="s">
        <v>82</v>
      </c>
      <c r="BD460" s="8" t="s">
        <v>69</v>
      </c>
      <c r="BE460" s="8" t="s">
        <v>82</v>
      </c>
      <c r="BF460" s="8" t="s">
        <v>5362</v>
      </c>
      <c r="BG460" s="8" t="s">
        <v>5363</v>
      </c>
      <c r="BH460" s="8" t="s">
        <v>5364</v>
      </c>
      <c r="BI460" s="8" t="s">
        <v>5365</v>
      </c>
      <c r="BJ460" s="8"/>
      <c r="BK460" s="8" t="s">
        <v>5366</v>
      </c>
      <c r="BL460" s="8" t="s">
        <v>5367</v>
      </c>
      <c r="BM460" s="8" t="s">
        <v>5368</v>
      </c>
      <c r="BN460" s="8" t="s">
        <v>150</v>
      </c>
      <c r="BO460" s="7">
        <v>3</v>
      </c>
      <c r="BP460" s="8" t="s">
        <v>103</v>
      </c>
      <c r="BQ460" s="8" t="s">
        <v>5369</v>
      </c>
      <c r="BR460" s="8" t="s">
        <v>5370</v>
      </c>
      <c r="BS460" s="8" t="s">
        <v>5371</v>
      </c>
      <c r="BT460" s="8" t="s">
        <v>105</v>
      </c>
      <c r="BU460" s="9" t="s">
        <v>153</v>
      </c>
      <c r="BV460">
        <v>2</v>
      </c>
      <c r="BW460">
        <v>1</v>
      </c>
    </row>
    <row r="461" spans="1:77" ht="154">
      <c r="A461" s="5" t="s">
        <v>5327</v>
      </c>
      <c r="B461" s="6" t="s">
        <v>244</v>
      </c>
      <c r="C461" s="7">
        <v>2</v>
      </c>
      <c r="D461" s="7">
        <v>27</v>
      </c>
      <c r="E461" s="8" t="s">
        <v>71</v>
      </c>
      <c r="F461" s="8" t="s">
        <v>71</v>
      </c>
      <c r="G461" s="8" t="s">
        <v>70</v>
      </c>
      <c r="H461" s="8" t="s">
        <v>72</v>
      </c>
      <c r="I461" s="8" t="s">
        <v>71</v>
      </c>
      <c r="J461" s="8" t="s">
        <v>71</v>
      </c>
      <c r="K461" s="8" t="s">
        <v>68</v>
      </c>
      <c r="L461" s="8" t="s">
        <v>72</v>
      </c>
      <c r="M461" s="8" t="s">
        <v>70</v>
      </c>
      <c r="N461" s="8" t="s">
        <v>72</v>
      </c>
      <c r="O461" s="8" t="s">
        <v>93</v>
      </c>
      <c r="P461" s="8" t="s">
        <v>74</v>
      </c>
      <c r="Q461" s="8" t="s">
        <v>124</v>
      </c>
      <c r="R461" s="8" t="s">
        <v>124</v>
      </c>
      <c r="S461" s="8" t="s">
        <v>125</v>
      </c>
      <c r="T461" s="8" t="s">
        <v>125</v>
      </c>
      <c r="U461" s="8" t="s">
        <v>124</v>
      </c>
      <c r="V461" s="8" t="s">
        <v>124</v>
      </c>
      <c r="W461" s="8" t="s">
        <v>125</v>
      </c>
      <c r="X461" s="8" t="s">
        <v>125</v>
      </c>
      <c r="Y461" s="8" t="s">
        <v>125</v>
      </c>
      <c r="Z461" s="8" t="s">
        <v>125</v>
      </c>
      <c r="AA461" s="8" t="s">
        <v>76</v>
      </c>
      <c r="AB461" s="8" t="s">
        <v>68</v>
      </c>
      <c r="AC461" s="8" t="s">
        <v>68</v>
      </c>
      <c r="AD461" s="8" t="s">
        <v>76</v>
      </c>
      <c r="AE461" s="8" t="s">
        <v>76</v>
      </c>
      <c r="AF461" s="8" t="s">
        <v>165</v>
      </c>
      <c r="AG461" s="8" t="s">
        <v>80</v>
      </c>
      <c r="AH461" s="8" t="s">
        <v>80</v>
      </c>
      <c r="AI461" s="8" t="s">
        <v>69</v>
      </c>
      <c r="AJ461" s="8" t="s">
        <v>79</v>
      </c>
      <c r="AK461" s="8" t="s">
        <v>80</v>
      </c>
      <c r="AL461" s="8" t="s">
        <v>78</v>
      </c>
      <c r="AM461" s="8" t="s">
        <v>78</v>
      </c>
      <c r="AN461" s="8" t="s">
        <v>69</v>
      </c>
      <c r="AO461" s="8" t="s">
        <v>69</v>
      </c>
      <c r="AP461" s="8" t="s">
        <v>81</v>
      </c>
      <c r="AQ461" s="8" t="s">
        <v>83</v>
      </c>
      <c r="AR461" s="8" t="s">
        <v>81</v>
      </c>
      <c r="AS461" s="8" t="s">
        <v>83</v>
      </c>
      <c r="AT461" s="8" t="s">
        <v>81</v>
      </c>
      <c r="AU461" s="8" t="s">
        <v>82</v>
      </c>
      <c r="AV461" s="8" t="s">
        <v>82</v>
      </c>
      <c r="AW461" s="8" t="s">
        <v>83</v>
      </c>
      <c r="AX461" s="8" t="s">
        <v>81</v>
      </c>
      <c r="AY461" s="8" t="s">
        <v>81</v>
      </c>
      <c r="AZ461" s="8" t="s">
        <v>69</v>
      </c>
      <c r="BA461" s="8" t="s">
        <v>69</v>
      </c>
      <c r="BB461" s="8" t="s">
        <v>83</v>
      </c>
      <c r="BC461" s="8" t="s">
        <v>83</v>
      </c>
      <c r="BD461" s="8" t="s">
        <v>81</v>
      </c>
      <c r="BE461" s="16" t="s">
        <v>81</v>
      </c>
      <c r="BF461" s="8"/>
      <c r="BG461" s="8" t="s">
        <v>5328</v>
      </c>
      <c r="BH461" s="8" t="s">
        <v>5329</v>
      </c>
      <c r="BI461" s="8" t="s">
        <v>265</v>
      </c>
      <c r="BJ461" s="8"/>
      <c r="BK461" s="8" t="s">
        <v>5330</v>
      </c>
      <c r="BL461" s="8" t="s">
        <v>5331</v>
      </c>
      <c r="BM461" s="8" t="s">
        <v>5332</v>
      </c>
      <c r="BN461" s="18" t="s">
        <v>7713</v>
      </c>
      <c r="BO461" s="7">
        <v>6</v>
      </c>
      <c r="BP461" s="8" t="s">
        <v>103</v>
      </c>
      <c r="BQ461" s="16" t="s">
        <v>5334</v>
      </c>
      <c r="BR461" s="8" t="s">
        <v>5335</v>
      </c>
      <c r="BS461" s="16" t="s">
        <v>5336</v>
      </c>
      <c r="BT461" s="8" t="s">
        <v>105</v>
      </c>
      <c r="BU461" s="9" t="s">
        <v>5326</v>
      </c>
      <c r="BV461">
        <v>2</v>
      </c>
      <c r="BW461">
        <v>1</v>
      </c>
      <c r="BX461" s="8" t="s">
        <v>5333</v>
      </c>
    </row>
    <row r="462" spans="1:77" ht="56">
      <c r="A462" s="5" t="s">
        <v>5865</v>
      </c>
      <c r="B462" s="6" t="s">
        <v>244</v>
      </c>
      <c r="C462" s="7">
        <v>2</v>
      </c>
      <c r="D462" s="7">
        <v>27</v>
      </c>
      <c r="E462" s="8" t="s">
        <v>72</v>
      </c>
      <c r="F462" s="8" t="s">
        <v>68</v>
      </c>
      <c r="G462" s="8" t="s">
        <v>69</v>
      </c>
      <c r="H462" s="8" t="s">
        <v>68</v>
      </c>
      <c r="I462" s="8" t="s">
        <v>68</v>
      </c>
      <c r="J462" s="8" t="s">
        <v>72</v>
      </c>
      <c r="K462" s="8" t="s">
        <v>69</v>
      </c>
      <c r="L462" s="8" t="s">
        <v>68</v>
      </c>
      <c r="M462" s="8" t="s">
        <v>71</v>
      </c>
      <c r="N462" s="8" t="s">
        <v>68</v>
      </c>
      <c r="O462" s="8" t="s">
        <v>93</v>
      </c>
      <c r="P462" s="8" t="s">
        <v>94</v>
      </c>
      <c r="Q462" s="8"/>
      <c r="R462" s="8"/>
      <c r="S462" s="8"/>
      <c r="T462" s="8"/>
      <c r="U462" s="8"/>
      <c r="V462" s="8"/>
      <c r="W462" s="8"/>
      <c r="X462" s="8"/>
      <c r="Y462" s="8"/>
      <c r="Z462" s="8"/>
      <c r="AA462" s="8"/>
      <c r="AB462" s="8"/>
      <c r="AC462" s="8"/>
      <c r="AD462" s="8"/>
      <c r="AE462" s="8"/>
      <c r="AF462" s="8"/>
      <c r="AG462" s="8"/>
      <c r="AH462" s="8"/>
      <c r="AI462" s="8"/>
      <c r="AJ462" s="8"/>
      <c r="AK462" s="8"/>
      <c r="AL462" s="8"/>
      <c r="AM462" s="8"/>
      <c r="AN462" s="8"/>
      <c r="AO462" s="8"/>
      <c r="AP462" s="8"/>
      <c r="AQ462" s="8"/>
      <c r="AR462" s="8"/>
      <c r="AS462" s="8"/>
      <c r="AT462" s="8"/>
      <c r="AU462" s="8"/>
      <c r="AV462" s="8"/>
      <c r="AW462" s="8"/>
      <c r="AX462" s="8"/>
      <c r="AY462" s="8"/>
      <c r="AZ462" s="8"/>
      <c r="BA462" s="8"/>
      <c r="BB462" s="8"/>
      <c r="BC462" s="8"/>
      <c r="BD462" s="8"/>
      <c r="BE462" s="8"/>
      <c r="BF462" s="8"/>
      <c r="BG462" s="8" t="s">
        <v>5866</v>
      </c>
      <c r="BH462" s="8" t="s">
        <v>5867</v>
      </c>
      <c r="BI462" s="8" t="s">
        <v>5868</v>
      </c>
      <c r="BJ462" s="8"/>
      <c r="BK462" s="8"/>
      <c r="BL462" s="8"/>
      <c r="BM462" s="8"/>
      <c r="BN462" s="8"/>
      <c r="BO462" s="11">
        <v>5</v>
      </c>
      <c r="BP462" s="8"/>
      <c r="BQ462" s="8"/>
      <c r="BR462" s="8"/>
      <c r="BS462" s="8"/>
      <c r="BT462" s="8" t="s">
        <v>105</v>
      </c>
      <c r="BU462" s="9" t="s">
        <v>106</v>
      </c>
      <c r="BV462">
        <v>0</v>
      </c>
      <c r="BW462">
        <v>1</v>
      </c>
    </row>
    <row r="463" spans="1:77" ht="168">
      <c r="A463" s="5" t="s">
        <v>5671</v>
      </c>
      <c r="B463" s="6" t="s">
        <v>244</v>
      </c>
      <c r="C463" s="7">
        <v>2</v>
      </c>
      <c r="D463" s="7">
        <v>27</v>
      </c>
      <c r="E463" s="8" t="s">
        <v>72</v>
      </c>
      <c r="F463" s="8" t="s">
        <v>72</v>
      </c>
      <c r="G463" s="8" t="s">
        <v>71</v>
      </c>
      <c r="H463" s="8" t="s">
        <v>71</v>
      </c>
      <c r="I463" s="8" t="s">
        <v>68</v>
      </c>
      <c r="J463" s="8" t="s">
        <v>72</v>
      </c>
      <c r="K463" s="8" t="s">
        <v>69</v>
      </c>
      <c r="L463" s="8" t="s">
        <v>68</v>
      </c>
      <c r="M463" s="8" t="s">
        <v>71</v>
      </c>
      <c r="N463" s="8" t="s">
        <v>69</v>
      </c>
      <c r="O463" s="8" t="s">
        <v>93</v>
      </c>
      <c r="P463" s="8" t="s">
        <v>94</v>
      </c>
      <c r="Q463" s="8" t="s">
        <v>124</v>
      </c>
      <c r="R463" s="8" t="s">
        <v>109</v>
      </c>
      <c r="S463" s="8" t="s">
        <v>124</v>
      </c>
      <c r="T463" s="8" t="s">
        <v>95</v>
      </c>
      <c r="U463" s="8" t="s">
        <v>109</v>
      </c>
      <c r="V463" s="8" t="s">
        <v>109</v>
      </c>
      <c r="W463" s="8" t="s">
        <v>95</v>
      </c>
      <c r="X463" s="8" t="s">
        <v>95</v>
      </c>
      <c r="Y463" s="8" t="s">
        <v>125</v>
      </c>
      <c r="Z463" s="8" t="s">
        <v>124</v>
      </c>
      <c r="AA463" s="8" t="s">
        <v>77</v>
      </c>
      <c r="AB463" s="8" t="s">
        <v>68</v>
      </c>
      <c r="AC463" s="8" t="s">
        <v>77</v>
      </c>
      <c r="AD463" s="8" t="s">
        <v>77</v>
      </c>
      <c r="AE463" s="8" t="s">
        <v>77</v>
      </c>
      <c r="AF463" s="8" t="s">
        <v>80</v>
      </c>
      <c r="AG463" s="8" t="s">
        <v>79</v>
      </c>
      <c r="AH463" s="8" t="s">
        <v>80</v>
      </c>
      <c r="AI463" s="8" t="s">
        <v>79</v>
      </c>
      <c r="AJ463" s="8" t="s">
        <v>69</v>
      </c>
      <c r="AK463" s="8" t="s">
        <v>79</v>
      </c>
      <c r="AL463" s="8" t="s">
        <v>79</v>
      </c>
      <c r="AM463" s="8" t="s">
        <v>69</v>
      </c>
      <c r="AN463" s="8" t="s">
        <v>81</v>
      </c>
      <c r="AO463" s="8" t="s">
        <v>82</v>
      </c>
      <c r="AP463" s="8" t="s">
        <v>81</v>
      </c>
      <c r="AQ463" s="8" t="s">
        <v>82</v>
      </c>
      <c r="AR463" s="8" t="s">
        <v>83</v>
      </c>
      <c r="AS463" s="8" t="s">
        <v>83</v>
      </c>
      <c r="AT463" s="8" t="s">
        <v>69</v>
      </c>
      <c r="AU463" s="8" t="s">
        <v>81</v>
      </c>
      <c r="AV463" s="8" t="s">
        <v>81</v>
      </c>
      <c r="AW463" s="8" t="s">
        <v>69</v>
      </c>
      <c r="AX463" s="8" t="s">
        <v>81</v>
      </c>
      <c r="AY463" s="8" t="s">
        <v>81</v>
      </c>
      <c r="AZ463" s="8" t="s">
        <v>82</v>
      </c>
      <c r="BA463" s="8" t="s">
        <v>81</v>
      </c>
      <c r="BB463" s="8" t="s">
        <v>69</v>
      </c>
      <c r="BC463" s="8" t="s">
        <v>81</v>
      </c>
      <c r="BD463" s="8" t="s">
        <v>81</v>
      </c>
      <c r="BE463" s="8" t="s">
        <v>81</v>
      </c>
      <c r="BF463" s="8" t="s">
        <v>5672</v>
      </c>
      <c r="BG463" s="8" t="s">
        <v>5673</v>
      </c>
      <c r="BH463" s="8" t="s">
        <v>5674</v>
      </c>
      <c r="BI463" s="8" t="s">
        <v>5675</v>
      </c>
      <c r="BJ463" s="8" t="s">
        <v>5676</v>
      </c>
      <c r="BK463" s="8" t="s">
        <v>5677</v>
      </c>
      <c r="BL463" s="8" t="s">
        <v>5678</v>
      </c>
      <c r="BM463" s="8" t="s">
        <v>5679</v>
      </c>
      <c r="BN463" s="8" t="s">
        <v>224</v>
      </c>
      <c r="BO463" s="7">
        <v>2</v>
      </c>
      <c r="BP463" s="8" t="s">
        <v>103</v>
      </c>
      <c r="BQ463" s="8" t="s">
        <v>5680</v>
      </c>
      <c r="BR463" s="8" t="s">
        <v>5681</v>
      </c>
      <c r="BS463" s="8" t="s">
        <v>5682</v>
      </c>
      <c r="BT463" s="8" t="s">
        <v>105</v>
      </c>
      <c r="BU463" s="9" t="s">
        <v>244</v>
      </c>
      <c r="BV463">
        <v>2</v>
      </c>
      <c r="BW463">
        <v>1</v>
      </c>
    </row>
    <row r="464" spans="1:77" ht="70">
      <c r="A464" s="5" t="s">
        <v>5465</v>
      </c>
      <c r="B464" s="6" t="s">
        <v>244</v>
      </c>
      <c r="C464" s="7">
        <v>2</v>
      </c>
      <c r="D464" s="7">
        <v>27</v>
      </c>
      <c r="E464" s="8" t="s">
        <v>68</v>
      </c>
      <c r="F464" s="8" t="s">
        <v>68</v>
      </c>
      <c r="G464" s="8" t="s">
        <v>70</v>
      </c>
      <c r="H464" s="8" t="s">
        <v>68</v>
      </c>
      <c r="I464" s="8" t="s">
        <v>68</v>
      </c>
      <c r="J464" s="8" t="s">
        <v>68</v>
      </c>
      <c r="K464" s="8" t="s">
        <v>71</v>
      </c>
      <c r="L464" s="8" t="s">
        <v>68</v>
      </c>
      <c r="M464" s="8" t="s">
        <v>70</v>
      </c>
      <c r="N464" s="8" t="s">
        <v>70</v>
      </c>
      <c r="O464" s="8" t="s">
        <v>141</v>
      </c>
      <c r="P464" s="8" t="s">
        <v>229</v>
      </c>
      <c r="Q464" s="8" t="s">
        <v>124</v>
      </c>
      <c r="R464" s="8" t="s">
        <v>124</v>
      </c>
      <c r="S464" s="8" t="s">
        <v>125</v>
      </c>
      <c r="T464" s="8" t="s">
        <v>124</v>
      </c>
      <c r="U464" s="8" t="s">
        <v>95</v>
      </c>
      <c r="V464" s="8" t="s">
        <v>95</v>
      </c>
      <c r="W464" s="8" t="s">
        <v>124</v>
      </c>
      <c r="X464" s="8" t="s">
        <v>95</v>
      </c>
      <c r="Y464" s="8" t="s">
        <v>125</v>
      </c>
      <c r="Z464" s="8" t="s">
        <v>125</v>
      </c>
      <c r="AA464" s="8" t="s">
        <v>77</v>
      </c>
      <c r="AB464" s="8" t="s">
        <v>68</v>
      </c>
      <c r="AC464" s="8" t="s">
        <v>68</v>
      </c>
      <c r="AD464" s="8" t="s">
        <v>77</v>
      </c>
      <c r="AE464" s="8" t="s">
        <v>77</v>
      </c>
      <c r="AF464" s="8" t="s">
        <v>79</v>
      </c>
      <c r="AG464" s="8" t="s">
        <v>80</v>
      </c>
      <c r="AH464" s="8" t="s">
        <v>79</v>
      </c>
      <c r="AI464" s="8" t="s">
        <v>69</v>
      </c>
      <c r="AJ464" s="8" t="s">
        <v>80</v>
      </c>
      <c r="AK464" s="8" t="s">
        <v>80</v>
      </c>
      <c r="AL464" s="8" t="s">
        <v>80</v>
      </c>
      <c r="AM464" s="8" t="s">
        <v>80</v>
      </c>
      <c r="AN464" s="8" t="s">
        <v>82</v>
      </c>
      <c r="AO464" s="8" t="s">
        <v>82</v>
      </c>
      <c r="AP464" s="8" t="s">
        <v>82</v>
      </c>
      <c r="AQ464" s="8" t="s">
        <v>82</v>
      </c>
      <c r="AR464" s="8" t="s">
        <v>81</v>
      </c>
      <c r="AS464" s="8" t="s">
        <v>81</v>
      </c>
      <c r="AT464" s="8" t="s">
        <v>69</v>
      </c>
      <c r="AU464" s="8" t="s">
        <v>82</v>
      </c>
      <c r="AV464" s="8" t="s">
        <v>82</v>
      </c>
      <c r="AW464" s="8" t="s">
        <v>81</v>
      </c>
      <c r="AX464" s="8" t="s">
        <v>82</v>
      </c>
      <c r="AY464" s="8" t="s">
        <v>81</v>
      </c>
      <c r="AZ464" s="8" t="s">
        <v>82</v>
      </c>
      <c r="BA464" s="8" t="s">
        <v>82</v>
      </c>
      <c r="BB464" s="8" t="s">
        <v>69</v>
      </c>
      <c r="BC464" s="8" t="s">
        <v>81</v>
      </c>
      <c r="BD464" s="8" t="s">
        <v>82</v>
      </c>
      <c r="BE464" s="8" t="s">
        <v>82</v>
      </c>
      <c r="BF464" s="8" t="s">
        <v>375</v>
      </c>
      <c r="BG464" s="8" t="s">
        <v>1157</v>
      </c>
      <c r="BH464" s="8" t="s">
        <v>5466</v>
      </c>
      <c r="BI464" s="8" t="s">
        <v>4177</v>
      </c>
      <c r="BJ464" s="8"/>
      <c r="BK464" s="8" t="s">
        <v>5467</v>
      </c>
      <c r="BL464" s="8" t="s">
        <v>5468</v>
      </c>
      <c r="BM464" s="8" t="s">
        <v>1867</v>
      </c>
      <c r="BN464" s="8" t="s">
        <v>184</v>
      </c>
      <c r="BO464" s="8">
        <v>1</v>
      </c>
      <c r="BP464" s="8" t="s">
        <v>103</v>
      </c>
      <c r="BQ464" s="8" t="s">
        <v>5469</v>
      </c>
      <c r="BR464" s="8"/>
      <c r="BS464" s="8"/>
      <c r="BT464" s="8" t="s">
        <v>105</v>
      </c>
      <c r="BU464" s="9" t="s">
        <v>3263</v>
      </c>
      <c r="BV464">
        <v>2</v>
      </c>
      <c r="BW464">
        <v>1</v>
      </c>
    </row>
    <row r="465" spans="1:76" ht="140">
      <c r="A465" s="5" t="s">
        <v>5455</v>
      </c>
      <c r="B465" s="6" t="s">
        <v>244</v>
      </c>
      <c r="C465" s="7">
        <v>2</v>
      </c>
      <c r="D465" s="7">
        <v>27</v>
      </c>
      <c r="E465" s="8" t="s">
        <v>68</v>
      </c>
      <c r="F465" s="8" t="s">
        <v>68</v>
      </c>
      <c r="G465" s="8" t="s">
        <v>71</v>
      </c>
      <c r="H465" s="8" t="s">
        <v>68</v>
      </c>
      <c r="I465" s="8" t="s">
        <v>69</v>
      </c>
      <c r="J465" s="8" t="s">
        <v>72</v>
      </c>
      <c r="K465" s="8" t="s">
        <v>72</v>
      </c>
      <c r="L465" s="8" t="s">
        <v>72</v>
      </c>
      <c r="M465" s="8" t="s">
        <v>68</v>
      </c>
      <c r="N465" s="8" t="s">
        <v>68</v>
      </c>
      <c r="O465" s="8" t="s">
        <v>332</v>
      </c>
      <c r="P465" s="8" t="s">
        <v>123</v>
      </c>
      <c r="Q465" s="8" t="s">
        <v>124</v>
      </c>
      <c r="R465" s="8" t="s">
        <v>124</v>
      </c>
      <c r="S465" s="8" t="s">
        <v>125</v>
      </c>
      <c r="T465" s="8" t="s">
        <v>125</v>
      </c>
      <c r="U465" s="8" t="s">
        <v>124</v>
      </c>
      <c r="V465" s="8" t="s">
        <v>124</v>
      </c>
      <c r="W465" s="8" t="s">
        <v>125</v>
      </c>
      <c r="X465" s="8" t="s">
        <v>125</v>
      </c>
      <c r="Y465" s="8" t="s">
        <v>125</v>
      </c>
      <c r="Z465" s="8" t="s">
        <v>125</v>
      </c>
      <c r="AA465" s="8" t="s">
        <v>68</v>
      </c>
      <c r="AB465" s="8" t="s">
        <v>68</v>
      </c>
      <c r="AC465" s="8" t="s">
        <v>77</v>
      </c>
      <c r="AD465" s="8" t="s">
        <v>76</v>
      </c>
      <c r="AE465" s="8" t="s">
        <v>76</v>
      </c>
      <c r="AF465" s="8" t="s">
        <v>69</v>
      </c>
      <c r="AG465" s="8" t="s">
        <v>79</v>
      </c>
      <c r="AH465" s="8" t="s">
        <v>80</v>
      </c>
      <c r="AI465" s="8" t="s">
        <v>79</v>
      </c>
      <c r="AJ465" s="8" t="s">
        <v>79</v>
      </c>
      <c r="AK465" s="8" t="s">
        <v>69</v>
      </c>
      <c r="AL465" s="8" t="s">
        <v>79</v>
      </c>
      <c r="AM465" s="8" t="s">
        <v>79</v>
      </c>
      <c r="AN465" s="8" t="s">
        <v>81</v>
      </c>
      <c r="AO465" s="8" t="s">
        <v>81</v>
      </c>
      <c r="AP465" s="8" t="s">
        <v>82</v>
      </c>
      <c r="AQ465" s="8" t="s">
        <v>82</v>
      </c>
      <c r="AR465" s="8" t="s">
        <v>82</v>
      </c>
      <c r="AS465" s="8" t="s">
        <v>81</v>
      </c>
      <c r="AT465" s="8" t="s">
        <v>82</v>
      </c>
      <c r="AU465" s="8" t="s">
        <v>82</v>
      </c>
      <c r="AV465" s="8" t="s">
        <v>82</v>
      </c>
      <c r="AW465" s="8" t="s">
        <v>81</v>
      </c>
      <c r="AX465" s="8" t="s">
        <v>82</v>
      </c>
      <c r="AY465" s="8" t="s">
        <v>81</v>
      </c>
      <c r="AZ465" s="8" t="s">
        <v>82</v>
      </c>
      <c r="BA465" s="8" t="s">
        <v>82</v>
      </c>
      <c r="BB465" s="8" t="s">
        <v>82</v>
      </c>
      <c r="BC465" s="8" t="s">
        <v>81</v>
      </c>
      <c r="BD465" s="8" t="s">
        <v>82</v>
      </c>
      <c r="BE465" s="8" t="s">
        <v>82</v>
      </c>
      <c r="BF465" s="8"/>
      <c r="BG465" s="8" t="s">
        <v>191</v>
      </c>
      <c r="BH465" s="8" t="s">
        <v>5456</v>
      </c>
      <c r="BI465" s="8" t="s">
        <v>5457</v>
      </c>
      <c r="BJ465" s="8"/>
      <c r="BK465" s="8" t="s">
        <v>5458</v>
      </c>
      <c r="BL465" s="8" t="s">
        <v>5459</v>
      </c>
      <c r="BM465" s="8" t="s">
        <v>5460</v>
      </c>
      <c r="BN465" s="8" t="s">
        <v>184</v>
      </c>
      <c r="BO465" s="7">
        <v>1</v>
      </c>
      <c r="BP465" s="8" t="s">
        <v>185</v>
      </c>
      <c r="BQ465" s="8" t="s">
        <v>5461</v>
      </c>
      <c r="BR465" s="8" t="s">
        <v>5462</v>
      </c>
      <c r="BS465" s="8" t="s">
        <v>5463</v>
      </c>
      <c r="BT465" s="8" t="s">
        <v>105</v>
      </c>
      <c r="BU465" s="9" t="s">
        <v>5464</v>
      </c>
      <c r="BV465">
        <v>1</v>
      </c>
      <c r="BW465">
        <v>1</v>
      </c>
    </row>
    <row r="466" spans="1:76" ht="98">
      <c r="A466" s="5" t="s">
        <v>5443</v>
      </c>
      <c r="B466" s="6" t="s">
        <v>244</v>
      </c>
      <c r="C466" s="7">
        <v>2</v>
      </c>
      <c r="D466" s="7">
        <v>27</v>
      </c>
      <c r="E466" s="8" t="s">
        <v>68</v>
      </c>
      <c r="F466" s="8" t="s">
        <v>68</v>
      </c>
      <c r="G466" s="8" t="s">
        <v>70</v>
      </c>
      <c r="H466" s="8" t="s">
        <v>71</v>
      </c>
      <c r="I466" s="8" t="s">
        <v>71</v>
      </c>
      <c r="J466" s="8" t="s">
        <v>69</v>
      </c>
      <c r="K466" s="8" t="s">
        <v>69</v>
      </c>
      <c r="L466" s="8" t="s">
        <v>71</v>
      </c>
      <c r="M466" s="8" t="s">
        <v>70</v>
      </c>
      <c r="N466" s="8" t="s">
        <v>70</v>
      </c>
      <c r="O466" s="8" t="s">
        <v>93</v>
      </c>
      <c r="P466" s="8" t="s">
        <v>94</v>
      </c>
      <c r="Q466" s="8" t="s">
        <v>124</v>
      </c>
      <c r="R466" s="8" t="s">
        <v>124</v>
      </c>
      <c r="S466" s="8" t="s">
        <v>125</v>
      </c>
      <c r="T466" s="8" t="s">
        <v>125</v>
      </c>
      <c r="U466" s="8" t="s">
        <v>124</v>
      </c>
      <c r="V466" s="8" t="s">
        <v>125</v>
      </c>
      <c r="W466" s="8" t="s">
        <v>125</v>
      </c>
      <c r="X466" s="8" t="s">
        <v>124</v>
      </c>
      <c r="Y466" s="8" t="s">
        <v>125</v>
      </c>
      <c r="Z466" s="8" t="s">
        <v>125</v>
      </c>
      <c r="AA466" s="8" t="s">
        <v>76</v>
      </c>
      <c r="AB466" s="8" t="s">
        <v>77</v>
      </c>
      <c r="AC466" s="8" t="s">
        <v>70</v>
      </c>
      <c r="AD466" s="8" t="s">
        <v>76</v>
      </c>
      <c r="AE466" s="8" t="s">
        <v>76</v>
      </c>
      <c r="AF466" s="8" t="s">
        <v>79</v>
      </c>
      <c r="AG466" s="8" t="s">
        <v>80</v>
      </c>
      <c r="AH466" s="8" t="s">
        <v>80</v>
      </c>
      <c r="AI466" s="8" t="s">
        <v>78</v>
      </c>
      <c r="AJ466" s="8" t="s">
        <v>79</v>
      </c>
      <c r="AK466" s="8" t="s">
        <v>165</v>
      </c>
      <c r="AL466" s="8" t="s">
        <v>78</v>
      </c>
      <c r="AM466" s="8" t="s">
        <v>78</v>
      </c>
      <c r="AN466" s="8" t="s">
        <v>81</v>
      </c>
      <c r="AO466" s="8" t="s">
        <v>83</v>
      </c>
      <c r="AP466" s="8" t="s">
        <v>81</v>
      </c>
      <c r="AQ466" s="8" t="s">
        <v>81</v>
      </c>
      <c r="AR466" s="8" t="s">
        <v>142</v>
      </c>
      <c r="AS466" s="8" t="s">
        <v>142</v>
      </c>
      <c r="AT466" s="8" t="s">
        <v>142</v>
      </c>
      <c r="AU466" s="8" t="s">
        <v>82</v>
      </c>
      <c r="AV466" s="8" t="s">
        <v>81</v>
      </c>
      <c r="AW466" s="8" t="s">
        <v>83</v>
      </c>
      <c r="AX466" s="8" t="s">
        <v>82</v>
      </c>
      <c r="AY466" s="8" t="s">
        <v>142</v>
      </c>
      <c r="AZ466" s="8" t="s">
        <v>81</v>
      </c>
      <c r="BA466" s="8" t="s">
        <v>81</v>
      </c>
      <c r="BB466" s="8" t="s">
        <v>142</v>
      </c>
      <c r="BC466" s="8" t="s">
        <v>81</v>
      </c>
      <c r="BD466" s="8" t="s">
        <v>81</v>
      </c>
      <c r="BE466" s="8" t="s">
        <v>81</v>
      </c>
      <c r="BF466" s="8"/>
      <c r="BG466" s="8" t="s">
        <v>5444</v>
      </c>
      <c r="BH466" s="8" t="s">
        <v>5445</v>
      </c>
      <c r="BI466" s="8" t="s">
        <v>5446</v>
      </c>
      <c r="BJ466" s="8" t="s">
        <v>5447</v>
      </c>
      <c r="BK466" s="8" t="s">
        <v>5448</v>
      </c>
      <c r="BL466" s="8" t="s">
        <v>5449</v>
      </c>
      <c r="BM466" s="8" t="s">
        <v>475</v>
      </c>
      <c r="BN466" s="8" t="s">
        <v>184</v>
      </c>
      <c r="BO466" s="7">
        <v>1</v>
      </c>
      <c r="BP466" s="8" t="s">
        <v>185</v>
      </c>
      <c r="BQ466" s="8"/>
      <c r="BR466" s="8"/>
      <c r="BS466" s="8"/>
      <c r="BT466" s="8" t="s">
        <v>105</v>
      </c>
      <c r="BU466" s="9" t="s">
        <v>5450</v>
      </c>
      <c r="BV466">
        <v>1</v>
      </c>
      <c r="BW466">
        <v>1</v>
      </c>
    </row>
    <row r="467" spans="1:76" ht="154">
      <c r="A467" s="5" t="s">
        <v>5862</v>
      </c>
      <c r="B467" s="6" t="s">
        <v>244</v>
      </c>
      <c r="C467" s="7">
        <v>2</v>
      </c>
      <c r="D467" s="7">
        <v>27</v>
      </c>
      <c r="E467" s="8" t="s">
        <v>68</v>
      </c>
      <c r="F467" s="8" t="s">
        <v>68</v>
      </c>
      <c r="G467" s="8" t="s">
        <v>70</v>
      </c>
      <c r="H467" s="8" t="s">
        <v>72</v>
      </c>
      <c r="I467" s="8" t="s">
        <v>72</v>
      </c>
      <c r="J467" s="8" t="s">
        <v>68</v>
      </c>
      <c r="K467" s="8" t="s">
        <v>68</v>
      </c>
      <c r="L467" s="8" t="s">
        <v>68</v>
      </c>
      <c r="M467" s="8" t="s">
        <v>71</v>
      </c>
      <c r="N467" s="8" t="s">
        <v>68</v>
      </c>
      <c r="O467" s="8" t="s">
        <v>93</v>
      </c>
      <c r="P467" s="8" t="s">
        <v>229</v>
      </c>
      <c r="Q467" s="8"/>
      <c r="R467" s="8"/>
      <c r="S467" s="8"/>
      <c r="T467" s="8"/>
      <c r="U467" s="8"/>
      <c r="V467" s="8"/>
      <c r="W467" s="8"/>
      <c r="X467" s="8"/>
      <c r="Y467" s="8"/>
      <c r="Z467" s="8"/>
      <c r="AA467" s="8"/>
      <c r="AB467" s="8"/>
      <c r="AC467" s="8"/>
      <c r="AD467" s="8"/>
      <c r="AE467" s="8"/>
      <c r="AF467" s="8"/>
      <c r="AG467" s="8"/>
      <c r="AH467" s="8"/>
      <c r="AI467" s="8"/>
      <c r="AJ467" s="8"/>
      <c r="AK467" s="8"/>
      <c r="AL467" s="8"/>
      <c r="AM467" s="8"/>
      <c r="AN467" s="8"/>
      <c r="AO467" s="8"/>
      <c r="AP467" s="8"/>
      <c r="AQ467" s="8"/>
      <c r="AR467" s="8"/>
      <c r="AS467" s="8"/>
      <c r="AT467" s="8"/>
      <c r="AU467" s="8"/>
      <c r="AV467" s="8"/>
      <c r="AW467" s="8"/>
      <c r="AX467" s="8"/>
      <c r="AY467" s="8"/>
      <c r="AZ467" s="8"/>
      <c r="BA467" s="8"/>
      <c r="BB467" s="8"/>
      <c r="BC467" s="8"/>
      <c r="BD467" s="8"/>
      <c r="BE467" s="8"/>
      <c r="BF467" s="8"/>
      <c r="BG467" s="8" t="s">
        <v>1450</v>
      </c>
      <c r="BH467" s="8" t="s">
        <v>5863</v>
      </c>
      <c r="BI467" s="8" t="s">
        <v>5864</v>
      </c>
      <c r="BJ467" s="8"/>
      <c r="BK467" s="8"/>
      <c r="BL467" s="8"/>
      <c r="BM467" s="8"/>
      <c r="BN467" s="8"/>
      <c r="BO467" s="11">
        <v>5</v>
      </c>
      <c r="BP467" s="8"/>
      <c r="BQ467" s="8"/>
      <c r="BR467" s="8"/>
      <c r="BS467" s="8"/>
      <c r="BT467" s="8" t="s">
        <v>105</v>
      </c>
      <c r="BU467" s="9" t="s">
        <v>106</v>
      </c>
      <c r="BV467">
        <v>0</v>
      </c>
      <c r="BW467">
        <v>1</v>
      </c>
    </row>
    <row r="468" spans="1:76" ht="70">
      <c r="A468" s="5" t="s">
        <v>5651</v>
      </c>
      <c r="B468" s="6" t="s">
        <v>244</v>
      </c>
      <c r="C468" s="7">
        <v>2</v>
      </c>
      <c r="D468" s="7">
        <v>27</v>
      </c>
      <c r="E468" s="8" t="s">
        <v>69</v>
      </c>
      <c r="F468" s="8" t="s">
        <v>71</v>
      </c>
      <c r="G468" s="8" t="s">
        <v>71</v>
      </c>
      <c r="H468" s="8" t="s">
        <v>71</v>
      </c>
      <c r="I468" s="8" t="s">
        <v>69</v>
      </c>
      <c r="J468" s="8" t="s">
        <v>69</v>
      </c>
      <c r="K468" s="8" t="s">
        <v>70</v>
      </c>
      <c r="L468" s="8" t="s">
        <v>70</v>
      </c>
      <c r="M468" s="8" t="s">
        <v>69</v>
      </c>
      <c r="N468" s="8" t="s">
        <v>71</v>
      </c>
      <c r="O468" s="8" t="s">
        <v>93</v>
      </c>
      <c r="P468" s="8" t="s">
        <v>229</v>
      </c>
      <c r="Q468" s="8" t="s">
        <v>124</v>
      </c>
      <c r="R468" s="8" t="s">
        <v>95</v>
      </c>
      <c r="S468" s="8" t="s">
        <v>125</v>
      </c>
      <c r="T468" s="8" t="s">
        <v>95</v>
      </c>
      <c r="U468" s="8" t="s">
        <v>109</v>
      </c>
      <c r="V468" s="8" t="s">
        <v>124</v>
      </c>
      <c r="W468" s="8" t="s">
        <v>125</v>
      </c>
      <c r="X468" s="8" t="s">
        <v>95</v>
      </c>
      <c r="Y468" s="8" t="s">
        <v>125</v>
      </c>
      <c r="Z468" s="8" t="s">
        <v>124</v>
      </c>
      <c r="AA468" s="8" t="s">
        <v>68</v>
      </c>
      <c r="AB468" s="8" t="s">
        <v>68</v>
      </c>
      <c r="AC468" s="8" t="s">
        <v>77</v>
      </c>
      <c r="AD468" s="8" t="s">
        <v>68</v>
      </c>
      <c r="AE468" s="8" t="s">
        <v>77</v>
      </c>
      <c r="AF468" s="8" t="s">
        <v>80</v>
      </c>
      <c r="AG468" s="8" t="s">
        <v>80</v>
      </c>
      <c r="AH468" s="8" t="s">
        <v>79</v>
      </c>
      <c r="AI468" s="8" t="s">
        <v>69</v>
      </c>
      <c r="AJ468" s="8" t="s">
        <v>80</v>
      </c>
      <c r="AK468" s="8" t="s">
        <v>79</v>
      </c>
      <c r="AL468" s="8" t="s">
        <v>78</v>
      </c>
      <c r="AM468" s="8" t="s">
        <v>80</v>
      </c>
      <c r="AN468" s="8" t="s">
        <v>81</v>
      </c>
      <c r="AO468" s="8" t="s">
        <v>82</v>
      </c>
      <c r="AP468" s="8" t="s">
        <v>81</v>
      </c>
      <c r="AQ468" s="8" t="s">
        <v>82</v>
      </c>
      <c r="AR468" s="8" t="s">
        <v>81</v>
      </c>
      <c r="AS468" s="8" t="s">
        <v>69</v>
      </c>
      <c r="AT468" s="8" t="s">
        <v>83</v>
      </c>
      <c r="AU468" s="8" t="s">
        <v>81</v>
      </c>
      <c r="AV468" s="8" t="s">
        <v>81</v>
      </c>
      <c r="AW468" s="8" t="s">
        <v>69</v>
      </c>
      <c r="AX468" s="8" t="s">
        <v>81</v>
      </c>
      <c r="AY468" s="8" t="s">
        <v>69</v>
      </c>
      <c r="AZ468" s="8" t="s">
        <v>82</v>
      </c>
      <c r="BA468" s="8" t="s">
        <v>82</v>
      </c>
      <c r="BB468" s="8" t="s">
        <v>82</v>
      </c>
      <c r="BC468" s="8" t="s">
        <v>81</v>
      </c>
      <c r="BD468" s="8" t="s">
        <v>69</v>
      </c>
      <c r="BE468" s="8" t="s">
        <v>81</v>
      </c>
      <c r="BF468" s="8" t="s">
        <v>5652</v>
      </c>
      <c r="BG468" s="8" t="s">
        <v>1450</v>
      </c>
      <c r="BH468" s="8" t="s">
        <v>5653</v>
      </c>
      <c r="BI468" s="8" t="s">
        <v>5654</v>
      </c>
      <c r="BJ468" s="8"/>
      <c r="BK468" s="8" t="s">
        <v>5655</v>
      </c>
      <c r="BL468" s="8" t="s">
        <v>5656</v>
      </c>
      <c r="BM468" s="8" t="s">
        <v>5657</v>
      </c>
      <c r="BN468" s="8" t="s">
        <v>224</v>
      </c>
      <c r="BO468" s="7">
        <v>2</v>
      </c>
      <c r="BP468" s="8" t="s">
        <v>185</v>
      </c>
      <c r="BQ468" s="8" t="s">
        <v>5658</v>
      </c>
      <c r="BR468" s="8" t="s">
        <v>5659</v>
      </c>
      <c r="BS468" s="8" t="s">
        <v>5660</v>
      </c>
      <c r="BT468" s="8" t="s">
        <v>105</v>
      </c>
      <c r="BU468" s="9" t="s">
        <v>2209</v>
      </c>
      <c r="BV468">
        <v>1</v>
      </c>
      <c r="BW468">
        <v>1</v>
      </c>
    </row>
    <row r="469" spans="1:76" ht="56">
      <c r="A469" s="5" t="s">
        <v>5855</v>
      </c>
      <c r="B469" s="6" t="s">
        <v>244</v>
      </c>
      <c r="C469" s="8">
        <v>2</v>
      </c>
      <c r="D469" s="8">
        <v>27</v>
      </c>
      <c r="E469" s="8" t="s">
        <v>68</v>
      </c>
      <c r="F469" s="8" t="s">
        <v>68</v>
      </c>
      <c r="G469" s="8" t="s">
        <v>68</v>
      </c>
      <c r="H469" s="8" t="s">
        <v>71</v>
      </c>
      <c r="I469" s="8" t="s">
        <v>68</v>
      </c>
      <c r="J469" s="8" t="s">
        <v>68</v>
      </c>
      <c r="K469" s="8" t="s">
        <v>70</v>
      </c>
      <c r="L469" s="8" t="s">
        <v>68</v>
      </c>
      <c r="M469" s="8" t="s">
        <v>70</v>
      </c>
      <c r="N469" s="8" t="s">
        <v>70</v>
      </c>
      <c r="O469" s="8" t="s">
        <v>93</v>
      </c>
      <c r="P469" s="8" t="s">
        <v>94</v>
      </c>
      <c r="Q469" s="8"/>
      <c r="R469" s="8"/>
      <c r="S469" s="8"/>
      <c r="T469" s="8"/>
      <c r="U469" s="8"/>
      <c r="V469" s="8"/>
      <c r="W469" s="8"/>
      <c r="X469" s="8"/>
      <c r="Y469" s="8"/>
      <c r="Z469" s="8"/>
      <c r="AA469" s="8"/>
      <c r="AB469" s="8"/>
      <c r="AC469" s="8"/>
      <c r="AD469" s="8"/>
      <c r="AE469" s="8"/>
      <c r="AF469" s="8"/>
      <c r="AG469" s="8"/>
      <c r="AH469" s="8"/>
      <c r="AI469" s="8"/>
      <c r="AJ469" s="8"/>
      <c r="AK469" s="8"/>
      <c r="AL469" s="8"/>
      <c r="AM469" s="8"/>
      <c r="AN469" s="8"/>
      <c r="AO469" s="8"/>
      <c r="AP469" s="8"/>
      <c r="AQ469" s="8"/>
      <c r="AR469" s="8"/>
      <c r="AS469" s="8"/>
      <c r="AT469" s="8"/>
      <c r="AU469" s="8"/>
      <c r="AV469" s="8"/>
      <c r="AW469" s="8"/>
      <c r="AX469" s="8"/>
      <c r="AY469" s="8"/>
      <c r="AZ469" s="8"/>
      <c r="BA469" s="8"/>
      <c r="BB469" s="8"/>
      <c r="BC469" s="8"/>
      <c r="BD469" s="8"/>
      <c r="BE469" s="8"/>
      <c r="BF469" s="8"/>
      <c r="BG469" s="8" t="s">
        <v>5373</v>
      </c>
      <c r="BH469" s="8" t="s">
        <v>5856</v>
      </c>
      <c r="BI469" s="8" t="s">
        <v>5857</v>
      </c>
      <c r="BJ469" s="8"/>
      <c r="BK469" s="8"/>
      <c r="BL469" s="8"/>
      <c r="BM469" s="8"/>
      <c r="BN469" s="8"/>
      <c r="BO469" s="11">
        <v>5</v>
      </c>
      <c r="BP469" s="8"/>
      <c r="BQ469" s="8"/>
      <c r="BR469" s="8"/>
      <c r="BS469" s="8"/>
      <c r="BT469" s="8" t="s">
        <v>105</v>
      </c>
      <c r="BU469" s="9" t="s">
        <v>477</v>
      </c>
      <c r="BV469">
        <v>0</v>
      </c>
      <c r="BW469">
        <v>1</v>
      </c>
    </row>
    <row r="470" spans="1:76" ht="70">
      <c r="A470" s="5" t="s">
        <v>5279</v>
      </c>
      <c r="B470" s="6" t="s">
        <v>244</v>
      </c>
      <c r="C470" s="7">
        <v>2</v>
      </c>
      <c r="D470" s="7">
        <v>27</v>
      </c>
      <c r="E470" s="8" t="s">
        <v>68</v>
      </c>
      <c r="F470" s="8" t="s">
        <v>68</v>
      </c>
      <c r="G470" s="8" t="s">
        <v>70</v>
      </c>
      <c r="H470" s="8" t="s">
        <v>70</v>
      </c>
      <c r="I470" s="8" t="s">
        <v>71</v>
      </c>
      <c r="J470" s="8" t="s">
        <v>68</v>
      </c>
      <c r="K470" s="8" t="s">
        <v>70</v>
      </c>
      <c r="L470" s="8" t="s">
        <v>70</v>
      </c>
      <c r="M470" s="8" t="s">
        <v>70</v>
      </c>
      <c r="N470" s="8" t="s">
        <v>70</v>
      </c>
      <c r="O470" s="8" t="s">
        <v>73</v>
      </c>
      <c r="P470" s="8" t="s">
        <v>229</v>
      </c>
      <c r="Q470" s="8" t="s">
        <v>124</v>
      </c>
      <c r="R470" s="8" t="s">
        <v>124</v>
      </c>
      <c r="S470" s="8" t="s">
        <v>125</v>
      </c>
      <c r="T470" s="8" t="s">
        <v>125</v>
      </c>
      <c r="U470" s="8" t="s">
        <v>125</v>
      </c>
      <c r="V470" s="8" t="s">
        <v>125</v>
      </c>
      <c r="W470" s="8" t="s">
        <v>125</v>
      </c>
      <c r="X470" s="8" t="s">
        <v>125</v>
      </c>
      <c r="Y470" s="8" t="s">
        <v>125</v>
      </c>
      <c r="Z470" s="8" t="s">
        <v>125</v>
      </c>
      <c r="AA470" s="8" t="s">
        <v>68</v>
      </c>
      <c r="AB470" s="8" t="s">
        <v>68</v>
      </c>
      <c r="AC470" s="8" t="s">
        <v>77</v>
      </c>
      <c r="AD470" s="8" t="s">
        <v>76</v>
      </c>
      <c r="AE470" s="8" t="s">
        <v>76</v>
      </c>
      <c r="AF470" s="8" t="s">
        <v>80</v>
      </c>
      <c r="AG470" s="8" t="s">
        <v>80</v>
      </c>
      <c r="AH470" s="8" t="s">
        <v>80</v>
      </c>
      <c r="AI470" s="8" t="s">
        <v>80</v>
      </c>
      <c r="AJ470" s="8" t="s">
        <v>80</v>
      </c>
      <c r="AK470" s="8" t="s">
        <v>79</v>
      </c>
      <c r="AL470" s="8" t="s">
        <v>79</v>
      </c>
      <c r="AM470" s="8" t="s">
        <v>79</v>
      </c>
      <c r="AN470" s="8" t="s">
        <v>81</v>
      </c>
      <c r="AO470" s="8" t="s">
        <v>82</v>
      </c>
      <c r="AP470" s="8" t="s">
        <v>82</v>
      </c>
      <c r="AQ470" s="8" t="s">
        <v>82</v>
      </c>
      <c r="AR470" s="8" t="s">
        <v>81</v>
      </c>
      <c r="AS470" s="8" t="s">
        <v>69</v>
      </c>
      <c r="AT470" s="8" t="s">
        <v>81</v>
      </c>
      <c r="AU470" s="8" t="s">
        <v>81</v>
      </c>
      <c r="AV470" s="8" t="s">
        <v>82</v>
      </c>
      <c r="AW470" s="8" t="s">
        <v>69</v>
      </c>
      <c r="AX470" s="8" t="s">
        <v>82</v>
      </c>
      <c r="AY470" s="8" t="s">
        <v>69</v>
      </c>
      <c r="AZ470" s="8" t="s">
        <v>69</v>
      </c>
      <c r="BA470" s="8" t="s">
        <v>81</v>
      </c>
      <c r="BB470" s="8" t="s">
        <v>81</v>
      </c>
      <c r="BC470" s="8" t="s">
        <v>69</v>
      </c>
      <c r="BD470" s="8" t="s">
        <v>69</v>
      </c>
      <c r="BE470" s="8" t="s">
        <v>81</v>
      </c>
      <c r="BF470" s="8"/>
      <c r="BG470" s="8" t="s">
        <v>5280</v>
      </c>
      <c r="BH470" s="8" t="s">
        <v>5281</v>
      </c>
      <c r="BI470" s="8"/>
      <c r="BJ470" s="8"/>
      <c r="BK470" s="8"/>
      <c r="BL470" s="8"/>
      <c r="BM470" s="8"/>
      <c r="BN470" s="18" t="s">
        <v>7713</v>
      </c>
      <c r="BO470" s="7">
        <v>2</v>
      </c>
      <c r="BP470" s="8" t="s">
        <v>103</v>
      </c>
      <c r="BQ470" s="8"/>
      <c r="BR470" s="8"/>
      <c r="BS470" s="8"/>
      <c r="BT470" s="8" t="s">
        <v>105</v>
      </c>
      <c r="BU470" s="9" t="s">
        <v>2470</v>
      </c>
      <c r="BV470">
        <v>2</v>
      </c>
      <c r="BW470">
        <v>1</v>
      </c>
      <c r="BX470" s="8" t="s">
        <v>5282</v>
      </c>
    </row>
    <row r="471" spans="1:76" ht="182">
      <c r="A471" s="5" t="s">
        <v>5352</v>
      </c>
      <c r="B471" s="6" t="s">
        <v>244</v>
      </c>
      <c r="C471" s="7">
        <v>2</v>
      </c>
      <c r="D471" s="7">
        <v>27</v>
      </c>
      <c r="E471" s="8" t="s">
        <v>68</v>
      </c>
      <c r="F471" s="8" t="s">
        <v>68</v>
      </c>
      <c r="G471" s="8" t="s">
        <v>70</v>
      </c>
      <c r="H471" s="8" t="s">
        <v>68</v>
      </c>
      <c r="I471" s="8" t="s">
        <v>71</v>
      </c>
      <c r="J471" s="8" t="s">
        <v>68</v>
      </c>
      <c r="K471" s="8" t="s">
        <v>68</v>
      </c>
      <c r="L471" s="8" t="s">
        <v>69</v>
      </c>
      <c r="M471" s="8" t="s">
        <v>70</v>
      </c>
      <c r="N471" s="8" t="s">
        <v>71</v>
      </c>
      <c r="O471" s="8" t="s">
        <v>73</v>
      </c>
      <c r="P471" s="8" t="s">
        <v>229</v>
      </c>
      <c r="Q471" s="8" t="s">
        <v>124</v>
      </c>
      <c r="R471" s="8" t="s">
        <v>124</v>
      </c>
      <c r="S471" s="8" t="s">
        <v>125</v>
      </c>
      <c r="T471" s="8" t="s">
        <v>124</v>
      </c>
      <c r="U471" s="8" t="s">
        <v>95</v>
      </c>
      <c r="V471" s="8" t="s">
        <v>124</v>
      </c>
      <c r="W471" s="8" t="s">
        <v>124</v>
      </c>
      <c r="X471" s="8" t="s">
        <v>125</v>
      </c>
      <c r="Y471" s="8" t="s">
        <v>124</v>
      </c>
      <c r="Z471" s="8" t="s">
        <v>124</v>
      </c>
      <c r="AA471" s="8" t="s">
        <v>76</v>
      </c>
      <c r="AB471" s="8" t="s">
        <v>68</v>
      </c>
      <c r="AC471" s="8" t="s">
        <v>76</v>
      </c>
      <c r="AD471" s="8" t="s">
        <v>68</v>
      </c>
      <c r="AE471" s="8" t="s">
        <v>68</v>
      </c>
      <c r="AF471" s="8" t="s">
        <v>78</v>
      </c>
      <c r="AG471" s="8" t="s">
        <v>80</v>
      </c>
      <c r="AH471" s="8" t="s">
        <v>79</v>
      </c>
      <c r="AI471" s="8" t="s">
        <v>78</v>
      </c>
      <c r="AJ471" s="8" t="s">
        <v>80</v>
      </c>
      <c r="AK471" s="8" t="s">
        <v>69</v>
      </c>
      <c r="AL471" s="8" t="s">
        <v>79</v>
      </c>
      <c r="AM471" s="8" t="s">
        <v>79</v>
      </c>
      <c r="AN471" s="8" t="s">
        <v>81</v>
      </c>
      <c r="AO471" s="8" t="s">
        <v>81</v>
      </c>
      <c r="AP471" s="8" t="s">
        <v>82</v>
      </c>
      <c r="AQ471" s="8" t="s">
        <v>81</v>
      </c>
      <c r="AR471" s="8" t="s">
        <v>82</v>
      </c>
      <c r="AS471" s="8" t="s">
        <v>81</v>
      </c>
      <c r="AT471" s="8" t="s">
        <v>81</v>
      </c>
      <c r="AU471" s="8" t="s">
        <v>81</v>
      </c>
      <c r="AV471" s="8" t="s">
        <v>81</v>
      </c>
      <c r="AW471" s="8" t="s">
        <v>82</v>
      </c>
      <c r="AX471" s="8" t="s">
        <v>82</v>
      </c>
      <c r="AY471" s="8" t="s">
        <v>81</v>
      </c>
      <c r="AZ471" s="8" t="s">
        <v>83</v>
      </c>
      <c r="BA471" s="8" t="s">
        <v>83</v>
      </c>
      <c r="BB471" s="8" t="s">
        <v>82</v>
      </c>
      <c r="BC471" s="8" t="s">
        <v>83</v>
      </c>
      <c r="BD471" s="8" t="s">
        <v>142</v>
      </c>
      <c r="BE471" s="8" t="s">
        <v>83</v>
      </c>
      <c r="BF471" s="8"/>
      <c r="BG471" s="8" t="s">
        <v>5353</v>
      </c>
      <c r="BH471" s="8" t="s">
        <v>5354</v>
      </c>
      <c r="BI471" s="8"/>
      <c r="BJ471" s="8" t="s">
        <v>5355</v>
      </c>
      <c r="BK471" s="8" t="s">
        <v>5356</v>
      </c>
      <c r="BL471" s="8" t="s">
        <v>5357</v>
      </c>
      <c r="BM471" s="8" t="s">
        <v>5358</v>
      </c>
      <c r="BN471" s="8" t="s">
        <v>150</v>
      </c>
      <c r="BO471" s="7">
        <v>3</v>
      </c>
      <c r="BP471" s="8" t="s">
        <v>103</v>
      </c>
      <c r="BQ471" s="8" t="s">
        <v>5359</v>
      </c>
      <c r="BR471" s="8"/>
      <c r="BS471" s="8" t="s">
        <v>5360</v>
      </c>
      <c r="BT471" s="8" t="s">
        <v>105</v>
      </c>
      <c r="BU471" s="9" t="s">
        <v>153</v>
      </c>
      <c r="BV471">
        <v>2</v>
      </c>
      <c r="BW471">
        <v>1</v>
      </c>
    </row>
    <row r="472" spans="1:76" ht="196">
      <c r="A472" s="5" t="s">
        <v>5631</v>
      </c>
      <c r="B472" s="6" t="s">
        <v>244</v>
      </c>
      <c r="C472" s="7">
        <v>2</v>
      </c>
      <c r="D472" s="7">
        <v>27</v>
      </c>
      <c r="E472" s="8" t="s">
        <v>68</v>
      </c>
      <c r="F472" s="8" t="s">
        <v>68</v>
      </c>
      <c r="G472" s="8" t="s">
        <v>70</v>
      </c>
      <c r="H472" s="8" t="s">
        <v>69</v>
      </c>
      <c r="I472" s="8" t="s">
        <v>71</v>
      </c>
      <c r="J472" s="8" t="s">
        <v>68</v>
      </c>
      <c r="K472" s="8" t="s">
        <v>68</v>
      </c>
      <c r="L472" s="8" t="s">
        <v>72</v>
      </c>
      <c r="M472" s="8" t="s">
        <v>70</v>
      </c>
      <c r="N472" s="8" t="s">
        <v>71</v>
      </c>
      <c r="O472" s="8" t="s">
        <v>73</v>
      </c>
      <c r="P472" s="8" t="s">
        <v>74</v>
      </c>
      <c r="Q472" s="8" t="s">
        <v>124</v>
      </c>
      <c r="R472" s="8" t="s">
        <v>124</v>
      </c>
      <c r="S472" s="8" t="s">
        <v>125</v>
      </c>
      <c r="T472" s="8" t="s">
        <v>125</v>
      </c>
      <c r="U472" s="8" t="s">
        <v>124</v>
      </c>
      <c r="V472" s="8" t="s">
        <v>124</v>
      </c>
      <c r="W472" s="8" t="s">
        <v>124</v>
      </c>
      <c r="X472" s="8" t="s">
        <v>124</v>
      </c>
      <c r="Y472" s="8" t="s">
        <v>125</v>
      </c>
      <c r="Z472" s="8" t="s">
        <v>125</v>
      </c>
      <c r="AA472" s="8" t="s">
        <v>70</v>
      </c>
      <c r="AB472" s="8" t="s">
        <v>76</v>
      </c>
      <c r="AC472" s="8" t="s">
        <v>70</v>
      </c>
      <c r="AD472" s="8" t="s">
        <v>70</v>
      </c>
      <c r="AE472" s="8" t="s">
        <v>76</v>
      </c>
      <c r="AF472" s="8" t="s">
        <v>79</v>
      </c>
      <c r="AG472" s="8" t="s">
        <v>69</v>
      </c>
      <c r="AH472" s="8" t="s">
        <v>79</v>
      </c>
      <c r="AI472" s="8" t="s">
        <v>165</v>
      </c>
      <c r="AJ472" s="8" t="s">
        <v>80</v>
      </c>
      <c r="AK472" s="8" t="s">
        <v>165</v>
      </c>
      <c r="AL472" s="8" t="s">
        <v>78</v>
      </c>
      <c r="AM472" s="8" t="s">
        <v>78</v>
      </c>
      <c r="AN472" s="8" t="s">
        <v>83</v>
      </c>
      <c r="AO472" s="8" t="s">
        <v>82</v>
      </c>
      <c r="AP472" s="8" t="s">
        <v>82</v>
      </c>
      <c r="AQ472" s="8" t="s">
        <v>69</v>
      </c>
      <c r="AR472" s="8" t="s">
        <v>82</v>
      </c>
      <c r="AS472" s="8" t="s">
        <v>82</v>
      </c>
      <c r="AT472" s="8" t="s">
        <v>81</v>
      </c>
      <c r="AU472" s="8" t="s">
        <v>69</v>
      </c>
      <c r="AV472" s="8" t="s">
        <v>81</v>
      </c>
      <c r="AW472" s="8" t="s">
        <v>82</v>
      </c>
      <c r="AX472" s="8" t="s">
        <v>81</v>
      </c>
      <c r="AY472" s="8" t="s">
        <v>81</v>
      </c>
      <c r="AZ472" s="8" t="s">
        <v>69</v>
      </c>
      <c r="BA472" s="8" t="s">
        <v>81</v>
      </c>
      <c r="BB472" s="8" t="s">
        <v>69</v>
      </c>
      <c r="BC472" s="8" t="s">
        <v>83</v>
      </c>
      <c r="BD472" s="8" t="s">
        <v>83</v>
      </c>
      <c r="BE472" s="8" t="s">
        <v>81</v>
      </c>
      <c r="BF472" s="8"/>
      <c r="BG472" s="8" t="s">
        <v>5632</v>
      </c>
      <c r="BH472" s="8" t="s">
        <v>5633</v>
      </c>
      <c r="BI472" s="8" t="s">
        <v>5634</v>
      </c>
      <c r="BJ472" s="8"/>
      <c r="BK472" s="8" t="s">
        <v>5635</v>
      </c>
      <c r="BL472" s="8" t="s">
        <v>5636</v>
      </c>
      <c r="BM472" s="8"/>
      <c r="BN472" s="8" t="s">
        <v>224</v>
      </c>
      <c r="BO472" s="7">
        <v>2</v>
      </c>
      <c r="BP472" s="8" t="s">
        <v>103</v>
      </c>
      <c r="BQ472" s="8" t="s">
        <v>5637</v>
      </c>
      <c r="BR472" s="8" t="s">
        <v>5638</v>
      </c>
      <c r="BS472" s="8" t="s">
        <v>5639</v>
      </c>
      <c r="BT472" s="8" t="s">
        <v>105</v>
      </c>
      <c r="BU472" s="9" t="s">
        <v>5640</v>
      </c>
      <c r="BV472">
        <v>2</v>
      </c>
      <c r="BW472">
        <v>1</v>
      </c>
    </row>
    <row r="473" spans="1:76" ht="42">
      <c r="A473" s="5" t="s">
        <v>5625</v>
      </c>
      <c r="B473" s="6" t="s">
        <v>244</v>
      </c>
      <c r="C473" s="7">
        <v>2</v>
      </c>
      <c r="D473" s="7">
        <v>27</v>
      </c>
      <c r="E473" s="8" t="s">
        <v>69</v>
      </c>
      <c r="F473" s="8" t="s">
        <v>69</v>
      </c>
      <c r="G473" s="8" t="s">
        <v>70</v>
      </c>
      <c r="H473" s="8" t="s">
        <v>71</v>
      </c>
      <c r="I473" s="8" t="s">
        <v>70</v>
      </c>
      <c r="J473" s="8" t="s">
        <v>71</v>
      </c>
      <c r="K473" s="8" t="s">
        <v>71</v>
      </c>
      <c r="L473" s="8" t="s">
        <v>68</v>
      </c>
      <c r="M473" s="8" t="s">
        <v>70</v>
      </c>
      <c r="N473" s="8" t="s">
        <v>70</v>
      </c>
      <c r="O473" s="8" t="s">
        <v>73</v>
      </c>
      <c r="P473" s="8" t="s">
        <v>229</v>
      </c>
      <c r="Q473" s="8" t="s">
        <v>124</v>
      </c>
      <c r="R473" s="8" t="s">
        <v>124</v>
      </c>
      <c r="S473" s="8" t="s">
        <v>125</v>
      </c>
      <c r="T473" s="8" t="s">
        <v>125</v>
      </c>
      <c r="U473" s="8" t="s">
        <v>125</v>
      </c>
      <c r="V473" s="8" t="s">
        <v>124</v>
      </c>
      <c r="W473" s="8" t="s">
        <v>125</v>
      </c>
      <c r="X473" s="8" t="s">
        <v>125</v>
      </c>
      <c r="Y473" s="8" t="s">
        <v>125</v>
      </c>
      <c r="Z473" s="8" t="s">
        <v>125</v>
      </c>
      <c r="AA473" s="8" t="s">
        <v>77</v>
      </c>
      <c r="AB473" s="8" t="s">
        <v>68</v>
      </c>
      <c r="AC473" s="8" t="s">
        <v>77</v>
      </c>
      <c r="AD473" s="8" t="s">
        <v>70</v>
      </c>
      <c r="AE473" s="8" t="s">
        <v>76</v>
      </c>
      <c r="AF473" s="8" t="s">
        <v>79</v>
      </c>
      <c r="AG473" s="8" t="s">
        <v>80</v>
      </c>
      <c r="AH473" s="8" t="s">
        <v>80</v>
      </c>
      <c r="AI473" s="8" t="s">
        <v>78</v>
      </c>
      <c r="AJ473" s="8" t="s">
        <v>69</v>
      </c>
      <c r="AK473" s="8" t="s">
        <v>69</v>
      </c>
      <c r="AL473" s="8" t="s">
        <v>69</v>
      </c>
      <c r="AM473" s="8" t="s">
        <v>78</v>
      </c>
      <c r="AN473" s="8" t="s">
        <v>83</v>
      </c>
      <c r="AO473" s="8" t="s">
        <v>81</v>
      </c>
      <c r="AP473" s="8" t="s">
        <v>82</v>
      </c>
      <c r="AQ473" s="8" t="s">
        <v>81</v>
      </c>
      <c r="AR473" s="8" t="s">
        <v>83</v>
      </c>
      <c r="AS473" s="8" t="s">
        <v>69</v>
      </c>
      <c r="AT473" s="8" t="s">
        <v>83</v>
      </c>
      <c r="AU473" s="8" t="s">
        <v>81</v>
      </c>
      <c r="AV473" s="8" t="s">
        <v>82</v>
      </c>
      <c r="AW473" s="8" t="s">
        <v>83</v>
      </c>
      <c r="AX473" s="8" t="s">
        <v>81</v>
      </c>
      <c r="AY473" s="8" t="s">
        <v>81</v>
      </c>
      <c r="AZ473" s="8" t="s">
        <v>83</v>
      </c>
      <c r="BA473" s="8" t="s">
        <v>83</v>
      </c>
      <c r="BB473" s="8" t="s">
        <v>69</v>
      </c>
      <c r="BC473" s="8" t="s">
        <v>81</v>
      </c>
      <c r="BD473" s="8" t="s">
        <v>83</v>
      </c>
      <c r="BE473" s="8" t="s">
        <v>83</v>
      </c>
      <c r="BF473" s="8"/>
      <c r="BG473" s="8" t="s">
        <v>479</v>
      </c>
      <c r="BH473" s="8" t="s">
        <v>5626</v>
      </c>
      <c r="BI473" s="8"/>
      <c r="BJ473" s="8" t="s">
        <v>5627</v>
      </c>
      <c r="BK473" s="8" t="s">
        <v>5628</v>
      </c>
      <c r="BL473" s="8"/>
      <c r="BM473" s="8"/>
      <c r="BN473" s="8" t="s">
        <v>224</v>
      </c>
      <c r="BO473" s="7">
        <v>2</v>
      </c>
      <c r="BP473" s="8" t="s">
        <v>103</v>
      </c>
      <c r="BQ473" s="8" t="s">
        <v>5629</v>
      </c>
      <c r="BR473" s="8" t="s">
        <v>5630</v>
      </c>
      <c r="BS473" s="8"/>
      <c r="BT473" s="8" t="s">
        <v>105</v>
      </c>
      <c r="BU473" s="9" t="s">
        <v>694</v>
      </c>
      <c r="BV473">
        <v>2</v>
      </c>
      <c r="BW473">
        <v>1</v>
      </c>
    </row>
    <row r="474" spans="1:76" ht="42">
      <c r="A474" s="5" t="s">
        <v>5618</v>
      </c>
      <c r="B474" s="6" t="s">
        <v>244</v>
      </c>
      <c r="C474" s="7">
        <v>2</v>
      </c>
      <c r="D474" s="7">
        <v>27</v>
      </c>
      <c r="E474" s="8" t="s">
        <v>70</v>
      </c>
      <c r="F474" s="8" t="s">
        <v>68</v>
      </c>
      <c r="G474" s="8" t="s">
        <v>70</v>
      </c>
      <c r="H474" s="8" t="s">
        <v>70</v>
      </c>
      <c r="I474" s="8" t="s">
        <v>68</v>
      </c>
      <c r="J474" s="8" t="s">
        <v>69</v>
      </c>
      <c r="K474" s="8" t="s">
        <v>71</v>
      </c>
      <c r="L474" s="8" t="s">
        <v>72</v>
      </c>
      <c r="M474" s="8" t="s">
        <v>70</v>
      </c>
      <c r="N474" s="8" t="s">
        <v>70</v>
      </c>
      <c r="O474" s="8" t="s">
        <v>93</v>
      </c>
      <c r="P474" s="8" t="s">
        <v>74</v>
      </c>
      <c r="Q474" s="8" t="s">
        <v>125</v>
      </c>
      <c r="R474" s="8" t="s">
        <v>95</v>
      </c>
      <c r="S474" s="8" t="s">
        <v>125</v>
      </c>
      <c r="T474" s="8" t="s">
        <v>125</v>
      </c>
      <c r="U474" s="8" t="s">
        <v>95</v>
      </c>
      <c r="V474" s="8" t="s">
        <v>124</v>
      </c>
      <c r="W474" s="8" t="s">
        <v>125</v>
      </c>
      <c r="X474" s="8" t="s">
        <v>95</v>
      </c>
      <c r="Y474" s="8" t="s">
        <v>125</v>
      </c>
      <c r="Z474" s="8" t="s">
        <v>125</v>
      </c>
      <c r="AA474" s="8" t="s">
        <v>77</v>
      </c>
      <c r="AB474" s="8" t="s">
        <v>68</v>
      </c>
      <c r="AC474" s="8" t="s">
        <v>76</v>
      </c>
      <c r="AD474" s="8" t="s">
        <v>76</v>
      </c>
      <c r="AE474" s="8" t="s">
        <v>76</v>
      </c>
      <c r="AF474" s="8" t="s">
        <v>79</v>
      </c>
      <c r="AG474" s="8" t="s">
        <v>79</v>
      </c>
      <c r="AH474" s="8" t="s">
        <v>80</v>
      </c>
      <c r="AI474" s="8" t="s">
        <v>69</v>
      </c>
      <c r="AJ474" s="8" t="s">
        <v>79</v>
      </c>
      <c r="AK474" s="8" t="s">
        <v>69</v>
      </c>
      <c r="AL474" s="8" t="s">
        <v>69</v>
      </c>
      <c r="AM474" s="8" t="s">
        <v>78</v>
      </c>
      <c r="AN474" s="8" t="s">
        <v>83</v>
      </c>
      <c r="AO474" s="8" t="s">
        <v>81</v>
      </c>
      <c r="AP474" s="8" t="s">
        <v>81</v>
      </c>
      <c r="AQ474" s="8" t="s">
        <v>81</v>
      </c>
      <c r="AR474" s="8" t="s">
        <v>81</v>
      </c>
      <c r="AS474" s="8" t="s">
        <v>81</v>
      </c>
      <c r="AT474" s="8" t="s">
        <v>82</v>
      </c>
      <c r="AU474" s="8" t="s">
        <v>82</v>
      </c>
      <c r="AV474" s="8" t="s">
        <v>82</v>
      </c>
      <c r="AW474" s="8" t="s">
        <v>81</v>
      </c>
      <c r="AX474" s="8" t="s">
        <v>82</v>
      </c>
      <c r="AY474" s="8" t="s">
        <v>81</v>
      </c>
      <c r="AZ474" s="8" t="s">
        <v>81</v>
      </c>
      <c r="BA474" s="8" t="s">
        <v>81</v>
      </c>
      <c r="BB474" s="8" t="s">
        <v>69</v>
      </c>
      <c r="BC474" s="8" t="s">
        <v>69</v>
      </c>
      <c r="BD474" s="8" t="s">
        <v>81</v>
      </c>
      <c r="BE474" s="8" t="s">
        <v>81</v>
      </c>
      <c r="BF474" s="8"/>
      <c r="BG474" s="8" t="s">
        <v>566</v>
      </c>
      <c r="BH474" s="8" t="s">
        <v>5619</v>
      </c>
      <c r="BI474" s="8" t="s">
        <v>5620</v>
      </c>
      <c r="BJ474" s="8"/>
      <c r="BK474" s="8" t="s">
        <v>5621</v>
      </c>
      <c r="BL474" s="8" t="s">
        <v>5622</v>
      </c>
      <c r="BM474" s="8"/>
      <c r="BN474" s="8" t="s">
        <v>224</v>
      </c>
      <c r="BO474" s="7">
        <v>2</v>
      </c>
      <c r="BP474" s="8" t="s">
        <v>103</v>
      </c>
      <c r="BQ474" s="8" t="s">
        <v>5623</v>
      </c>
      <c r="BR474" s="8"/>
      <c r="BS474" s="8"/>
      <c r="BT474" s="8" t="s">
        <v>105</v>
      </c>
      <c r="BU474" s="9" t="s">
        <v>5624</v>
      </c>
      <c r="BV474">
        <v>2</v>
      </c>
      <c r="BW474">
        <v>1</v>
      </c>
    </row>
    <row r="475" spans="1:76" ht="42">
      <c r="A475" s="5" t="s">
        <v>5608</v>
      </c>
      <c r="B475" s="6" t="s">
        <v>244</v>
      </c>
      <c r="C475" s="7">
        <v>2</v>
      </c>
      <c r="D475" s="7">
        <v>27</v>
      </c>
      <c r="E475" s="8" t="s">
        <v>71</v>
      </c>
      <c r="F475" s="8" t="s">
        <v>71</v>
      </c>
      <c r="G475" s="8" t="s">
        <v>70</v>
      </c>
      <c r="H475" s="8" t="s">
        <v>71</v>
      </c>
      <c r="I475" s="8" t="s">
        <v>70</v>
      </c>
      <c r="J475" s="8" t="s">
        <v>71</v>
      </c>
      <c r="K475" s="8" t="s">
        <v>71</v>
      </c>
      <c r="L475" s="8" t="s">
        <v>68</v>
      </c>
      <c r="M475" s="8" t="s">
        <v>71</v>
      </c>
      <c r="N475" s="8" t="s">
        <v>71</v>
      </c>
      <c r="O475" s="8" t="s">
        <v>73</v>
      </c>
      <c r="P475" s="8" t="s">
        <v>123</v>
      </c>
      <c r="Q475" s="8" t="s">
        <v>124</v>
      </c>
      <c r="R475" s="8" t="s">
        <v>124</v>
      </c>
      <c r="S475" s="8" t="s">
        <v>125</v>
      </c>
      <c r="T475" s="8" t="s">
        <v>124</v>
      </c>
      <c r="U475" s="8" t="s">
        <v>125</v>
      </c>
      <c r="V475" s="8" t="s">
        <v>124</v>
      </c>
      <c r="W475" s="8" t="s">
        <v>125</v>
      </c>
      <c r="X475" s="8" t="s">
        <v>124</v>
      </c>
      <c r="Y475" s="8" t="s">
        <v>124</v>
      </c>
      <c r="Z475" s="8" t="s">
        <v>125</v>
      </c>
      <c r="AA475" s="8" t="s">
        <v>76</v>
      </c>
      <c r="AB475" s="8" t="s">
        <v>77</v>
      </c>
      <c r="AC475" s="8" t="s">
        <v>76</v>
      </c>
      <c r="AD475" s="8" t="s">
        <v>70</v>
      </c>
      <c r="AE475" s="8" t="s">
        <v>76</v>
      </c>
      <c r="AF475" s="8" t="s">
        <v>79</v>
      </c>
      <c r="AG475" s="8" t="s">
        <v>80</v>
      </c>
      <c r="AH475" s="8" t="s">
        <v>79</v>
      </c>
      <c r="AI475" s="8" t="s">
        <v>165</v>
      </c>
      <c r="AJ475" s="8" t="s">
        <v>79</v>
      </c>
      <c r="AK475" s="8" t="s">
        <v>80</v>
      </c>
      <c r="AL475" s="8" t="s">
        <v>79</v>
      </c>
      <c r="AM475" s="8" t="s">
        <v>69</v>
      </c>
      <c r="AN475" s="8" t="s">
        <v>69</v>
      </c>
      <c r="AO475" s="8" t="s">
        <v>81</v>
      </c>
      <c r="AP475" s="8" t="s">
        <v>82</v>
      </c>
      <c r="AQ475" s="8" t="s">
        <v>81</v>
      </c>
      <c r="AR475" s="8" t="s">
        <v>81</v>
      </c>
      <c r="AS475" s="8" t="s">
        <v>69</v>
      </c>
      <c r="AT475" s="8" t="s">
        <v>83</v>
      </c>
      <c r="AU475" s="8" t="s">
        <v>81</v>
      </c>
      <c r="AV475" s="8" t="s">
        <v>82</v>
      </c>
      <c r="AW475" s="8" t="s">
        <v>83</v>
      </c>
      <c r="AX475" s="8" t="s">
        <v>69</v>
      </c>
      <c r="AY475" s="8" t="s">
        <v>81</v>
      </c>
      <c r="AZ475" s="8" t="s">
        <v>83</v>
      </c>
      <c r="BA475" s="8" t="s">
        <v>82</v>
      </c>
      <c r="BB475" s="8" t="s">
        <v>81</v>
      </c>
      <c r="BC475" s="8" t="s">
        <v>142</v>
      </c>
      <c r="BD475" s="8" t="s">
        <v>81</v>
      </c>
      <c r="BE475" s="8" t="s">
        <v>82</v>
      </c>
      <c r="BF475" s="8"/>
      <c r="BG475" s="8" t="s">
        <v>5609</v>
      </c>
      <c r="BH475" s="8" t="s">
        <v>5610</v>
      </c>
      <c r="BI475" s="8" t="s">
        <v>5611</v>
      </c>
      <c r="BJ475" s="8" t="s">
        <v>5612</v>
      </c>
      <c r="BK475" s="8" t="s">
        <v>5613</v>
      </c>
      <c r="BL475" s="8" t="s">
        <v>5614</v>
      </c>
      <c r="BM475" s="8" t="s">
        <v>5615</v>
      </c>
      <c r="BN475" s="8" t="s">
        <v>224</v>
      </c>
      <c r="BO475" s="7">
        <v>2</v>
      </c>
      <c r="BP475" s="8" t="s">
        <v>103</v>
      </c>
      <c r="BQ475" s="8" t="s">
        <v>5616</v>
      </c>
      <c r="BR475" s="8"/>
      <c r="BS475" s="8" t="s">
        <v>5617</v>
      </c>
      <c r="BT475" s="8" t="s">
        <v>105</v>
      </c>
      <c r="BU475" s="9" t="s">
        <v>694</v>
      </c>
      <c r="BV475">
        <v>2</v>
      </c>
      <c r="BW475">
        <v>1</v>
      </c>
    </row>
    <row r="476" spans="1:76" ht="98">
      <c r="A476" s="5" t="s">
        <v>5348</v>
      </c>
      <c r="B476" s="6" t="s">
        <v>244</v>
      </c>
      <c r="C476" s="7">
        <v>2</v>
      </c>
      <c r="D476" s="7">
        <v>27</v>
      </c>
      <c r="E476" s="8" t="s">
        <v>68</v>
      </c>
      <c r="F476" s="8" t="s">
        <v>71</v>
      </c>
      <c r="G476" s="8" t="s">
        <v>70</v>
      </c>
      <c r="H476" s="8" t="s">
        <v>71</v>
      </c>
      <c r="I476" s="8" t="s">
        <v>68</v>
      </c>
      <c r="J476" s="8" t="s">
        <v>68</v>
      </c>
      <c r="K476" s="8" t="s">
        <v>71</v>
      </c>
      <c r="L476" s="8" t="s">
        <v>68</v>
      </c>
      <c r="M476" s="8" t="s">
        <v>70</v>
      </c>
      <c r="N476" s="8" t="s">
        <v>69</v>
      </c>
      <c r="O476" s="8" t="s">
        <v>93</v>
      </c>
      <c r="P476" s="8" t="s">
        <v>123</v>
      </c>
      <c r="Q476" s="8" t="s">
        <v>124</v>
      </c>
      <c r="R476" s="8" t="s">
        <v>124</v>
      </c>
      <c r="S476" s="8" t="s">
        <v>125</v>
      </c>
      <c r="T476" s="8" t="s">
        <v>124</v>
      </c>
      <c r="U476" s="8" t="s">
        <v>124</v>
      </c>
      <c r="V476" s="8" t="s">
        <v>124</v>
      </c>
      <c r="W476" s="8" t="s">
        <v>125</v>
      </c>
      <c r="X476" s="8" t="s">
        <v>125</v>
      </c>
      <c r="Y476" s="8" t="s">
        <v>125</v>
      </c>
      <c r="Z476" s="8" t="s">
        <v>125</v>
      </c>
      <c r="AA476" s="8" t="s">
        <v>76</v>
      </c>
      <c r="AB476" s="8" t="s">
        <v>77</v>
      </c>
      <c r="AC476" s="8" t="s">
        <v>70</v>
      </c>
      <c r="AD476" s="8" t="s">
        <v>70</v>
      </c>
      <c r="AE476" s="8" t="s">
        <v>76</v>
      </c>
      <c r="AF476" s="8" t="s">
        <v>69</v>
      </c>
      <c r="AG476" s="8" t="s">
        <v>80</v>
      </c>
      <c r="AH476" s="8" t="s">
        <v>80</v>
      </c>
      <c r="AI476" s="8" t="s">
        <v>80</v>
      </c>
      <c r="AJ476" s="8" t="s">
        <v>69</v>
      </c>
      <c r="AK476" s="8" t="s">
        <v>78</v>
      </c>
      <c r="AL476" s="8" t="s">
        <v>79</v>
      </c>
      <c r="AM476" s="8" t="s">
        <v>79</v>
      </c>
      <c r="AN476" s="8" t="s">
        <v>83</v>
      </c>
      <c r="AO476" s="8" t="s">
        <v>82</v>
      </c>
      <c r="AP476" s="8" t="s">
        <v>82</v>
      </c>
      <c r="AQ476" s="8" t="s">
        <v>81</v>
      </c>
      <c r="AR476" s="8" t="s">
        <v>69</v>
      </c>
      <c r="AS476" s="8" t="s">
        <v>69</v>
      </c>
      <c r="AT476" s="8" t="s">
        <v>81</v>
      </c>
      <c r="AU476" s="8" t="s">
        <v>81</v>
      </c>
      <c r="AV476" s="8" t="s">
        <v>69</v>
      </c>
      <c r="AW476" s="8" t="s">
        <v>69</v>
      </c>
      <c r="AX476" s="8" t="s">
        <v>81</v>
      </c>
      <c r="AY476" s="8" t="s">
        <v>81</v>
      </c>
      <c r="AZ476" s="8" t="s">
        <v>82</v>
      </c>
      <c r="BA476" s="8" t="s">
        <v>82</v>
      </c>
      <c r="BB476" s="8" t="s">
        <v>69</v>
      </c>
      <c r="BC476" s="8" t="s">
        <v>69</v>
      </c>
      <c r="BD476" s="8" t="s">
        <v>81</v>
      </c>
      <c r="BE476" s="8" t="s">
        <v>81</v>
      </c>
      <c r="BF476" s="8"/>
      <c r="BG476" s="8" t="s">
        <v>3504</v>
      </c>
      <c r="BH476" s="8" t="s">
        <v>5349</v>
      </c>
      <c r="BI476" s="8" t="s">
        <v>5350</v>
      </c>
      <c r="BJ476" s="8" t="s">
        <v>5351</v>
      </c>
      <c r="BK476" s="8"/>
      <c r="BL476" s="8"/>
      <c r="BM476" s="8"/>
      <c r="BN476" s="8" t="s">
        <v>150</v>
      </c>
      <c r="BO476" s="7">
        <v>3</v>
      </c>
      <c r="BP476" s="8" t="s">
        <v>103</v>
      </c>
      <c r="BQ476" s="8"/>
      <c r="BR476" s="8"/>
      <c r="BS476" s="8"/>
      <c r="BT476" s="8" t="s">
        <v>105</v>
      </c>
      <c r="BU476" s="9" t="s">
        <v>2305</v>
      </c>
      <c r="BV476">
        <v>2</v>
      </c>
      <c r="BW476">
        <v>1</v>
      </c>
    </row>
    <row r="477" spans="1:76" ht="154">
      <c r="A477" s="5" t="s">
        <v>206</v>
      </c>
      <c r="B477" s="6" t="s">
        <v>67</v>
      </c>
      <c r="C477" s="7">
        <v>4</v>
      </c>
      <c r="D477" s="7">
        <v>1</v>
      </c>
      <c r="E477" s="8" t="s">
        <v>68</v>
      </c>
      <c r="F477" s="8" t="s">
        <v>68</v>
      </c>
      <c r="G477" s="8" t="s">
        <v>70</v>
      </c>
      <c r="H477" s="8" t="s">
        <v>71</v>
      </c>
      <c r="I477" s="8" t="s">
        <v>68</v>
      </c>
      <c r="J477" s="8" t="s">
        <v>68</v>
      </c>
      <c r="K477" s="8" t="s">
        <v>71</v>
      </c>
      <c r="L477" s="8" t="s">
        <v>68</v>
      </c>
      <c r="M477" s="8" t="s">
        <v>70</v>
      </c>
      <c r="N477" s="8" t="s">
        <v>71</v>
      </c>
      <c r="O477" s="8" t="s">
        <v>93</v>
      </c>
      <c r="P477" s="8" t="s">
        <v>94</v>
      </c>
      <c r="Q477" s="8" t="s">
        <v>108</v>
      </c>
      <c r="R477" s="8" t="s">
        <v>108</v>
      </c>
      <c r="S477" s="8" t="s">
        <v>124</v>
      </c>
      <c r="T477" s="8" t="s">
        <v>95</v>
      </c>
      <c r="U477" s="8" t="s">
        <v>75</v>
      </c>
      <c r="V477" s="8" t="s">
        <v>109</v>
      </c>
      <c r="W477" s="8" t="s">
        <v>124</v>
      </c>
      <c r="X477" s="8" t="s">
        <v>109</v>
      </c>
      <c r="Y477" s="8" t="s">
        <v>125</v>
      </c>
      <c r="Z477" s="8" t="s">
        <v>124</v>
      </c>
      <c r="AA477" s="8" t="s">
        <v>77</v>
      </c>
      <c r="AB477" s="8" t="s">
        <v>68</v>
      </c>
      <c r="AC477" s="8" t="s">
        <v>76</v>
      </c>
      <c r="AD477" s="8" t="s">
        <v>76</v>
      </c>
      <c r="AE477" s="8" t="s">
        <v>77</v>
      </c>
      <c r="AF477" s="8" t="s">
        <v>79</v>
      </c>
      <c r="AG477" s="8" t="s">
        <v>79</v>
      </c>
      <c r="AH477" s="8" t="s">
        <v>80</v>
      </c>
      <c r="AI477" s="8" t="s">
        <v>69</v>
      </c>
      <c r="AJ477" s="8" t="s">
        <v>69</v>
      </c>
      <c r="AK477" s="8" t="s">
        <v>78</v>
      </c>
      <c r="AL477" s="8" t="s">
        <v>80</v>
      </c>
      <c r="AM477" s="8" t="s">
        <v>69</v>
      </c>
      <c r="AN477" s="8" t="s">
        <v>69</v>
      </c>
      <c r="AO477" s="8" t="s">
        <v>83</v>
      </c>
      <c r="AP477" s="8" t="s">
        <v>82</v>
      </c>
      <c r="AQ477" s="8" t="s">
        <v>69</v>
      </c>
      <c r="AR477" s="8" t="s">
        <v>142</v>
      </c>
      <c r="AS477" s="8" t="s">
        <v>142</v>
      </c>
      <c r="AT477" s="8" t="s">
        <v>142</v>
      </c>
      <c r="AU477" s="8" t="s">
        <v>81</v>
      </c>
      <c r="AV477" s="8" t="s">
        <v>69</v>
      </c>
      <c r="AW477" s="8" t="s">
        <v>142</v>
      </c>
      <c r="AX477" s="8" t="s">
        <v>69</v>
      </c>
      <c r="AY477" s="8" t="s">
        <v>82</v>
      </c>
      <c r="AZ477" s="8" t="s">
        <v>142</v>
      </c>
      <c r="BA477" s="8" t="s">
        <v>81</v>
      </c>
      <c r="BB477" s="8" t="s">
        <v>83</v>
      </c>
      <c r="BC477" s="8" t="s">
        <v>142</v>
      </c>
      <c r="BD477" s="8" t="s">
        <v>142</v>
      </c>
      <c r="BE477" s="8" t="s">
        <v>69</v>
      </c>
      <c r="BF477" s="8"/>
      <c r="BG477" s="8" t="s">
        <v>207</v>
      </c>
      <c r="BH477" s="8" t="s">
        <v>208</v>
      </c>
      <c r="BI477" s="8" t="s">
        <v>209</v>
      </c>
      <c r="BJ477" s="8"/>
      <c r="BK477" s="8" t="s">
        <v>210</v>
      </c>
      <c r="BL477" s="8" t="s">
        <v>211</v>
      </c>
      <c r="BM477" s="8" t="s">
        <v>212</v>
      </c>
      <c r="BN477" s="8" t="s">
        <v>184</v>
      </c>
      <c r="BO477" s="7">
        <v>1</v>
      </c>
      <c r="BP477" s="8" t="s">
        <v>185</v>
      </c>
      <c r="BQ477" s="8" t="s">
        <v>213</v>
      </c>
      <c r="BR477" s="8"/>
      <c r="BS477" s="8" t="s">
        <v>214</v>
      </c>
      <c r="BT477" s="8" t="s">
        <v>105</v>
      </c>
      <c r="BU477" s="9" t="s">
        <v>215</v>
      </c>
      <c r="BV477">
        <v>1</v>
      </c>
      <c r="BW477">
        <v>1</v>
      </c>
    </row>
    <row r="478" spans="1:76" ht="56">
      <c r="A478" s="5" t="s">
        <v>121</v>
      </c>
      <c r="B478" s="6" t="s">
        <v>67</v>
      </c>
      <c r="C478" s="7">
        <v>4</v>
      </c>
      <c r="D478" s="7">
        <v>1</v>
      </c>
      <c r="E478" s="8" t="s">
        <v>68</v>
      </c>
      <c r="F478" s="8" t="s">
        <v>72</v>
      </c>
      <c r="G478" s="8" t="s">
        <v>70</v>
      </c>
      <c r="H478" s="8" t="s">
        <v>69</v>
      </c>
      <c r="I478" s="8" t="s">
        <v>68</v>
      </c>
      <c r="J478" s="8" t="s">
        <v>69</v>
      </c>
      <c r="K478" s="8" t="s">
        <v>70</v>
      </c>
      <c r="L478" s="8" t="s">
        <v>71</v>
      </c>
      <c r="M478" s="8" t="s">
        <v>70</v>
      </c>
      <c r="N478" s="8" t="s">
        <v>70</v>
      </c>
      <c r="O478" s="8" t="s">
        <v>122</v>
      </c>
      <c r="P478" s="8" t="s">
        <v>123</v>
      </c>
      <c r="Q478" s="8" t="s">
        <v>124</v>
      </c>
      <c r="R478" s="8" t="s">
        <v>124</v>
      </c>
      <c r="S478" s="8" t="s">
        <v>125</v>
      </c>
      <c r="T478" s="8" t="s">
        <v>124</v>
      </c>
      <c r="U478" s="8" t="s">
        <v>124</v>
      </c>
      <c r="V478" s="8" t="s">
        <v>124</v>
      </c>
      <c r="W478" s="8" t="s">
        <v>125</v>
      </c>
      <c r="X478" s="8" t="s">
        <v>124</v>
      </c>
      <c r="Y478" s="8" t="s">
        <v>125</v>
      </c>
      <c r="Z478" s="8" t="s">
        <v>125</v>
      </c>
      <c r="AA478" s="8" t="s">
        <v>76</v>
      </c>
      <c r="AB478" s="8" t="s">
        <v>77</v>
      </c>
      <c r="AC478" s="8" t="s">
        <v>70</v>
      </c>
      <c r="AD478" s="8" t="s">
        <v>76</v>
      </c>
      <c r="AE478" s="8" t="s">
        <v>77</v>
      </c>
      <c r="AF478" s="8" t="s">
        <v>79</v>
      </c>
      <c r="AG478" s="8" t="s">
        <v>80</v>
      </c>
      <c r="AH478" s="8" t="s">
        <v>79</v>
      </c>
      <c r="AI478" s="8" t="s">
        <v>69</v>
      </c>
      <c r="AJ478" s="8" t="s">
        <v>80</v>
      </c>
      <c r="AK478" s="8" t="s">
        <v>69</v>
      </c>
      <c r="AL478" s="8" t="s">
        <v>79</v>
      </c>
      <c r="AM478" s="8" t="s">
        <v>79</v>
      </c>
      <c r="AN478" s="8" t="s">
        <v>69</v>
      </c>
      <c r="AO478" s="8" t="s">
        <v>81</v>
      </c>
      <c r="AP478" s="8" t="s">
        <v>81</v>
      </c>
      <c r="AQ478" s="8" t="s">
        <v>81</v>
      </c>
      <c r="AR478" s="8" t="s">
        <v>83</v>
      </c>
      <c r="AS478" s="8" t="s">
        <v>83</v>
      </c>
      <c r="AT478" s="8" t="s">
        <v>69</v>
      </c>
      <c r="AU478" s="8" t="s">
        <v>81</v>
      </c>
      <c r="AV478" s="8" t="s">
        <v>82</v>
      </c>
      <c r="AW478" s="8" t="s">
        <v>83</v>
      </c>
      <c r="AX478" s="8" t="s">
        <v>82</v>
      </c>
      <c r="AY478" s="8" t="s">
        <v>69</v>
      </c>
      <c r="AZ478" s="8" t="s">
        <v>81</v>
      </c>
      <c r="BA478" s="8" t="s">
        <v>81</v>
      </c>
      <c r="BB478" s="8" t="s">
        <v>69</v>
      </c>
      <c r="BC478" s="8" t="s">
        <v>69</v>
      </c>
      <c r="BD478" s="8" t="s">
        <v>81</v>
      </c>
      <c r="BE478" s="8" t="s">
        <v>69</v>
      </c>
      <c r="BF478" s="8"/>
      <c r="BG478" s="8" t="s">
        <v>126</v>
      </c>
      <c r="BH478" s="8" t="s">
        <v>127</v>
      </c>
      <c r="BI478" s="8" t="s">
        <v>128</v>
      </c>
      <c r="BJ478" s="8" t="s">
        <v>129</v>
      </c>
      <c r="BK478" s="8" t="s">
        <v>130</v>
      </c>
      <c r="BL478" s="8" t="s">
        <v>131</v>
      </c>
      <c r="BM478" s="8" t="s">
        <v>132</v>
      </c>
      <c r="BN478" s="8" t="s">
        <v>133</v>
      </c>
      <c r="BO478" s="7">
        <v>4</v>
      </c>
      <c r="BP478" s="8" t="s">
        <v>103</v>
      </c>
      <c r="BQ478" s="8" t="s">
        <v>134</v>
      </c>
      <c r="BR478" s="8"/>
      <c r="BS478" s="8"/>
      <c r="BT478" s="8" t="s">
        <v>105</v>
      </c>
      <c r="BU478" s="9" t="s">
        <v>135</v>
      </c>
      <c r="BV478">
        <v>2</v>
      </c>
      <c r="BW478">
        <v>1</v>
      </c>
    </row>
    <row r="479" spans="1:76" ht="28">
      <c r="A479" s="5" t="s">
        <v>253</v>
      </c>
      <c r="B479" s="6" t="s">
        <v>67</v>
      </c>
      <c r="C479" s="7">
        <v>4</v>
      </c>
      <c r="D479" s="7">
        <v>1</v>
      </c>
      <c r="E479" s="7" t="s">
        <v>70</v>
      </c>
      <c r="F479" s="7" t="s">
        <v>70</v>
      </c>
      <c r="G479" s="7" t="s">
        <v>70</v>
      </c>
      <c r="H479" s="7" t="s">
        <v>68</v>
      </c>
      <c r="I479" s="7" t="s">
        <v>68</v>
      </c>
      <c r="J479" s="7" t="s">
        <v>71</v>
      </c>
      <c r="K479" s="7" t="s">
        <v>71</v>
      </c>
      <c r="L479" s="7" t="s">
        <v>68</v>
      </c>
      <c r="M479" s="7" t="s">
        <v>70</v>
      </c>
      <c r="N479" s="7" t="s">
        <v>72</v>
      </c>
      <c r="O479" s="7" t="s">
        <v>93</v>
      </c>
      <c r="P479" s="7" t="s">
        <v>94</v>
      </c>
      <c r="Q479" s="7" t="s">
        <v>75</v>
      </c>
      <c r="R479" s="7" t="s">
        <v>75</v>
      </c>
      <c r="S479" s="7" t="s">
        <v>125</v>
      </c>
      <c r="T479" s="7" t="s">
        <v>108</v>
      </c>
      <c r="U479" s="7" t="s">
        <v>75</v>
      </c>
      <c r="V479" s="7" t="s">
        <v>75</v>
      </c>
      <c r="W479" s="7" t="s">
        <v>75</v>
      </c>
      <c r="X479" s="7" t="s">
        <v>75</v>
      </c>
      <c r="Y479" s="7" t="s">
        <v>125</v>
      </c>
      <c r="Z479" s="7" t="s">
        <v>108</v>
      </c>
      <c r="AA479" s="7" t="s">
        <v>76</v>
      </c>
      <c r="AB479" s="7" t="s">
        <v>68</v>
      </c>
      <c r="AC479" s="7" t="s">
        <v>77</v>
      </c>
      <c r="AD479" s="7" t="s">
        <v>76</v>
      </c>
      <c r="AE479" s="7" t="s">
        <v>77</v>
      </c>
      <c r="AF479" s="7" t="s">
        <v>79</v>
      </c>
      <c r="AG479" s="7" t="s">
        <v>69</v>
      </c>
      <c r="AH479" s="7" t="s">
        <v>80</v>
      </c>
      <c r="AI479" s="7" t="s">
        <v>78</v>
      </c>
      <c r="AJ479" s="7" t="s">
        <v>80</v>
      </c>
      <c r="AK479" s="7" t="s">
        <v>79</v>
      </c>
      <c r="AL479" s="7" t="s">
        <v>80</v>
      </c>
      <c r="AM479" s="7" t="s">
        <v>79</v>
      </c>
      <c r="AN479" s="7" t="s">
        <v>83</v>
      </c>
      <c r="AO479" s="7" t="s">
        <v>69</v>
      </c>
      <c r="AP479" s="7" t="s">
        <v>82</v>
      </c>
      <c r="AQ479" s="7" t="s">
        <v>83</v>
      </c>
      <c r="AR479" s="7" t="s">
        <v>81</v>
      </c>
      <c r="AS479" s="7" t="s">
        <v>83</v>
      </c>
      <c r="AT479" s="7" t="s">
        <v>83</v>
      </c>
      <c r="AU479" s="7" t="s">
        <v>82</v>
      </c>
      <c r="AV479" s="7" t="s">
        <v>82</v>
      </c>
      <c r="AW479" s="7" t="s">
        <v>69</v>
      </c>
      <c r="AX479" s="7" t="s">
        <v>82</v>
      </c>
      <c r="AY479" s="7" t="s">
        <v>142</v>
      </c>
      <c r="AZ479" s="7" t="s">
        <v>81</v>
      </c>
      <c r="BA479" s="7" t="s">
        <v>69</v>
      </c>
      <c r="BB479" s="7" t="s">
        <v>81</v>
      </c>
      <c r="BC479" s="7" t="s">
        <v>81</v>
      </c>
      <c r="BD479" s="7" t="s">
        <v>69</v>
      </c>
      <c r="BE479" s="7" t="s">
        <v>81</v>
      </c>
      <c r="BF479" s="8" t="s">
        <v>254</v>
      </c>
      <c r="BG479" s="7" t="s">
        <v>255</v>
      </c>
      <c r="BH479" s="7" t="s">
        <v>256</v>
      </c>
      <c r="BI479" s="7" t="s">
        <v>257</v>
      </c>
      <c r="BJ479" s="7" t="s">
        <v>258</v>
      </c>
      <c r="BK479" s="7" t="s">
        <v>259</v>
      </c>
      <c r="BL479" s="7" t="s">
        <v>260</v>
      </c>
      <c r="BM479" s="7" t="s">
        <v>261</v>
      </c>
      <c r="BN479" s="7" t="s">
        <v>224</v>
      </c>
      <c r="BO479" s="7">
        <v>2</v>
      </c>
      <c r="BP479" s="8" t="s">
        <v>185</v>
      </c>
      <c r="BQ479" s="7" t="s">
        <v>262</v>
      </c>
      <c r="BR479" s="8" t="s">
        <v>263</v>
      </c>
      <c r="BS479" s="7" t="s">
        <v>264</v>
      </c>
      <c r="BT479" s="8" t="s">
        <v>105</v>
      </c>
      <c r="BU479" s="9" t="s">
        <v>265</v>
      </c>
      <c r="BV479">
        <v>1</v>
      </c>
      <c r="BW479">
        <v>1</v>
      </c>
    </row>
    <row r="480" spans="1:76" ht="126">
      <c r="A480" s="5" t="s">
        <v>245</v>
      </c>
      <c r="B480" s="6" t="s">
        <v>67</v>
      </c>
      <c r="C480" s="7">
        <v>4</v>
      </c>
      <c r="D480" s="7">
        <v>1</v>
      </c>
      <c r="E480" s="7" t="s">
        <v>68</v>
      </c>
      <c r="F480" s="7" t="s">
        <v>68</v>
      </c>
      <c r="G480" s="7" t="s">
        <v>71</v>
      </c>
      <c r="H480" s="7" t="s">
        <v>68</v>
      </c>
      <c r="I480" s="7" t="s">
        <v>68</v>
      </c>
      <c r="J480" s="7" t="s">
        <v>68</v>
      </c>
      <c r="K480" s="7" t="s">
        <v>68</v>
      </c>
      <c r="L480" s="7" t="s">
        <v>72</v>
      </c>
      <c r="M480" s="7" t="s">
        <v>70</v>
      </c>
      <c r="N480" s="7" t="s">
        <v>72</v>
      </c>
      <c r="O480" s="7" t="s">
        <v>141</v>
      </c>
      <c r="P480" s="7" t="s">
        <v>94</v>
      </c>
      <c r="Q480" s="7" t="s">
        <v>75</v>
      </c>
      <c r="R480" s="7" t="s">
        <v>75</v>
      </c>
      <c r="S480" s="7" t="s">
        <v>125</v>
      </c>
      <c r="T480" s="7" t="s">
        <v>75</v>
      </c>
      <c r="U480" s="7" t="s">
        <v>75</v>
      </c>
      <c r="V480" s="7" t="s">
        <v>75</v>
      </c>
      <c r="W480" s="7" t="s">
        <v>75</v>
      </c>
      <c r="X480" s="7" t="s">
        <v>109</v>
      </c>
      <c r="Y480" s="7" t="s">
        <v>125</v>
      </c>
      <c r="Z480" s="7" t="s">
        <v>75</v>
      </c>
      <c r="AA480" s="7" t="s">
        <v>77</v>
      </c>
      <c r="AB480" s="7" t="s">
        <v>77</v>
      </c>
      <c r="AC480" s="7" t="s">
        <v>77</v>
      </c>
      <c r="AD480" s="7" t="s">
        <v>77</v>
      </c>
      <c r="AE480" s="7" t="s">
        <v>68</v>
      </c>
      <c r="AF480" s="7" t="s">
        <v>79</v>
      </c>
      <c r="AG480" s="7" t="s">
        <v>69</v>
      </c>
      <c r="AH480" s="7" t="s">
        <v>80</v>
      </c>
      <c r="AI480" s="7" t="s">
        <v>79</v>
      </c>
      <c r="AJ480" s="7" t="s">
        <v>80</v>
      </c>
      <c r="AK480" s="7" t="s">
        <v>69</v>
      </c>
      <c r="AL480" s="7" t="s">
        <v>69</v>
      </c>
      <c r="AM480" s="7" t="s">
        <v>79</v>
      </c>
      <c r="AN480" s="7" t="s">
        <v>81</v>
      </c>
      <c r="AO480" s="7" t="s">
        <v>81</v>
      </c>
      <c r="AP480" s="7" t="s">
        <v>82</v>
      </c>
      <c r="AQ480" s="7" t="s">
        <v>81</v>
      </c>
      <c r="AR480" s="7" t="s">
        <v>82</v>
      </c>
      <c r="AS480" s="7" t="s">
        <v>82</v>
      </c>
      <c r="AT480" s="7" t="s">
        <v>69</v>
      </c>
      <c r="AU480" s="7" t="s">
        <v>81</v>
      </c>
      <c r="AV480" s="7" t="s">
        <v>82</v>
      </c>
      <c r="AW480" s="7" t="s">
        <v>81</v>
      </c>
      <c r="AX480" s="8" t="s">
        <v>69</v>
      </c>
      <c r="AY480" s="7" t="s">
        <v>69</v>
      </c>
      <c r="AZ480" s="7" t="s">
        <v>81</v>
      </c>
      <c r="BA480" s="7" t="s">
        <v>81</v>
      </c>
      <c r="BB480" s="7" t="s">
        <v>81</v>
      </c>
      <c r="BC480" s="7" t="s">
        <v>81</v>
      </c>
      <c r="BD480" s="7" t="s">
        <v>69</v>
      </c>
      <c r="BE480" s="7" t="s">
        <v>69</v>
      </c>
      <c r="BF480" s="7" t="s">
        <v>246</v>
      </c>
      <c r="BG480" s="7" t="s">
        <v>155</v>
      </c>
      <c r="BH480" s="8" t="s">
        <v>247</v>
      </c>
      <c r="BI480" s="8" t="s">
        <v>248</v>
      </c>
      <c r="BJ480" s="7"/>
      <c r="BK480" s="8" t="s">
        <v>249</v>
      </c>
      <c r="BL480" s="7" t="s">
        <v>250</v>
      </c>
      <c r="BM480" s="8"/>
      <c r="BN480" s="8" t="s">
        <v>224</v>
      </c>
      <c r="BO480" s="7">
        <v>2</v>
      </c>
      <c r="BP480" s="8" t="s">
        <v>185</v>
      </c>
      <c r="BQ480" s="7" t="s">
        <v>251</v>
      </c>
      <c r="BR480" s="8"/>
      <c r="BS480" s="8"/>
      <c r="BT480" s="8" t="s">
        <v>105</v>
      </c>
      <c r="BU480" s="10" t="s">
        <v>252</v>
      </c>
      <c r="BV480">
        <v>1</v>
      </c>
      <c r="BW480">
        <v>1</v>
      </c>
    </row>
    <row r="481" spans="1:77" ht="168">
      <c r="A481" s="5" t="s">
        <v>290</v>
      </c>
      <c r="B481" s="6" t="s">
        <v>67</v>
      </c>
      <c r="C481" s="7">
        <v>4</v>
      </c>
      <c r="D481" s="7">
        <v>1</v>
      </c>
      <c r="E481" s="7" t="s">
        <v>71</v>
      </c>
      <c r="F481" s="7" t="s">
        <v>71</v>
      </c>
      <c r="G481" s="7" t="s">
        <v>68</v>
      </c>
      <c r="H481" s="7" t="s">
        <v>71</v>
      </c>
      <c r="I481" s="7" t="s">
        <v>69</v>
      </c>
      <c r="J481" s="7" t="s">
        <v>68</v>
      </c>
      <c r="K481" s="7" t="s">
        <v>72</v>
      </c>
      <c r="L481" s="7" t="s">
        <v>68</v>
      </c>
      <c r="M481" s="7" t="s">
        <v>70</v>
      </c>
      <c r="N481" s="7" t="s">
        <v>70</v>
      </c>
      <c r="O481" s="7" t="s">
        <v>93</v>
      </c>
      <c r="P481" s="7" t="s">
        <v>94</v>
      </c>
      <c r="Q481" s="7" t="s">
        <v>75</v>
      </c>
      <c r="R481" s="7" t="s">
        <v>75</v>
      </c>
      <c r="S481" s="7" t="s">
        <v>75</v>
      </c>
      <c r="T481" s="7" t="s">
        <v>75</v>
      </c>
      <c r="U481" s="7" t="s">
        <v>75</v>
      </c>
      <c r="V481" s="7" t="s">
        <v>75</v>
      </c>
      <c r="W481" s="7" t="s">
        <v>75</v>
      </c>
      <c r="X481" s="7" t="s">
        <v>75</v>
      </c>
      <c r="Y481" s="7" t="s">
        <v>75</v>
      </c>
      <c r="Z481" s="7" t="s">
        <v>75</v>
      </c>
      <c r="AA481" s="7" t="s">
        <v>68</v>
      </c>
      <c r="AB481" s="7" t="s">
        <v>68</v>
      </c>
      <c r="AC481" s="7" t="s">
        <v>68</v>
      </c>
      <c r="AD481" s="7" t="s">
        <v>68</v>
      </c>
      <c r="AE481" s="7" t="s">
        <v>68</v>
      </c>
      <c r="AF481" s="7" t="s">
        <v>80</v>
      </c>
      <c r="AG481" s="7" t="s">
        <v>80</v>
      </c>
      <c r="AH481" s="7" t="s">
        <v>80</v>
      </c>
      <c r="AI481" s="7" t="s">
        <v>80</v>
      </c>
      <c r="AJ481" s="7" t="s">
        <v>80</v>
      </c>
      <c r="AK481" s="7" t="s">
        <v>69</v>
      </c>
      <c r="AL481" s="7" t="s">
        <v>78</v>
      </c>
      <c r="AM481" s="7" t="s">
        <v>78</v>
      </c>
      <c r="AN481" s="7"/>
      <c r="AO481" s="7"/>
      <c r="AP481" s="7"/>
      <c r="AQ481" s="7"/>
      <c r="AR481" s="7"/>
      <c r="AS481" s="7"/>
      <c r="AT481" s="7"/>
      <c r="AU481" s="7"/>
      <c r="AV481" s="7"/>
      <c r="AW481" s="7"/>
      <c r="AX481" s="7"/>
      <c r="AY481" s="7"/>
      <c r="AZ481" s="7"/>
      <c r="BA481" s="7"/>
      <c r="BB481" s="7"/>
      <c r="BC481" s="7"/>
      <c r="BD481" s="7"/>
      <c r="BE481" s="8"/>
      <c r="BF481" s="8"/>
      <c r="BG481" s="8" t="s">
        <v>155</v>
      </c>
      <c r="BH481" s="7" t="s">
        <v>291</v>
      </c>
      <c r="BI481" s="7" t="s">
        <v>292</v>
      </c>
      <c r="BJ481" s="7"/>
      <c r="BK481" s="7"/>
      <c r="BL481" s="7"/>
      <c r="BM481" s="7"/>
      <c r="BN481" s="8"/>
      <c r="BO481" s="11">
        <v>5</v>
      </c>
      <c r="BP481" s="7"/>
      <c r="BQ481" s="7"/>
      <c r="BR481" s="7"/>
      <c r="BS481" s="8"/>
      <c r="BT481" s="7" t="s">
        <v>105</v>
      </c>
      <c r="BU481" s="9" t="s">
        <v>293</v>
      </c>
      <c r="BV481">
        <v>0</v>
      </c>
      <c r="BW481">
        <v>1</v>
      </c>
    </row>
    <row r="482" spans="1:77" ht="42">
      <c r="A482" s="5" t="s">
        <v>233</v>
      </c>
      <c r="B482" s="6" t="s">
        <v>67</v>
      </c>
      <c r="C482" s="7">
        <v>4</v>
      </c>
      <c r="D482" s="7">
        <v>1</v>
      </c>
      <c r="E482" s="7" t="s">
        <v>69</v>
      </c>
      <c r="F482" s="7" t="s">
        <v>69</v>
      </c>
      <c r="G482" s="7" t="s">
        <v>70</v>
      </c>
      <c r="H482" s="7" t="s">
        <v>69</v>
      </c>
      <c r="I482" s="7" t="s">
        <v>70</v>
      </c>
      <c r="J482" s="7" t="s">
        <v>69</v>
      </c>
      <c r="K482" s="7" t="s">
        <v>70</v>
      </c>
      <c r="L482" s="7" t="s">
        <v>69</v>
      </c>
      <c r="M482" s="7" t="s">
        <v>70</v>
      </c>
      <c r="N482" s="7" t="s">
        <v>69</v>
      </c>
      <c r="O482" s="7" t="s">
        <v>122</v>
      </c>
      <c r="P482" s="7" t="s">
        <v>94</v>
      </c>
      <c r="Q482" s="7" t="s">
        <v>109</v>
      </c>
      <c r="R482" s="7" t="s">
        <v>109</v>
      </c>
      <c r="S482" s="7" t="s">
        <v>125</v>
      </c>
      <c r="T482" s="7" t="s">
        <v>109</v>
      </c>
      <c r="U482" s="7" t="s">
        <v>125</v>
      </c>
      <c r="V482" s="7" t="s">
        <v>109</v>
      </c>
      <c r="W482" s="7" t="s">
        <v>124</v>
      </c>
      <c r="X482" s="7" t="s">
        <v>109</v>
      </c>
      <c r="Y482" s="7" t="s">
        <v>125</v>
      </c>
      <c r="Z482" s="7" t="s">
        <v>124</v>
      </c>
      <c r="AA482" s="7" t="s">
        <v>68</v>
      </c>
      <c r="AB482" s="7" t="s">
        <v>68</v>
      </c>
      <c r="AC482" s="7" t="s">
        <v>76</v>
      </c>
      <c r="AD482" s="7" t="s">
        <v>76</v>
      </c>
      <c r="AE482" s="7" t="s">
        <v>77</v>
      </c>
      <c r="AF482" s="7" t="s">
        <v>80</v>
      </c>
      <c r="AG482" s="7" t="s">
        <v>79</v>
      </c>
      <c r="AH482" s="7" t="s">
        <v>80</v>
      </c>
      <c r="AI482" s="7" t="s">
        <v>80</v>
      </c>
      <c r="AJ482" s="7" t="s">
        <v>80</v>
      </c>
      <c r="AK482" s="7" t="s">
        <v>79</v>
      </c>
      <c r="AL482" s="7" t="s">
        <v>79</v>
      </c>
      <c r="AM482" s="7" t="s">
        <v>79</v>
      </c>
      <c r="AN482" s="7" t="s">
        <v>69</v>
      </c>
      <c r="AO482" s="7" t="s">
        <v>82</v>
      </c>
      <c r="AP482" s="7" t="s">
        <v>81</v>
      </c>
      <c r="AQ482" s="7" t="s">
        <v>69</v>
      </c>
      <c r="AR482" s="7" t="s">
        <v>81</v>
      </c>
      <c r="AS482" s="7" t="s">
        <v>82</v>
      </c>
      <c r="AT482" s="7" t="s">
        <v>81</v>
      </c>
      <c r="AU482" s="7" t="s">
        <v>82</v>
      </c>
      <c r="AV482" s="7" t="s">
        <v>82</v>
      </c>
      <c r="AW482" s="7" t="s">
        <v>69</v>
      </c>
      <c r="AX482" s="7" t="s">
        <v>81</v>
      </c>
      <c r="AY482" s="7" t="s">
        <v>81</v>
      </c>
      <c r="AZ482" s="7" t="s">
        <v>69</v>
      </c>
      <c r="BA482" s="7" t="s">
        <v>81</v>
      </c>
      <c r="BB482" s="7" t="s">
        <v>81</v>
      </c>
      <c r="BC482" s="7" t="s">
        <v>81</v>
      </c>
      <c r="BD482" s="7" t="s">
        <v>81</v>
      </c>
      <c r="BE482" s="7" t="s">
        <v>81</v>
      </c>
      <c r="BF482" s="8" t="s">
        <v>234</v>
      </c>
      <c r="BG482" s="7" t="s">
        <v>155</v>
      </c>
      <c r="BH482" s="7" t="s">
        <v>235</v>
      </c>
      <c r="BI482" s="7" t="s">
        <v>236</v>
      </c>
      <c r="BJ482" s="8" t="s">
        <v>237</v>
      </c>
      <c r="BK482" s="7" t="s">
        <v>238</v>
      </c>
      <c r="BL482" s="8" t="s">
        <v>239</v>
      </c>
      <c r="BM482" s="7" t="s">
        <v>240</v>
      </c>
      <c r="BN482" s="8" t="s">
        <v>224</v>
      </c>
      <c r="BO482" s="7">
        <v>2</v>
      </c>
      <c r="BP482" s="7" t="s">
        <v>103</v>
      </c>
      <c r="BQ482" s="8" t="s">
        <v>241</v>
      </c>
      <c r="BR482" s="8" t="s">
        <v>242</v>
      </c>
      <c r="BS482" s="8" t="s">
        <v>243</v>
      </c>
      <c r="BT482" s="7" t="s">
        <v>105</v>
      </c>
      <c r="BU482" s="9" t="s">
        <v>244</v>
      </c>
      <c r="BV482">
        <v>2</v>
      </c>
      <c r="BW482">
        <v>1</v>
      </c>
    </row>
    <row r="483" spans="1:77" ht="98">
      <c r="A483" s="5" t="s">
        <v>92</v>
      </c>
      <c r="B483" s="6" t="s">
        <v>67</v>
      </c>
      <c r="C483" s="7">
        <v>4</v>
      </c>
      <c r="D483" s="7">
        <v>1</v>
      </c>
      <c r="E483" s="7" t="s">
        <v>71</v>
      </c>
      <c r="F483" s="7" t="s">
        <v>69</v>
      </c>
      <c r="G483" s="7" t="s">
        <v>71</v>
      </c>
      <c r="H483" s="7" t="s">
        <v>68</v>
      </c>
      <c r="I483" s="7" t="s">
        <v>68</v>
      </c>
      <c r="J483" s="7" t="s">
        <v>68</v>
      </c>
      <c r="K483" s="7" t="s">
        <v>68</v>
      </c>
      <c r="L483" s="7" t="s">
        <v>68</v>
      </c>
      <c r="M483" s="7" t="s">
        <v>70</v>
      </c>
      <c r="N483" s="7" t="s">
        <v>68</v>
      </c>
      <c r="O483" s="7" t="s">
        <v>93</v>
      </c>
      <c r="P483" s="7" t="s">
        <v>94</v>
      </c>
      <c r="Q483" s="7" t="s">
        <v>75</v>
      </c>
      <c r="R483" s="7" t="s">
        <v>75</v>
      </c>
      <c r="S483" s="7" t="s">
        <v>75</v>
      </c>
      <c r="T483" s="7" t="s">
        <v>75</v>
      </c>
      <c r="U483" s="7" t="s">
        <v>75</v>
      </c>
      <c r="V483" s="7" t="s">
        <v>75</v>
      </c>
      <c r="W483" s="7" t="s">
        <v>75</v>
      </c>
      <c r="X483" s="7" t="s">
        <v>75</v>
      </c>
      <c r="Y483" s="7" t="s">
        <v>95</v>
      </c>
      <c r="Z483" s="7" t="s">
        <v>75</v>
      </c>
      <c r="AA483" s="7" t="s">
        <v>77</v>
      </c>
      <c r="AB483" s="7" t="s">
        <v>68</v>
      </c>
      <c r="AC483" s="7" t="s">
        <v>77</v>
      </c>
      <c r="AD483" s="7" t="s">
        <v>77</v>
      </c>
      <c r="AE483" s="7" t="s">
        <v>77</v>
      </c>
      <c r="AF483" s="7" t="s">
        <v>69</v>
      </c>
      <c r="AG483" s="7" t="s">
        <v>79</v>
      </c>
      <c r="AH483" s="7" t="s">
        <v>79</v>
      </c>
      <c r="AI483" s="7" t="s">
        <v>69</v>
      </c>
      <c r="AJ483" s="7" t="s">
        <v>79</v>
      </c>
      <c r="AK483" s="7" t="s">
        <v>69</v>
      </c>
      <c r="AL483" s="7" t="s">
        <v>69</v>
      </c>
      <c r="AM483" s="7" t="s">
        <v>69</v>
      </c>
      <c r="AN483" s="7" t="s">
        <v>81</v>
      </c>
      <c r="AO483" s="7" t="s">
        <v>81</v>
      </c>
      <c r="AP483" s="7" t="s">
        <v>82</v>
      </c>
      <c r="AQ483" s="7" t="s">
        <v>81</v>
      </c>
      <c r="AR483" s="7" t="s">
        <v>82</v>
      </c>
      <c r="AS483" s="7" t="s">
        <v>81</v>
      </c>
      <c r="AT483" s="7" t="s">
        <v>81</v>
      </c>
      <c r="AU483" s="7" t="s">
        <v>69</v>
      </c>
      <c r="AV483" s="7" t="s">
        <v>82</v>
      </c>
      <c r="AW483" s="16" t="s">
        <v>69</v>
      </c>
      <c r="AX483" s="7" t="s">
        <v>81</v>
      </c>
      <c r="AY483" s="7" t="s">
        <v>81</v>
      </c>
      <c r="AZ483" s="7" t="s">
        <v>81</v>
      </c>
      <c r="BA483" s="7" t="s">
        <v>81</v>
      </c>
      <c r="BB483" s="7" t="s">
        <v>81</v>
      </c>
      <c r="BC483" s="7" t="s">
        <v>83</v>
      </c>
      <c r="BD483" s="7" t="s">
        <v>83</v>
      </c>
      <c r="BE483" s="16" t="s">
        <v>69</v>
      </c>
      <c r="BF483" s="8"/>
      <c r="BG483" s="16" t="s">
        <v>96</v>
      </c>
      <c r="BH483" s="7" t="s">
        <v>97</v>
      </c>
      <c r="BI483" s="7" t="s">
        <v>97</v>
      </c>
      <c r="BJ483" s="7" t="s">
        <v>98</v>
      </c>
      <c r="BK483" s="7" t="s">
        <v>99</v>
      </c>
      <c r="BL483" s="7" t="s">
        <v>100</v>
      </c>
      <c r="BM483" s="7" t="s">
        <v>101</v>
      </c>
      <c r="BN483" s="18" t="s">
        <v>7713</v>
      </c>
      <c r="BO483" s="8">
        <v>6</v>
      </c>
      <c r="BP483" s="7" t="s">
        <v>103</v>
      </c>
      <c r="BQ483" s="7"/>
      <c r="BR483" s="7"/>
      <c r="BS483" s="7" t="s">
        <v>104</v>
      </c>
      <c r="BT483" s="7" t="s">
        <v>105</v>
      </c>
      <c r="BU483" s="9" t="s">
        <v>106</v>
      </c>
      <c r="BV483">
        <v>2</v>
      </c>
      <c r="BW483">
        <v>1</v>
      </c>
      <c r="BX483" s="8" t="s">
        <v>102</v>
      </c>
    </row>
    <row r="484" spans="1:77" ht="70">
      <c r="A484" s="5" t="s">
        <v>288</v>
      </c>
      <c r="B484" s="6" t="s">
        <v>67</v>
      </c>
      <c r="C484" s="7">
        <v>4</v>
      </c>
      <c r="D484" s="7">
        <v>1</v>
      </c>
      <c r="E484" s="7" t="s">
        <v>68</v>
      </c>
      <c r="F484" s="7" t="s">
        <v>68</v>
      </c>
      <c r="G484" s="7" t="s">
        <v>71</v>
      </c>
      <c r="H484" s="7" t="s">
        <v>68</v>
      </c>
      <c r="I484" s="7" t="s">
        <v>69</v>
      </c>
      <c r="J484" s="7" t="s">
        <v>69</v>
      </c>
      <c r="K484" s="7" t="s">
        <v>68</v>
      </c>
      <c r="L484" s="7" t="s">
        <v>69</v>
      </c>
      <c r="M484" s="7" t="s">
        <v>70</v>
      </c>
      <c r="N484" s="7" t="s">
        <v>69</v>
      </c>
      <c r="O484" s="7" t="s">
        <v>93</v>
      </c>
      <c r="P484" s="7" t="s">
        <v>94</v>
      </c>
      <c r="Q484" s="7"/>
      <c r="R484" s="7"/>
      <c r="S484" s="7"/>
      <c r="T484" s="7"/>
      <c r="U484" s="7"/>
      <c r="V484" s="7"/>
      <c r="W484" s="7"/>
      <c r="X484" s="7"/>
      <c r="Y484" s="7"/>
      <c r="Z484" s="7"/>
      <c r="AA484" s="7"/>
      <c r="AB484" s="7"/>
      <c r="AC484" s="7"/>
      <c r="AD484" s="7"/>
      <c r="AE484" s="7"/>
      <c r="AF484" s="7"/>
      <c r="AG484" s="7"/>
      <c r="AH484" s="7"/>
      <c r="AI484" s="7"/>
      <c r="AJ484" s="7"/>
      <c r="AK484" s="7"/>
      <c r="AL484" s="7"/>
      <c r="AM484" s="7"/>
      <c r="AN484" s="7"/>
      <c r="AO484" s="7"/>
      <c r="AP484" s="7"/>
      <c r="AQ484" s="7"/>
      <c r="AR484" s="7"/>
      <c r="AS484" s="7"/>
      <c r="AT484" s="7"/>
      <c r="AU484" s="7"/>
      <c r="AV484" s="7"/>
      <c r="AW484" s="7"/>
      <c r="AX484" s="7"/>
      <c r="AY484" s="7"/>
      <c r="AZ484" s="7"/>
      <c r="BA484" s="7"/>
      <c r="BB484" s="7"/>
      <c r="BC484" s="7"/>
      <c r="BD484" s="7"/>
      <c r="BE484" s="7"/>
      <c r="BF484" s="8"/>
      <c r="BG484" s="7" t="s">
        <v>155</v>
      </c>
      <c r="BH484" s="7"/>
      <c r="BI484" s="7"/>
      <c r="BJ484" s="7"/>
      <c r="BK484" s="7"/>
      <c r="BL484" s="7"/>
      <c r="BM484" s="7"/>
      <c r="BN484" s="7"/>
      <c r="BO484" s="11">
        <v>5</v>
      </c>
      <c r="BP484" s="7"/>
      <c r="BQ484" s="8"/>
      <c r="BR484" s="8"/>
      <c r="BS484" s="8"/>
      <c r="BT484" s="7" t="s">
        <v>105</v>
      </c>
      <c r="BU484" s="9" t="s">
        <v>289</v>
      </c>
      <c r="BV484">
        <v>0</v>
      </c>
      <c r="BW484">
        <v>1</v>
      </c>
    </row>
    <row r="485" spans="1:77" ht="126">
      <c r="A485" s="5" t="s">
        <v>164</v>
      </c>
      <c r="B485" s="6" t="s">
        <v>67</v>
      </c>
      <c r="C485" s="7">
        <v>4</v>
      </c>
      <c r="D485" s="7">
        <v>1</v>
      </c>
      <c r="E485" s="7" t="s">
        <v>68</v>
      </c>
      <c r="F485" s="7" t="s">
        <v>68</v>
      </c>
      <c r="G485" s="7" t="s">
        <v>71</v>
      </c>
      <c r="H485" s="7" t="s">
        <v>68</v>
      </c>
      <c r="I485" s="7" t="s">
        <v>72</v>
      </c>
      <c r="J485" s="7" t="s">
        <v>72</v>
      </c>
      <c r="K485" s="7" t="s">
        <v>68</v>
      </c>
      <c r="L485" s="7" t="s">
        <v>69</v>
      </c>
      <c r="M485" s="7" t="s">
        <v>71</v>
      </c>
      <c r="N485" s="7" t="s">
        <v>68</v>
      </c>
      <c r="O485" s="7" t="s">
        <v>93</v>
      </c>
      <c r="P485" s="7" t="s">
        <v>94</v>
      </c>
      <c r="Q485" s="7" t="s">
        <v>108</v>
      </c>
      <c r="R485" s="7" t="s">
        <v>75</v>
      </c>
      <c r="S485" s="7" t="s">
        <v>75</v>
      </c>
      <c r="T485" s="7" t="s">
        <v>108</v>
      </c>
      <c r="U485" s="7" t="s">
        <v>75</v>
      </c>
      <c r="V485" s="7" t="s">
        <v>108</v>
      </c>
      <c r="W485" s="7" t="s">
        <v>95</v>
      </c>
      <c r="X485" s="7" t="s">
        <v>75</v>
      </c>
      <c r="Y485" s="7" t="s">
        <v>75</v>
      </c>
      <c r="Z485" s="7" t="s">
        <v>109</v>
      </c>
      <c r="AA485" s="7" t="s">
        <v>77</v>
      </c>
      <c r="AB485" s="7" t="s">
        <v>68</v>
      </c>
      <c r="AC485" s="7" t="s">
        <v>77</v>
      </c>
      <c r="AD485" s="7" t="s">
        <v>77</v>
      </c>
      <c r="AE485" s="7" t="s">
        <v>68</v>
      </c>
      <c r="AF485" s="7" t="s">
        <v>79</v>
      </c>
      <c r="AG485" s="7" t="s">
        <v>80</v>
      </c>
      <c r="AH485" s="7" t="s">
        <v>80</v>
      </c>
      <c r="AI485" s="7" t="s">
        <v>165</v>
      </c>
      <c r="AJ485" s="7" t="s">
        <v>80</v>
      </c>
      <c r="AK485" s="7" t="s">
        <v>69</v>
      </c>
      <c r="AL485" s="7" t="s">
        <v>80</v>
      </c>
      <c r="AM485" s="7" t="s">
        <v>79</v>
      </c>
      <c r="AN485" s="7" t="s">
        <v>81</v>
      </c>
      <c r="AO485" s="7" t="s">
        <v>81</v>
      </c>
      <c r="AP485" s="7" t="s">
        <v>82</v>
      </c>
      <c r="AQ485" s="7" t="s">
        <v>83</v>
      </c>
      <c r="AR485" s="7" t="s">
        <v>69</v>
      </c>
      <c r="AS485" s="7" t="s">
        <v>69</v>
      </c>
      <c r="AT485" s="7" t="s">
        <v>69</v>
      </c>
      <c r="AU485" s="7" t="s">
        <v>69</v>
      </c>
      <c r="AV485" s="7" t="s">
        <v>82</v>
      </c>
      <c r="AW485" s="7" t="s">
        <v>83</v>
      </c>
      <c r="AX485" s="7" t="s">
        <v>82</v>
      </c>
      <c r="AY485" s="7" t="s">
        <v>82</v>
      </c>
      <c r="AZ485" s="7" t="s">
        <v>83</v>
      </c>
      <c r="BA485" s="7" t="s">
        <v>69</v>
      </c>
      <c r="BB485" s="7" t="s">
        <v>69</v>
      </c>
      <c r="BC485" s="7" t="s">
        <v>142</v>
      </c>
      <c r="BD485" s="7" t="s">
        <v>83</v>
      </c>
      <c r="BE485" s="7" t="s">
        <v>82</v>
      </c>
      <c r="BF485" s="8"/>
      <c r="BG485" s="7" t="s">
        <v>166</v>
      </c>
      <c r="BH485" s="7" t="s">
        <v>167</v>
      </c>
      <c r="BI485" s="7" t="s">
        <v>168</v>
      </c>
      <c r="BJ485" s="8" t="s">
        <v>169</v>
      </c>
      <c r="BK485" s="7" t="s">
        <v>170</v>
      </c>
      <c r="BL485" s="8" t="s">
        <v>171</v>
      </c>
      <c r="BM485" s="7" t="s">
        <v>172</v>
      </c>
      <c r="BN485" s="8" t="s">
        <v>150</v>
      </c>
      <c r="BO485" s="8">
        <v>3</v>
      </c>
      <c r="BP485" s="7" t="s">
        <v>103</v>
      </c>
      <c r="BQ485" s="8" t="s">
        <v>173</v>
      </c>
      <c r="BR485" s="8" t="s">
        <v>174</v>
      </c>
      <c r="BS485" s="8" t="s">
        <v>175</v>
      </c>
      <c r="BT485" s="7" t="s">
        <v>105</v>
      </c>
      <c r="BU485" s="9" t="s">
        <v>176</v>
      </c>
      <c r="BV485">
        <v>2</v>
      </c>
      <c r="BW485">
        <v>1</v>
      </c>
    </row>
    <row r="486" spans="1:77" ht="182">
      <c r="A486" s="5" t="s">
        <v>216</v>
      </c>
      <c r="B486" s="6" t="s">
        <v>67</v>
      </c>
      <c r="C486" s="7">
        <v>4</v>
      </c>
      <c r="D486" s="7">
        <v>1</v>
      </c>
      <c r="E486" s="7" t="s">
        <v>72</v>
      </c>
      <c r="F486" s="7" t="s">
        <v>72</v>
      </c>
      <c r="G486" s="7" t="s">
        <v>68</v>
      </c>
      <c r="H486" s="7" t="s">
        <v>72</v>
      </c>
      <c r="I486" s="7" t="s">
        <v>72</v>
      </c>
      <c r="J486" s="7" t="s">
        <v>72</v>
      </c>
      <c r="K486" s="7" t="s">
        <v>72</v>
      </c>
      <c r="L486" s="7" t="s">
        <v>72</v>
      </c>
      <c r="M486" s="7" t="s">
        <v>68</v>
      </c>
      <c r="N486" s="7" t="s">
        <v>72</v>
      </c>
      <c r="O486" s="7" t="s">
        <v>93</v>
      </c>
      <c r="P486" s="7" t="s">
        <v>123</v>
      </c>
      <c r="Q486" s="7" t="s">
        <v>75</v>
      </c>
      <c r="R486" s="7" t="s">
        <v>75</v>
      </c>
      <c r="S486" s="7" t="s">
        <v>75</v>
      </c>
      <c r="T486" s="7" t="s">
        <v>75</v>
      </c>
      <c r="U486" s="7" t="s">
        <v>75</v>
      </c>
      <c r="V486" s="7" t="s">
        <v>75</v>
      </c>
      <c r="W486" s="7" t="s">
        <v>75</v>
      </c>
      <c r="X486" s="7" t="s">
        <v>75</v>
      </c>
      <c r="Y486" s="7" t="s">
        <v>75</v>
      </c>
      <c r="Z486" s="7" t="s">
        <v>75</v>
      </c>
      <c r="AA486" s="7" t="s">
        <v>68</v>
      </c>
      <c r="AB486" s="7" t="s">
        <v>68</v>
      </c>
      <c r="AC486" s="7" t="s">
        <v>77</v>
      </c>
      <c r="AD486" s="7" t="s">
        <v>77</v>
      </c>
      <c r="AE486" s="7" t="s">
        <v>68</v>
      </c>
      <c r="AF486" s="7" t="s">
        <v>80</v>
      </c>
      <c r="AG486" s="7" t="s">
        <v>80</v>
      </c>
      <c r="AH486" s="7" t="s">
        <v>80</v>
      </c>
      <c r="AI486" s="7" t="s">
        <v>69</v>
      </c>
      <c r="AJ486" s="7" t="s">
        <v>79</v>
      </c>
      <c r="AK486" s="7" t="s">
        <v>69</v>
      </c>
      <c r="AL486" s="7" t="s">
        <v>80</v>
      </c>
      <c r="AM486" s="7" t="s">
        <v>80</v>
      </c>
      <c r="AN486" s="7" t="s">
        <v>82</v>
      </c>
      <c r="AO486" s="7" t="s">
        <v>81</v>
      </c>
      <c r="AP486" s="7" t="s">
        <v>81</v>
      </c>
      <c r="AQ486" s="7" t="s">
        <v>81</v>
      </c>
      <c r="AR486" s="7" t="s">
        <v>82</v>
      </c>
      <c r="AS486" s="7" t="s">
        <v>82</v>
      </c>
      <c r="AT486" s="7" t="s">
        <v>81</v>
      </c>
      <c r="AU486" s="7" t="s">
        <v>69</v>
      </c>
      <c r="AV486" s="7" t="s">
        <v>69</v>
      </c>
      <c r="AW486" s="7" t="s">
        <v>69</v>
      </c>
      <c r="AX486" s="7" t="s">
        <v>82</v>
      </c>
      <c r="AY486" s="7" t="s">
        <v>82</v>
      </c>
      <c r="AZ486" s="7" t="s">
        <v>69</v>
      </c>
      <c r="BA486" s="7" t="s">
        <v>82</v>
      </c>
      <c r="BB486" s="7" t="s">
        <v>82</v>
      </c>
      <c r="BC486" s="7" t="s">
        <v>81</v>
      </c>
      <c r="BD486" s="7" t="s">
        <v>69</v>
      </c>
      <c r="BE486" s="7" t="s">
        <v>82</v>
      </c>
      <c r="BF486" s="7" t="s">
        <v>217</v>
      </c>
      <c r="BG486" s="7" t="s">
        <v>155</v>
      </c>
      <c r="BH486" s="7" t="s">
        <v>218</v>
      </c>
      <c r="BI486" s="7" t="s">
        <v>219</v>
      </c>
      <c r="BJ486" s="7" t="s">
        <v>220</v>
      </c>
      <c r="BK486" s="7" t="s">
        <v>221</v>
      </c>
      <c r="BL486" s="7" t="s">
        <v>222</v>
      </c>
      <c r="BM486" s="7" t="s">
        <v>223</v>
      </c>
      <c r="BN486" s="7" t="s">
        <v>224</v>
      </c>
      <c r="BO486" s="8">
        <v>2</v>
      </c>
      <c r="BP486" s="7" t="s">
        <v>103</v>
      </c>
      <c r="BQ486" s="7" t="s">
        <v>225</v>
      </c>
      <c r="BR486" s="7" t="s">
        <v>226</v>
      </c>
      <c r="BS486" s="7" t="s">
        <v>227</v>
      </c>
      <c r="BT486" s="7" t="s">
        <v>105</v>
      </c>
      <c r="BU486" s="10" t="s">
        <v>153</v>
      </c>
      <c r="BV486">
        <v>2</v>
      </c>
      <c r="BW486">
        <v>1</v>
      </c>
    </row>
    <row r="487" spans="1:77" ht="182">
      <c r="A487" s="5" t="s">
        <v>284</v>
      </c>
      <c r="B487" s="6" t="s">
        <v>67</v>
      </c>
      <c r="C487" s="7">
        <v>4</v>
      </c>
      <c r="D487" s="7">
        <v>1</v>
      </c>
      <c r="E487" s="7" t="s">
        <v>68</v>
      </c>
      <c r="F487" s="7" t="s">
        <v>68</v>
      </c>
      <c r="G487" s="7" t="s">
        <v>71</v>
      </c>
      <c r="H487" s="7" t="s">
        <v>68</v>
      </c>
      <c r="I487" s="7" t="s">
        <v>69</v>
      </c>
      <c r="J487" s="7" t="s">
        <v>68</v>
      </c>
      <c r="K487" s="7" t="s">
        <v>68</v>
      </c>
      <c r="L487" s="7" t="s">
        <v>68</v>
      </c>
      <c r="M487" s="7" t="s">
        <v>71</v>
      </c>
      <c r="N487" s="7" t="s">
        <v>68</v>
      </c>
      <c r="O487" s="7" t="s">
        <v>93</v>
      </c>
      <c r="P487" s="7" t="s">
        <v>94</v>
      </c>
      <c r="Q487" s="7" t="s">
        <v>108</v>
      </c>
      <c r="R487" s="7" t="s">
        <v>108</v>
      </c>
      <c r="S487" s="7" t="s">
        <v>109</v>
      </c>
      <c r="T487" s="7" t="s">
        <v>109</v>
      </c>
      <c r="U487" s="7" t="s">
        <v>108</v>
      </c>
      <c r="V487" s="7" t="s">
        <v>108</v>
      </c>
      <c r="W487" s="7" t="s">
        <v>108</v>
      </c>
      <c r="X487" s="7" t="s">
        <v>108</v>
      </c>
      <c r="Y487" s="7" t="s">
        <v>109</v>
      </c>
      <c r="Z487" s="7" t="s">
        <v>109</v>
      </c>
      <c r="AA487" s="7"/>
      <c r="AB487" s="7"/>
      <c r="AC487" s="7"/>
      <c r="AD487" s="7"/>
      <c r="AE487" s="7"/>
      <c r="AF487" s="7"/>
      <c r="AG487" s="7"/>
      <c r="AH487" s="7"/>
      <c r="AI487" s="7"/>
      <c r="AJ487" s="7"/>
      <c r="AK487" s="7"/>
      <c r="AL487" s="7"/>
      <c r="AM487" s="7"/>
      <c r="AN487" s="7"/>
      <c r="AO487" s="7"/>
      <c r="AP487" s="7"/>
      <c r="AQ487" s="7"/>
      <c r="AR487" s="7"/>
      <c r="AS487" s="7"/>
      <c r="AT487" s="7"/>
      <c r="AU487" s="7"/>
      <c r="AV487" s="7"/>
      <c r="AW487" s="7"/>
      <c r="AX487" s="7"/>
      <c r="AY487" s="7"/>
      <c r="AZ487" s="7"/>
      <c r="BA487" s="7"/>
      <c r="BB487" s="7"/>
      <c r="BC487" s="7"/>
      <c r="BD487" s="7"/>
      <c r="BE487" s="7"/>
      <c r="BF487" s="8"/>
      <c r="BG487" s="7" t="s">
        <v>110</v>
      </c>
      <c r="BH487" s="7" t="s">
        <v>285</v>
      </c>
      <c r="BI487" s="7" t="s">
        <v>112</v>
      </c>
      <c r="BJ487" s="7" t="s">
        <v>286</v>
      </c>
      <c r="BK487" s="7"/>
      <c r="BL487" s="7"/>
      <c r="BM487" s="7"/>
      <c r="BN487" s="7"/>
      <c r="BO487" s="11">
        <v>5</v>
      </c>
      <c r="BP487" s="7"/>
      <c r="BQ487" s="7"/>
      <c r="BR487" s="7"/>
      <c r="BS487" s="7"/>
      <c r="BT487" s="8" t="s">
        <v>105</v>
      </c>
      <c r="BU487" s="9" t="s">
        <v>287</v>
      </c>
      <c r="BV487">
        <v>0</v>
      </c>
      <c r="BW487">
        <v>1</v>
      </c>
    </row>
    <row r="488" spans="1:77" ht="196">
      <c r="A488" s="5" t="s">
        <v>107</v>
      </c>
      <c r="B488" s="6" t="s">
        <v>67</v>
      </c>
      <c r="C488" s="7">
        <v>4</v>
      </c>
      <c r="D488" s="7">
        <v>1</v>
      </c>
      <c r="E488" s="7" t="s">
        <v>68</v>
      </c>
      <c r="F488" s="7" t="s">
        <v>68</v>
      </c>
      <c r="G488" s="7" t="s">
        <v>71</v>
      </c>
      <c r="H488" s="7" t="s">
        <v>68</v>
      </c>
      <c r="I488" s="7" t="s">
        <v>71</v>
      </c>
      <c r="J488" s="7" t="s">
        <v>68</v>
      </c>
      <c r="K488" s="7" t="s">
        <v>68</v>
      </c>
      <c r="L488" s="7" t="s">
        <v>68</v>
      </c>
      <c r="M488" s="7" t="s">
        <v>71</v>
      </c>
      <c r="N488" s="7" t="s">
        <v>68</v>
      </c>
      <c r="O488" s="7" t="s">
        <v>93</v>
      </c>
      <c r="P488" s="7" t="s">
        <v>94</v>
      </c>
      <c r="Q488" s="7" t="s">
        <v>108</v>
      </c>
      <c r="R488" s="7" t="s">
        <v>108</v>
      </c>
      <c r="S488" s="7" t="s">
        <v>109</v>
      </c>
      <c r="T488" s="7" t="s">
        <v>109</v>
      </c>
      <c r="U488" s="7" t="s">
        <v>108</v>
      </c>
      <c r="V488" s="7" t="s">
        <v>108</v>
      </c>
      <c r="W488" s="7" t="s">
        <v>108</v>
      </c>
      <c r="X488" s="7" t="s">
        <v>108</v>
      </c>
      <c r="Y488" s="7" t="s">
        <v>109</v>
      </c>
      <c r="Z488" s="7" t="s">
        <v>109</v>
      </c>
      <c r="AA488" s="7" t="s">
        <v>77</v>
      </c>
      <c r="AB488" s="7" t="s">
        <v>68</v>
      </c>
      <c r="AC488" s="7" t="s">
        <v>77</v>
      </c>
      <c r="AD488" s="7" t="s">
        <v>77</v>
      </c>
      <c r="AE488" s="7" t="s">
        <v>77</v>
      </c>
      <c r="AF488" s="7" t="s">
        <v>79</v>
      </c>
      <c r="AG488" s="7" t="s">
        <v>80</v>
      </c>
      <c r="AH488" s="7" t="s">
        <v>79</v>
      </c>
      <c r="AI488" s="7" t="s">
        <v>79</v>
      </c>
      <c r="AJ488" s="7" t="s">
        <v>79</v>
      </c>
      <c r="AK488" s="7" t="s">
        <v>79</v>
      </c>
      <c r="AL488" s="7" t="s">
        <v>79</v>
      </c>
      <c r="AM488" s="7" t="s">
        <v>79</v>
      </c>
      <c r="AN488" s="7" t="s">
        <v>81</v>
      </c>
      <c r="AO488" s="7" t="s">
        <v>81</v>
      </c>
      <c r="AP488" s="7" t="s">
        <v>82</v>
      </c>
      <c r="AQ488" s="7" t="s">
        <v>82</v>
      </c>
      <c r="AR488" s="7" t="s">
        <v>81</v>
      </c>
      <c r="AS488" s="7" t="s">
        <v>81</v>
      </c>
      <c r="AT488" s="7" t="s">
        <v>81</v>
      </c>
      <c r="AU488" s="7" t="s">
        <v>82</v>
      </c>
      <c r="AV488" s="7" t="s">
        <v>81</v>
      </c>
      <c r="AW488" s="7" t="s">
        <v>82</v>
      </c>
      <c r="AX488" s="7" t="s">
        <v>69</v>
      </c>
      <c r="AY488" s="7" t="s">
        <v>69</v>
      </c>
      <c r="AZ488" s="7" t="s">
        <v>69</v>
      </c>
      <c r="BA488" s="7" t="s">
        <v>69</v>
      </c>
      <c r="BB488" s="7" t="s">
        <v>69</v>
      </c>
      <c r="BC488" s="7" t="s">
        <v>69</v>
      </c>
      <c r="BD488" s="7" t="s">
        <v>69</v>
      </c>
      <c r="BE488" s="16" t="s">
        <v>69</v>
      </c>
      <c r="BF488" s="8"/>
      <c r="BG488" s="7" t="s">
        <v>110</v>
      </c>
      <c r="BH488" s="7" t="s">
        <v>111</v>
      </c>
      <c r="BI488" s="7" t="s">
        <v>112</v>
      </c>
      <c r="BJ488" s="7" t="s">
        <v>113</v>
      </c>
      <c r="BK488" s="7" t="s">
        <v>114</v>
      </c>
      <c r="BL488" s="7" t="s">
        <v>115</v>
      </c>
      <c r="BM488" s="7" t="s">
        <v>116</v>
      </c>
      <c r="BN488" s="18" t="s">
        <v>7713</v>
      </c>
      <c r="BO488" s="7">
        <v>7</v>
      </c>
      <c r="BP488" s="18" t="s">
        <v>7713</v>
      </c>
      <c r="BQ488" s="8"/>
      <c r="BR488" s="8"/>
      <c r="BS488" s="16" t="s">
        <v>119</v>
      </c>
      <c r="BT488" s="16" t="s">
        <v>105</v>
      </c>
      <c r="BU488" s="9" t="s">
        <v>120</v>
      </c>
      <c r="BV488">
        <v>4</v>
      </c>
      <c r="BW488">
        <v>1</v>
      </c>
      <c r="BX488" s="8" t="s">
        <v>117</v>
      </c>
      <c r="BY488" s="8" t="s">
        <v>118</v>
      </c>
    </row>
    <row r="489" spans="1:77" ht="154">
      <c r="A489" s="5" t="s">
        <v>140</v>
      </c>
      <c r="B489" s="6" t="s">
        <v>67</v>
      </c>
      <c r="C489" s="7">
        <v>4</v>
      </c>
      <c r="D489" s="7">
        <v>1</v>
      </c>
      <c r="E489" s="7" t="s">
        <v>68</v>
      </c>
      <c r="F489" s="7" t="s">
        <v>72</v>
      </c>
      <c r="G489" s="7" t="s">
        <v>71</v>
      </c>
      <c r="H489" s="7" t="s">
        <v>68</v>
      </c>
      <c r="I489" s="7" t="s">
        <v>71</v>
      </c>
      <c r="J489" s="7" t="s">
        <v>68</v>
      </c>
      <c r="K489" s="7" t="s">
        <v>72</v>
      </c>
      <c r="L489" s="7" t="s">
        <v>71</v>
      </c>
      <c r="M489" s="7" t="s">
        <v>71</v>
      </c>
      <c r="N489" s="7" t="s">
        <v>72</v>
      </c>
      <c r="O489" s="7" t="s">
        <v>141</v>
      </c>
      <c r="P489" s="7" t="s">
        <v>94</v>
      </c>
      <c r="Q489" s="7" t="s">
        <v>95</v>
      </c>
      <c r="R489" s="7" t="s">
        <v>75</v>
      </c>
      <c r="S489" s="7" t="s">
        <v>125</v>
      </c>
      <c r="T489" s="7" t="s">
        <v>95</v>
      </c>
      <c r="U489" s="7" t="s">
        <v>108</v>
      </c>
      <c r="V489" s="7" t="s">
        <v>75</v>
      </c>
      <c r="W489" s="7" t="s">
        <v>95</v>
      </c>
      <c r="X489" s="7" t="s">
        <v>109</v>
      </c>
      <c r="Y489" s="7" t="s">
        <v>124</v>
      </c>
      <c r="Z489" s="7" t="s">
        <v>95</v>
      </c>
      <c r="AA489" s="7" t="s">
        <v>76</v>
      </c>
      <c r="AB489" s="7" t="s">
        <v>77</v>
      </c>
      <c r="AC489" s="7" t="s">
        <v>68</v>
      </c>
      <c r="AD489" s="7" t="s">
        <v>70</v>
      </c>
      <c r="AE489" s="7" t="s">
        <v>76</v>
      </c>
      <c r="AF489" s="7" t="s">
        <v>80</v>
      </c>
      <c r="AG489" s="7" t="s">
        <v>80</v>
      </c>
      <c r="AH489" s="7" t="s">
        <v>79</v>
      </c>
      <c r="AI489" s="7" t="s">
        <v>69</v>
      </c>
      <c r="AJ489" s="7" t="s">
        <v>80</v>
      </c>
      <c r="AK489" s="7" t="s">
        <v>80</v>
      </c>
      <c r="AL489" s="7" t="s">
        <v>79</v>
      </c>
      <c r="AM489" s="7" t="s">
        <v>69</v>
      </c>
      <c r="AN489" s="7" t="s">
        <v>142</v>
      </c>
      <c r="AO489" s="7" t="s">
        <v>81</v>
      </c>
      <c r="AP489" s="7" t="s">
        <v>82</v>
      </c>
      <c r="AQ489" s="7" t="s">
        <v>69</v>
      </c>
      <c r="AR489" s="7" t="s">
        <v>69</v>
      </c>
      <c r="AS489" s="7" t="s">
        <v>81</v>
      </c>
      <c r="AT489" s="7" t="s">
        <v>82</v>
      </c>
      <c r="AU489" s="7" t="s">
        <v>83</v>
      </c>
      <c r="AV489" s="7" t="s">
        <v>81</v>
      </c>
      <c r="AW489" s="7" t="s">
        <v>81</v>
      </c>
      <c r="AX489" s="7" t="s">
        <v>69</v>
      </c>
      <c r="AY489" s="7" t="s">
        <v>82</v>
      </c>
      <c r="AZ489" s="7" t="s">
        <v>81</v>
      </c>
      <c r="BA489" s="7" t="s">
        <v>81</v>
      </c>
      <c r="BB489" s="7" t="s">
        <v>81</v>
      </c>
      <c r="BC489" s="7" t="s">
        <v>83</v>
      </c>
      <c r="BD489" s="7" t="s">
        <v>81</v>
      </c>
      <c r="BE489" s="7" t="s">
        <v>82</v>
      </c>
      <c r="BF489" s="8"/>
      <c r="BG489" s="7" t="s">
        <v>143</v>
      </c>
      <c r="BH489" s="7" t="s">
        <v>144</v>
      </c>
      <c r="BI489" s="7" t="s">
        <v>145</v>
      </c>
      <c r="BJ489" s="7" t="s">
        <v>146</v>
      </c>
      <c r="BK489" s="7" t="s">
        <v>147</v>
      </c>
      <c r="BL489" s="7" t="s">
        <v>148</v>
      </c>
      <c r="BM489" s="7" t="s">
        <v>149</v>
      </c>
      <c r="BN489" s="7" t="s">
        <v>150</v>
      </c>
      <c r="BO489" s="7">
        <v>3</v>
      </c>
      <c r="BP489" s="7" t="s">
        <v>103</v>
      </c>
      <c r="BQ489" s="7"/>
      <c r="BR489" s="7" t="s">
        <v>151</v>
      </c>
      <c r="BS489" s="7" t="s">
        <v>152</v>
      </c>
      <c r="BT489" s="7" t="s">
        <v>105</v>
      </c>
      <c r="BU489" s="10" t="s">
        <v>153</v>
      </c>
      <c r="BV489">
        <v>2</v>
      </c>
      <c r="BW489">
        <v>1</v>
      </c>
    </row>
    <row r="490" spans="1:77" ht="168">
      <c r="A490" s="5" t="s">
        <v>177</v>
      </c>
      <c r="B490" s="6" t="s">
        <v>67</v>
      </c>
      <c r="C490" s="7">
        <v>4</v>
      </c>
      <c r="D490" s="7">
        <v>1</v>
      </c>
      <c r="E490" s="7" t="s">
        <v>68</v>
      </c>
      <c r="F490" s="7" t="s">
        <v>68</v>
      </c>
      <c r="G490" s="7" t="s">
        <v>70</v>
      </c>
      <c r="H490" s="7" t="s">
        <v>68</v>
      </c>
      <c r="I490" s="7" t="s">
        <v>71</v>
      </c>
      <c r="J490" s="7" t="s">
        <v>68</v>
      </c>
      <c r="K490" s="7" t="s">
        <v>72</v>
      </c>
      <c r="L490" s="7" t="s">
        <v>68</v>
      </c>
      <c r="M490" s="7" t="s">
        <v>70</v>
      </c>
      <c r="N490" s="7" t="s">
        <v>68</v>
      </c>
      <c r="O490" s="7" t="s">
        <v>122</v>
      </c>
      <c r="P490" s="7" t="s">
        <v>94</v>
      </c>
      <c r="Q490" s="7" t="s">
        <v>75</v>
      </c>
      <c r="R490" s="7" t="s">
        <v>75</v>
      </c>
      <c r="S490" s="7" t="s">
        <v>125</v>
      </c>
      <c r="T490" s="7" t="s">
        <v>108</v>
      </c>
      <c r="U490" s="7" t="s">
        <v>75</v>
      </c>
      <c r="V490" s="7" t="s">
        <v>75</v>
      </c>
      <c r="W490" s="7" t="s">
        <v>109</v>
      </c>
      <c r="X490" s="7" t="s">
        <v>109</v>
      </c>
      <c r="Y490" s="7" t="s">
        <v>125</v>
      </c>
      <c r="Z490" s="7" t="s">
        <v>109</v>
      </c>
      <c r="AA490" s="7" t="s">
        <v>76</v>
      </c>
      <c r="AB490" s="7" t="s">
        <v>77</v>
      </c>
      <c r="AC490" s="7" t="s">
        <v>76</v>
      </c>
      <c r="AD490" s="7" t="s">
        <v>77</v>
      </c>
      <c r="AE490" s="7" t="s">
        <v>68</v>
      </c>
      <c r="AF490" s="7" t="s">
        <v>69</v>
      </c>
      <c r="AG490" s="7" t="s">
        <v>79</v>
      </c>
      <c r="AH490" s="7" t="s">
        <v>80</v>
      </c>
      <c r="AI490" s="7" t="s">
        <v>69</v>
      </c>
      <c r="AJ490" s="7" t="s">
        <v>80</v>
      </c>
      <c r="AK490" s="7" t="s">
        <v>78</v>
      </c>
      <c r="AL490" s="7" t="s">
        <v>79</v>
      </c>
      <c r="AM490" s="7" t="s">
        <v>79</v>
      </c>
      <c r="AN490" s="7" t="s">
        <v>81</v>
      </c>
      <c r="AO490" s="7" t="s">
        <v>69</v>
      </c>
      <c r="AP490" s="7" t="s">
        <v>82</v>
      </c>
      <c r="AQ490" s="7" t="s">
        <v>69</v>
      </c>
      <c r="AR490" s="7" t="s">
        <v>81</v>
      </c>
      <c r="AS490" s="7" t="s">
        <v>81</v>
      </c>
      <c r="AT490" s="7" t="s">
        <v>142</v>
      </c>
      <c r="AU490" s="7" t="s">
        <v>142</v>
      </c>
      <c r="AV490" s="7" t="s">
        <v>82</v>
      </c>
      <c r="AW490" s="7" t="s">
        <v>81</v>
      </c>
      <c r="AX490" s="7" t="s">
        <v>81</v>
      </c>
      <c r="AY490" s="7" t="s">
        <v>81</v>
      </c>
      <c r="AZ490" s="7" t="s">
        <v>69</v>
      </c>
      <c r="BA490" s="7" t="s">
        <v>82</v>
      </c>
      <c r="BB490" s="7" t="s">
        <v>81</v>
      </c>
      <c r="BC490" s="7" t="s">
        <v>69</v>
      </c>
      <c r="BD490" s="7" t="s">
        <v>69</v>
      </c>
      <c r="BE490" s="7" t="s">
        <v>69</v>
      </c>
      <c r="BF490" s="7" t="s">
        <v>178</v>
      </c>
      <c r="BG490" s="7" t="s">
        <v>138</v>
      </c>
      <c r="BH490" s="7" t="s">
        <v>179</v>
      </c>
      <c r="BI490" s="7" t="s">
        <v>179</v>
      </c>
      <c r="BJ490" s="7" t="s">
        <v>180</v>
      </c>
      <c r="BK490" s="7" t="s">
        <v>181</v>
      </c>
      <c r="BL490" s="7" t="s">
        <v>182</v>
      </c>
      <c r="BM490" s="8" t="s">
        <v>183</v>
      </c>
      <c r="BN490" s="7" t="s">
        <v>184</v>
      </c>
      <c r="BO490" s="7">
        <v>1</v>
      </c>
      <c r="BP490" s="7" t="s">
        <v>185</v>
      </c>
      <c r="BQ490" s="7" t="s">
        <v>186</v>
      </c>
      <c r="BR490" s="7" t="s">
        <v>187</v>
      </c>
      <c r="BS490" s="7" t="s">
        <v>188</v>
      </c>
      <c r="BT490" s="7" t="s">
        <v>105</v>
      </c>
      <c r="BU490" s="9" t="s">
        <v>189</v>
      </c>
      <c r="BV490">
        <v>1</v>
      </c>
      <c r="BW490">
        <v>1</v>
      </c>
    </row>
    <row r="491" spans="1:77" ht="98">
      <c r="A491" s="5" t="s">
        <v>5266</v>
      </c>
      <c r="B491" s="6" t="s">
        <v>5255</v>
      </c>
      <c r="C491" s="7">
        <v>4</v>
      </c>
      <c r="D491" s="7">
        <v>26</v>
      </c>
      <c r="E491" s="7" t="s">
        <v>71</v>
      </c>
      <c r="F491" s="7" t="s">
        <v>68</v>
      </c>
      <c r="G491" s="7" t="s">
        <v>70</v>
      </c>
      <c r="H491" s="7" t="s">
        <v>71</v>
      </c>
      <c r="I491" s="7" t="s">
        <v>71</v>
      </c>
      <c r="J491" s="7" t="s">
        <v>72</v>
      </c>
      <c r="K491" s="7" t="s">
        <v>72</v>
      </c>
      <c r="L491" s="7" t="s">
        <v>68</v>
      </c>
      <c r="M491" s="7" t="s">
        <v>70</v>
      </c>
      <c r="N491" s="7" t="s">
        <v>70</v>
      </c>
      <c r="O491" s="7" t="s">
        <v>73</v>
      </c>
      <c r="P491" s="7" t="s">
        <v>94</v>
      </c>
      <c r="Q491" s="7" t="s">
        <v>125</v>
      </c>
      <c r="R491" s="7" t="s">
        <v>125</v>
      </c>
      <c r="S491" s="7" t="s">
        <v>125</v>
      </c>
      <c r="T491" s="7" t="s">
        <v>125</v>
      </c>
      <c r="U491" s="7" t="s">
        <v>125</v>
      </c>
      <c r="V491" s="7" t="s">
        <v>125</v>
      </c>
      <c r="W491" s="7" t="s">
        <v>125</v>
      </c>
      <c r="X491" s="7" t="s">
        <v>125</v>
      </c>
      <c r="Y491" s="7" t="s">
        <v>125</v>
      </c>
      <c r="Z491" s="7" t="s">
        <v>125</v>
      </c>
      <c r="AA491" s="7" t="s">
        <v>76</v>
      </c>
      <c r="AB491" s="7" t="s">
        <v>68</v>
      </c>
      <c r="AC491" s="7" t="s">
        <v>70</v>
      </c>
      <c r="AD491" s="7" t="s">
        <v>76</v>
      </c>
      <c r="AE491" s="7" t="s">
        <v>76</v>
      </c>
      <c r="AF491" s="7" t="s">
        <v>79</v>
      </c>
      <c r="AG491" s="7" t="s">
        <v>79</v>
      </c>
      <c r="AH491" s="7" t="s">
        <v>80</v>
      </c>
      <c r="AI491" s="7" t="s">
        <v>80</v>
      </c>
      <c r="AJ491" s="7" t="s">
        <v>80</v>
      </c>
      <c r="AK491" s="7" t="s">
        <v>78</v>
      </c>
      <c r="AL491" s="7" t="s">
        <v>78</v>
      </c>
      <c r="AM491" s="7" t="s">
        <v>79</v>
      </c>
      <c r="AN491" s="7" t="s">
        <v>142</v>
      </c>
      <c r="AO491" s="7" t="s">
        <v>82</v>
      </c>
      <c r="AP491" s="7" t="s">
        <v>82</v>
      </c>
      <c r="AQ491" s="7" t="s">
        <v>82</v>
      </c>
      <c r="AR491" s="7" t="s">
        <v>82</v>
      </c>
      <c r="AS491" s="7" t="s">
        <v>81</v>
      </c>
      <c r="AT491" s="7" t="s">
        <v>82</v>
      </c>
      <c r="AU491" s="7" t="s">
        <v>82</v>
      </c>
      <c r="AV491" s="7" t="s">
        <v>82</v>
      </c>
      <c r="AW491" s="7" t="s">
        <v>81</v>
      </c>
      <c r="AX491" s="7" t="s">
        <v>83</v>
      </c>
      <c r="AY491" s="7" t="s">
        <v>83</v>
      </c>
      <c r="AZ491" s="7" t="s">
        <v>142</v>
      </c>
      <c r="BA491" s="7" t="s">
        <v>82</v>
      </c>
      <c r="BB491" s="7" t="s">
        <v>82</v>
      </c>
      <c r="BC491" s="7" t="s">
        <v>142</v>
      </c>
      <c r="BD491" s="7" t="s">
        <v>82</v>
      </c>
      <c r="BE491" s="7" t="s">
        <v>82</v>
      </c>
      <c r="BF491" s="8" t="s">
        <v>5267</v>
      </c>
      <c r="BG491" s="7" t="s">
        <v>5268</v>
      </c>
      <c r="BH491" s="7" t="s">
        <v>5269</v>
      </c>
      <c r="BI491" s="7" t="s">
        <v>5270</v>
      </c>
      <c r="BJ491" s="8"/>
      <c r="BK491" s="8" t="s">
        <v>5271</v>
      </c>
      <c r="BL491" s="8" t="s">
        <v>5272</v>
      </c>
      <c r="BM491" s="8" t="s">
        <v>5273</v>
      </c>
      <c r="BN491" s="7" t="s">
        <v>150</v>
      </c>
      <c r="BO491" s="8">
        <v>3</v>
      </c>
      <c r="BP491" s="7" t="s">
        <v>103</v>
      </c>
      <c r="BQ491" s="8" t="s">
        <v>5274</v>
      </c>
      <c r="BR491" s="8" t="s">
        <v>5275</v>
      </c>
      <c r="BS491" s="8" t="s">
        <v>5276</v>
      </c>
      <c r="BT491" s="7" t="s">
        <v>105</v>
      </c>
      <c r="BU491" s="9" t="s">
        <v>1529</v>
      </c>
      <c r="BV491">
        <v>2</v>
      </c>
      <c r="BW491">
        <v>1</v>
      </c>
    </row>
    <row r="492" spans="1:77" ht="126">
      <c r="A492" s="5" t="s">
        <v>5278</v>
      </c>
      <c r="B492" s="6" t="s">
        <v>5255</v>
      </c>
      <c r="C492" s="7">
        <v>4</v>
      </c>
      <c r="D492" s="7">
        <v>26</v>
      </c>
      <c r="E492" s="7" t="s">
        <v>68</v>
      </c>
      <c r="F492" s="7" t="s">
        <v>72</v>
      </c>
      <c r="G492" s="7" t="s">
        <v>70</v>
      </c>
      <c r="H492" s="7" t="s">
        <v>71</v>
      </c>
      <c r="I492" s="7" t="s">
        <v>68</v>
      </c>
      <c r="J492" s="7" t="s">
        <v>68</v>
      </c>
      <c r="K492" s="7" t="s">
        <v>68</v>
      </c>
      <c r="L492" s="7" t="s">
        <v>68</v>
      </c>
      <c r="M492" s="7" t="s">
        <v>70</v>
      </c>
      <c r="N492" s="7" t="s">
        <v>70</v>
      </c>
      <c r="O492" s="7" t="s">
        <v>93</v>
      </c>
      <c r="P492" s="7" t="s">
        <v>94</v>
      </c>
      <c r="Q492" s="7" t="s">
        <v>95</v>
      </c>
      <c r="R492" s="7" t="s">
        <v>95</v>
      </c>
      <c r="S492" s="7" t="s">
        <v>125</v>
      </c>
      <c r="T492" s="7" t="s">
        <v>124</v>
      </c>
      <c r="U492" s="7" t="s">
        <v>95</v>
      </c>
      <c r="V492" s="7" t="s">
        <v>95</v>
      </c>
      <c r="W492" s="7" t="s">
        <v>95</v>
      </c>
      <c r="X492" s="7" t="s">
        <v>95</v>
      </c>
      <c r="Y492" s="7" t="s">
        <v>125</v>
      </c>
      <c r="Z492" s="7" t="s">
        <v>124</v>
      </c>
      <c r="AA492" s="7" t="s">
        <v>77</v>
      </c>
      <c r="AB492" s="7" t="s">
        <v>77</v>
      </c>
      <c r="AC492" s="7" t="s">
        <v>76</v>
      </c>
      <c r="AD492" s="7" t="s">
        <v>77</v>
      </c>
      <c r="AE492" s="7" t="s">
        <v>77</v>
      </c>
      <c r="AF492" s="7" t="s">
        <v>69</v>
      </c>
      <c r="AG492" s="7" t="s">
        <v>80</v>
      </c>
      <c r="AH492" s="7" t="s">
        <v>69</v>
      </c>
      <c r="AI492" s="7" t="s">
        <v>78</v>
      </c>
      <c r="AJ492" s="7" t="s">
        <v>80</v>
      </c>
      <c r="AK492" s="7" t="s">
        <v>78</v>
      </c>
      <c r="AL492" s="7" t="s">
        <v>69</v>
      </c>
      <c r="AM492" s="7" t="s">
        <v>69</v>
      </c>
      <c r="AN492" s="7" t="s">
        <v>81</v>
      </c>
      <c r="AO492" s="7" t="s">
        <v>81</v>
      </c>
      <c r="AP492" s="7" t="s">
        <v>82</v>
      </c>
      <c r="AQ492" s="7" t="s">
        <v>82</v>
      </c>
      <c r="AR492" s="7" t="s">
        <v>83</v>
      </c>
      <c r="AS492" s="7" t="s">
        <v>83</v>
      </c>
      <c r="AT492" s="7" t="s">
        <v>81</v>
      </c>
      <c r="AU492" s="7" t="s">
        <v>81</v>
      </c>
      <c r="AV492" s="7" t="s">
        <v>82</v>
      </c>
      <c r="AW492" s="7" t="s">
        <v>69</v>
      </c>
      <c r="AX492" s="7"/>
      <c r="AY492" s="7"/>
      <c r="AZ492" s="7"/>
      <c r="BA492" s="7"/>
      <c r="BB492" s="7"/>
      <c r="BC492" s="7"/>
      <c r="BD492" s="7"/>
      <c r="BE492" s="7"/>
      <c r="BF492" s="8"/>
      <c r="BG492" s="8" t="s">
        <v>155</v>
      </c>
      <c r="BH492" s="7"/>
      <c r="BI492" s="7"/>
      <c r="BJ492" s="8"/>
      <c r="BK492" s="7"/>
      <c r="BL492" s="7"/>
      <c r="BM492" s="7"/>
      <c r="BN492" s="7"/>
      <c r="BO492" s="11">
        <v>5</v>
      </c>
      <c r="BP492" s="8"/>
      <c r="BQ492" s="7"/>
      <c r="BR492" s="7"/>
      <c r="BS492" s="7"/>
      <c r="BT492" s="8" t="s">
        <v>105</v>
      </c>
      <c r="BU492" s="9" t="s">
        <v>215</v>
      </c>
      <c r="BV492">
        <v>0</v>
      </c>
      <c r="BW492">
        <v>1</v>
      </c>
    </row>
    <row r="493" spans="1:77" ht="70">
      <c r="A493" s="5" t="s">
        <v>5259</v>
      </c>
      <c r="B493" s="6" t="s">
        <v>5255</v>
      </c>
      <c r="C493" s="7">
        <v>4</v>
      </c>
      <c r="D493" s="7">
        <v>26</v>
      </c>
      <c r="E493" s="7" t="s">
        <v>72</v>
      </c>
      <c r="F493" s="7" t="s">
        <v>72</v>
      </c>
      <c r="G493" s="7" t="s">
        <v>70</v>
      </c>
      <c r="H493" s="7" t="s">
        <v>68</v>
      </c>
      <c r="I493" s="7" t="s">
        <v>72</v>
      </c>
      <c r="J493" s="7" t="s">
        <v>72</v>
      </c>
      <c r="K493" s="7" t="s">
        <v>68</v>
      </c>
      <c r="L493" s="7" t="s">
        <v>72</v>
      </c>
      <c r="M493" s="7" t="s">
        <v>70</v>
      </c>
      <c r="N493" s="7" t="s">
        <v>69</v>
      </c>
      <c r="O493" s="7" t="s">
        <v>93</v>
      </c>
      <c r="P493" s="7" t="s">
        <v>94</v>
      </c>
      <c r="Q493" s="7" t="s">
        <v>95</v>
      </c>
      <c r="R493" s="7" t="s">
        <v>95</v>
      </c>
      <c r="S493" s="7" t="s">
        <v>125</v>
      </c>
      <c r="T493" s="7" t="s">
        <v>95</v>
      </c>
      <c r="U493" s="7" t="s">
        <v>95</v>
      </c>
      <c r="V493" s="7" t="s">
        <v>95</v>
      </c>
      <c r="W493" s="7" t="s">
        <v>125</v>
      </c>
      <c r="X493" s="7" t="s">
        <v>124</v>
      </c>
      <c r="Y493" s="7" t="s">
        <v>125</v>
      </c>
      <c r="Z493" s="7" t="s">
        <v>95</v>
      </c>
      <c r="AA493" s="7" t="s">
        <v>68</v>
      </c>
      <c r="AB493" s="7" t="s">
        <v>68</v>
      </c>
      <c r="AC493" s="7" t="s">
        <v>68</v>
      </c>
      <c r="AD493" s="7" t="s">
        <v>68</v>
      </c>
      <c r="AE493" s="7" t="s">
        <v>68</v>
      </c>
      <c r="AF493" s="7" t="s">
        <v>80</v>
      </c>
      <c r="AG493" s="7" t="s">
        <v>79</v>
      </c>
      <c r="AH493" s="7" t="s">
        <v>80</v>
      </c>
      <c r="AI493" s="7" t="s">
        <v>69</v>
      </c>
      <c r="AJ493" s="7" t="s">
        <v>80</v>
      </c>
      <c r="AK493" s="7" t="s">
        <v>80</v>
      </c>
      <c r="AL493" s="7" t="s">
        <v>80</v>
      </c>
      <c r="AM493" s="7" t="s">
        <v>80</v>
      </c>
      <c r="AN493" s="7" t="s">
        <v>81</v>
      </c>
      <c r="AO493" s="7" t="s">
        <v>82</v>
      </c>
      <c r="AP493" s="7" t="s">
        <v>82</v>
      </c>
      <c r="AQ493" s="7" t="s">
        <v>83</v>
      </c>
      <c r="AR493" s="7" t="s">
        <v>81</v>
      </c>
      <c r="AS493" s="7" t="s">
        <v>81</v>
      </c>
      <c r="AT493" s="7" t="s">
        <v>81</v>
      </c>
      <c r="AU493" s="7" t="s">
        <v>81</v>
      </c>
      <c r="AV493" s="7" t="s">
        <v>69</v>
      </c>
      <c r="AW493" s="7" t="s">
        <v>83</v>
      </c>
      <c r="AX493" s="7" t="s">
        <v>81</v>
      </c>
      <c r="AY493" s="7" t="s">
        <v>69</v>
      </c>
      <c r="AZ493" s="7" t="s">
        <v>82</v>
      </c>
      <c r="BA493" s="7" t="s">
        <v>69</v>
      </c>
      <c r="BB493" s="7" t="s">
        <v>69</v>
      </c>
      <c r="BC493" s="7" t="s">
        <v>69</v>
      </c>
      <c r="BD493" s="7" t="s">
        <v>81</v>
      </c>
      <c r="BE493" s="7" t="s">
        <v>82</v>
      </c>
      <c r="BF493" s="7"/>
      <c r="BG493" s="7" t="s">
        <v>155</v>
      </c>
      <c r="BH493" s="7" t="s">
        <v>5260</v>
      </c>
      <c r="BI493" s="7" t="s">
        <v>5260</v>
      </c>
      <c r="BJ493" s="7" t="s">
        <v>5261</v>
      </c>
      <c r="BK493" s="7" t="s">
        <v>5262</v>
      </c>
      <c r="BL493" s="7" t="s">
        <v>5263</v>
      </c>
      <c r="BM493" s="7" t="s">
        <v>5264</v>
      </c>
      <c r="BN493" s="7" t="s">
        <v>150</v>
      </c>
      <c r="BO493" s="7">
        <v>3</v>
      </c>
      <c r="BP493" s="7" t="s">
        <v>103</v>
      </c>
      <c r="BQ493" s="7"/>
      <c r="BR493" s="7" t="s">
        <v>5265</v>
      </c>
      <c r="BS493" s="7"/>
      <c r="BT493" s="7" t="s">
        <v>105</v>
      </c>
      <c r="BU493" s="9" t="s">
        <v>2374</v>
      </c>
      <c r="BV493">
        <v>2</v>
      </c>
      <c r="BW493">
        <v>1</v>
      </c>
    </row>
    <row r="494" spans="1:77" ht="112">
      <c r="A494" s="5" t="s">
        <v>5277</v>
      </c>
      <c r="B494" s="6" t="s">
        <v>5255</v>
      </c>
      <c r="C494" s="7">
        <v>4</v>
      </c>
      <c r="D494" s="7">
        <v>26</v>
      </c>
      <c r="E494" s="7" t="s">
        <v>72</v>
      </c>
      <c r="F494" s="7" t="s">
        <v>72</v>
      </c>
      <c r="G494" s="7" t="s">
        <v>71</v>
      </c>
      <c r="H494" s="7" t="s">
        <v>68</v>
      </c>
      <c r="I494" s="7" t="s">
        <v>68</v>
      </c>
      <c r="J494" s="7" t="s">
        <v>68</v>
      </c>
      <c r="K494" s="7" t="s">
        <v>71</v>
      </c>
      <c r="L494" s="7" t="s">
        <v>71</v>
      </c>
      <c r="M494" s="7" t="s">
        <v>70</v>
      </c>
      <c r="N494" s="7" t="s">
        <v>69</v>
      </c>
      <c r="O494" s="7" t="s">
        <v>332</v>
      </c>
      <c r="P494" s="7" t="s">
        <v>94</v>
      </c>
      <c r="Q494" s="7"/>
      <c r="R494" s="7"/>
      <c r="S494" s="7"/>
      <c r="T494" s="7"/>
      <c r="U494" s="7"/>
      <c r="V494" s="7"/>
      <c r="W494" s="7"/>
      <c r="X494" s="7"/>
      <c r="Y494" s="7"/>
      <c r="Z494" s="7"/>
      <c r="AA494" s="7"/>
      <c r="AB494" s="7"/>
      <c r="AC494" s="7"/>
      <c r="AD494" s="7"/>
      <c r="AE494" s="7"/>
      <c r="AF494" s="7"/>
      <c r="AG494" s="7"/>
      <c r="AH494" s="7"/>
      <c r="AI494" s="7"/>
      <c r="AJ494" s="7"/>
      <c r="AK494" s="7"/>
      <c r="AL494" s="7"/>
      <c r="AM494" s="7"/>
      <c r="AN494" s="7"/>
      <c r="AO494" s="7"/>
      <c r="AP494" s="7"/>
      <c r="AQ494" s="7"/>
      <c r="AR494" s="7"/>
      <c r="AS494" s="7"/>
      <c r="AT494" s="7"/>
      <c r="AU494" s="7"/>
      <c r="AV494" s="7"/>
      <c r="AW494" s="7"/>
      <c r="AX494" s="7"/>
      <c r="AY494" s="7"/>
      <c r="AZ494" s="7"/>
      <c r="BA494" s="7"/>
      <c r="BB494" s="7"/>
      <c r="BC494" s="7"/>
      <c r="BD494" s="7"/>
      <c r="BE494" s="8"/>
      <c r="BF494" s="8"/>
      <c r="BG494" s="7" t="s">
        <v>110</v>
      </c>
      <c r="BH494" s="7"/>
      <c r="BI494" s="7"/>
      <c r="BJ494" s="7"/>
      <c r="BK494" s="7"/>
      <c r="BL494" s="7"/>
      <c r="BM494" s="7"/>
      <c r="BN494" s="8"/>
      <c r="BO494" s="11">
        <v>5</v>
      </c>
      <c r="BP494" s="7"/>
      <c r="BQ494" s="8"/>
      <c r="BR494" s="7"/>
      <c r="BS494" s="8"/>
      <c r="BT494" s="8" t="s">
        <v>105</v>
      </c>
      <c r="BU494" s="9" t="s">
        <v>1529</v>
      </c>
      <c r="BV494">
        <v>0</v>
      </c>
      <c r="BW494">
        <v>1</v>
      </c>
    </row>
    <row r="495" spans="1:77" ht="84">
      <c r="A495" s="5" t="s">
        <v>5254</v>
      </c>
      <c r="B495" s="6" t="s">
        <v>5255</v>
      </c>
      <c r="C495" s="7">
        <v>4</v>
      </c>
      <c r="D495" s="7">
        <v>26</v>
      </c>
      <c r="E495" s="7" t="s">
        <v>72</v>
      </c>
      <c r="F495" s="7" t="s">
        <v>72</v>
      </c>
      <c r="G495" s="7" t="s">
        <v>70</v>
      </c>
      <c r="H495" s="7" t="s">
        <v>72</v>
      </c>
      <c r="I495" s="7" t="s">
        <v>69</v>
      </c>
      <c r="J495" s="7" t="s">
        <v>68</v>
      </c>
      <c r="K495" s="7" t="s">
        <v>68</v>
      </c>
      <c r="L495" s="7" t="s">
        <v>68</v>
      </c>
      <c r="M495" s="7" t="s">
        <v>70</v>
      </c>
      <c r="N495" s="7" t="s">
        <v>70</v>
      </c>
      <c r="O495" s="7" t="s">
        <v>93</v>
      </c>
      <c r="P495" s="7" t="s">
        <v>94</v>
      </c>
      <c r="Q495" s="7" t="s">
        <v>75</v>
      </c>
      <c r="R495" s="7" t="s">
        <v>75</v>
      </c>
      <c r="S495" s="7" t="s">
        <v>125</v>
      </c>
      <c r="T495" s="7" t="s">
        <v>109</v>
      </c>
      <c r="U495" s="7" t="s">
        <v>124</v>
      </c>
      <c r="V495" s="7" t="s">
        <v>125</v>
      </c>
      <c r="W495" s="7" t="s">
        <v>125</v>
      </c>
      <c r="X495" s="7" t="s">
        <v>109</v>
      </c>
      <c r="Y495" s="7" t="s">
        <v>125</v>
      </c>
      <c r="Z495" s="7" t="s">
        <v>124</v>
      </c>
      <c r="AA495" s="7" t="s">
        <v>76</v>
      </c>
      <c r="AB495" s="7" t="s">
        <v>77</v>
      </c>
      <c r="AC495" s="7" t="s">
        <v>70</v>
      </c>
      <c r="AD495" s="7" t="s">
        <v>77</v>
      </c>
      <c r="AE495" s="7" t="s">
        <v>77</v>
      </c>
      <c r="AF495" s="7" t="s">
        <v>79</v>
      </c>
      <c r="AG495" s="7" t="s">
        <v>69</v>
      </c>
      <c r="AH495" s="7" t="s">
        <v>79</v>
      </c>
      <c r="AI495" s="7" t="s">
        <v>78</v>
      </c>
      <c r="AJ495" s="7" t="s">
        <v>79</v>
      </c>
      <c r="AK495" s="7" t="s">
        <v>78</v>
      </c>
      <c r="AL495" s="7" t="s">
        <v>69</v>
      </c>
      <c r="AM495" s="7" t="s">
        <v>79</v>
      </c>
      <c r="AN495" s="7" t="s">
        <v>69</v>
      </c>
      <c r="AO495" s="7" t="s">
        <v>69</v>
      </c>
      <c r="AP495" s="7" t="s">
        <v>81</v>
      </c>
      <c r="AQ495" s="7" t="s">
        <v>81</v>
      </c>
      <c r="AR495" s="7" t="s">
        <v>69</v>
      </c>
      <c r="AS495" s="7" t="s">
        <v>69</v>
      </c>
      <c r="AT495" s="7" t="s">
        <v>69</v>
      </c>
      <c r="AU495" s="7" t="s">
        <v>81</v>
      </c>
      <c r="AV495" s="7" t="s">
        <v>81</v>
      </c>
      <c r="AW495" s="7" t="s">
        <v>81</v>
      </c>
      <c r="AX495" s="7" t="s">
        <v>81</v>
      </c>
      <c r="AY495" s="7" t="s">
        <v>69</v>
      </c>
      <c r="AZ495" s="7" t="s">
        <v>81</v>
      </c>
      <c r="BA495" s="7" t="s">
        <v>81</v>
      </c>
      <c r="BB495" s="7" t="s">
        <v>69</v>
      </c>
      <c r="BC495" s="7" t="s">
        <v>69</v>
      </c>
      <c r="BD495" s="7" t="s">
        <v>81</v>
      </c>
      <c r="BE495" s="7" t="s">
        <v>81</v>
      </c>
      <c r="BF495" s="8"/>
      <c r="BG495" s="7" t="s">
        <v>155</v>
      </c>
      <c r="BH495" s="7" t="s">
        <v>5256</v>
      </c>
      <c r="BI495" s="7" t="s">
        <v>5257</v>
      </c>
      <c r="BJ495" s="7" t="s">
        <v>5258</v>
      </c>
      <c r="BK495" s="7"/>
      <c r="BL495" s="7"/>
      <c r="BM495" s="7"/>
      <c r="BN495" s="7" t="s">
        <v>133</v>
      </c>
      <c r="BO495" s="7">
        <v>4</v>
      </c>
      <c r="BP495" s="7" t="s">
        <v>103</v>
      </c>
      <c r="BQ495" s="8"/>
      <c r="BR495" s="8"/>
      <c r="BS495" s="8"/>
      <c r="BT495" s="7" t="s">
        <v>105</v>
      </c>
      <c r="BU495" s="10" t="s">
        <v>1334</v>
      </c>
      <c r="BV495">
        <v>2</v>
      </c>
      <c r="BW495">
        <v>1</v>
      </c>
    </row>
    <row r="496" spans="1:77" ht="168">
      <c r="A496" s="5" t="s">
        <v>5231</v>
      </c>
      <c r="B496" s="6" t="s">
        <v>3727</v>
      </c>
      <c r="C496" s="7">
        <v>5</v>
      </c>
      <c r="D496" s="7">
        <v>25</v>
      </c>
      <c r="E496" s="7" t="s">
        <v>68</v>
      </c>
      <c r="F496" s="7" t="s">
        <v>68</v>
      </c>
      <c r="G496" s="7" t="s">
        <v>70</v>
      </c>
      <c r="H496" s="7" t="s">
        <v>69</v>
      </c>
      <c r="I496" s="7" t="s">
        <v>68</v>
      </c>
      <c r="J496" s="7" t="s">
        <v>68</v>
      </c>
      <c r="K496" s="7" t="s">
        <v>68</v>
      </c>
      <c r="L496" s="7" t="s">
        <v>72</v>
      </c>
      <c r="M496" s="7" t="s">
        <v>71</v>
      </c>
      <c r="N496" s="7" t="s">
        <v>69</v>
      </c>
      <c r="O496" s="7" t="s">
        <v>122</v>
      </c>
      <c r="P496" s="7" t="s">
        <v>229</v>
      </c>
      <c r="Q496" s="7" t="s">
        <v>95</v>
      </c>
      <c r="R496" s="7" t="s">
        <v>95</v>
      </c>
      <c r="S496" s="7" t="s">
        <v>125</v>
      </c>
      <c r="T496" s="7" t="s">
        <v>124</v>
      </c>
      <c r="U496" s="7" t="s">
        <v>95</v>
      </c>
      <c r="V496" s="7" t="s">
        <v>95</v>
      </c>
      <c r="W496" s="7" t="s">
        <v>124</v>
      </c>
      <c r="X496" s="7" t="s">
        <v>109</v>
      </c>
      <c r="Y496" s="7" t="s">
        <v>95</v>
      </c>
      <c r="Z496" s="7" t="s">
        <v>125</v>
      </c>
      <c r="AA496" s="7" t="s">
        <v>68</v>
      </c>
      <c r="AB496" s="7" t="s">
        <v>68</v>
      </c>
      <c r="AC496" s="7" t="s">
        <v>68</v>
      </c>
      <c r="AD496" s="7" t="s">
        <v>76</v>
      </c>
      <c r="AE496" s="7" t="s">
        <v>77</v>
      </c>
      <c r="AF496" s="7" t="s">
        <v>80</v>
      </c>
      <c r="AG496" s="7" t="s">
        <v>80</v>
      </c>
      <c r="AH496" s="7" t="s">
        <v>80</v>
      </c>
      <c r="AI496" s="7" t="s">
        <v>78</v>
      </c>
      <c r="AJ496" s="7" t="s">
        <v>69</v>
      </c>
      <c r="AK496" s="7" t="s">
        <v>79</v>
      </c>
      <c r="AL496" s="7" t="s">
        <v>79</v>
      </c>
      <c r="AM496" s="7" t="s">
        <v>79</v>
      </c>
      <c r="AN496" s="7" t="s">
        <v>82</v>
      </c>
      <c r="AO496" s="7" t="s">
        <v>81</v>
      </c>
      <c r="AP496" s="7" t="s">
        <v>82</v>
      </c>
      <c r="AQ496" s="7" t="s">
        <v>82</v>
      </c>
      <c r="AR496" s="7" t="s">
        <v>81</v>
      </c>
      <c r="AS496" s="7" t="s">
        <v>69</v>
      </c>
      <c r="AT496" s="7" t="s">
        <v>69</v>
      </c>
      <c r="AU496" s="7" t="s">
        <v>69</v>
      </c>
      <c r="AV496" s="7" t="s">
        <v>82</v>
      </c>
      <c r="AW496" s="7" t="s">
        <v>69</v>
      </c>
      <c r="AX496" s="7" t="s">
        <v>142</v>
      </c>
      <c r="AY496" s="7" t="s">
        <v>83</v>
      </c>
      <c r="AZ496" s="7" t="s">
        <v>81</v>
      </c>
      <c r="BA496" s="7" t="s">
        <v>82</v>
      </c>
      <c r="BB496" s="7" t="s">
        <v>69</v>
      </c>
      <c r="BC496" s="7" t="s">
        <v>83</v>
      </c>
      <c r="BD496" s="7" t="s">
        <v>81</v>
      </c>
      <c r="BE496" s="7" t="s">
        <v>81</v>
      </c>
      <c r="BF496" s="8"/>
      <c r="BG496" s="7" t="s">
        <v>4563</v>
      </c>
      <c r="BH496" s="7" t="s">
        <v>5232</v>
      </c>
      <c r="BI496" s="7"/>
      <c r="BJ496" s="7"/>
      <c r="BK496" s="7" t="s">
        <v>1831</v>
      </c>
      <c r="BL496" s="7" t="s">
        <v>5233</v>
      </c>
      <c r="BM496" s="7" t="s">
        <v>5234</v>
      </c>
      <c r="BN496" s="7" t="s">
        <v>224</v>
      </c>
      <c r="BO496" s="7">
        <v>2</v>
      </c>
      <c r="BP496" s="7" t="s">
        <v>400</v>
      </c>
      <c r="BQ496" s="7" t="s">
        <v>5235</v>
      </c>
      <c r="BR496" s="7" t="s">
        <v>5236</v>
      </c>
      <c r="BS496" s="7" t="s">
        <v>5237</v>
      </c>
      <c r="BT496" s="7" t="s">
        <v>105</v>
      </c>
      <c r="BU496" s="9" t="s">
        <v>283</v>
      </c>
      <c r="BV496">
        <v>3</v>
      </c>
      <c r="BW496">
        <v>1</v>
      </c>
    </row>
    <row r="497" spans="1:76" ht="112">
      <c r="A497" s="5" t="s">
        <v>5251</v>
      </c>
      <c r="B497" s="6" t="s">
        <v>3727</v>
      </c>
      <c r="C497" s="7">
        <v>5</v>
      </c>
      <c r="D497" s="7">
        <v>25</v>
      </c>
      <c r="E497" s="7" t="s">
        <v>68</v>
      </c>
      <c r="F497" s="7" t="s">
        <v>68</v>
      </c>
      <c r="G497" s="7" t="s">
        <v>70</v>
      </c>
      <c r="H497" s="7" t="s">
        <v>69</v>
      </c>
      <c r="I497" s="7" t="s">
        <v>68</v>
      </c>
      <c r="J497" s="7" t="s">
        <v>68</v>
      </c>
      <c r="K497" s="7" t="s">
        <v>68</v>
      </c>
      <c r="L497" s="7" t="s">
        <v>68</v>
      </c>
      <c r="M497" s="7" t="s">
        <v>70</v>
      </c>
      <c r="N497" s="7" t="s">
        <v>69</v>
      </c>
      <c r="O497" s="7" t="s">
        <v>93</v>
      </c>
      <c r="P497" s="7" t="s">
        <v>74</v>
      </c>
      <c r="Q497" s="7"/>
      <c r="R497" s="7"/>
      <c r="S497" s="7"/>
      <c r="T497" s="7"/>
      <c r="U497" s="7"/>
      <c r="V497" s="7"/>
      <c r="W497" s="7"/>
      <c r="X497" s="7"/>
      <c r="Y497" s="7"/>
      <c r="Z497" s="7"/>
      <c r="AA497" s="7"/>
      <c r="AB497" s="7"/>
      <c r="AC497" s="7"/>
      <c r="AD497" s="7"/>
      <c r="AE497" s="7"/>
      <c r="AF497" s="7"/>
      <c r="AG497" s="7"/>
      <c r="AH497" s="7"/>
      <c r="AI497" s="7"/>
      <c r="AJ497" s="7"/>
      <c r="AK497" s="7"/>
      <c r="AL497" s="7"/>
      <c r="AM497" s="7"/>
      <c r="AN497" s="7"/>
      <c r="AO497" s="7"/>
      <c r="AP497" s="7"/>
      <c r="AQ497" s="7"/>
      <c r="AR497" s="7"/>
      <c r="AS497" s="7"/>
      <c r="AT497" s="7"/>
      <c r="AU497" s="7"/>
      <c r="AV497" s="7"/>
      <c r="AW497" s="7"/>
      <c r="AX497" s="7"/>
      <c r="AY497" s="7"/>
      <c r="AZ497" s="7"/>
      <c r="BA497" s="7"/>
      <c r="BB497" s="7"/>
      <c r="BC497" s="7"/>
      <c r="BD497" s="7"/>
      <c r="BE497" s="7"/>
      <c r="BF497" s="8"/>
      <c r="BG497" s="7" t="s">
        <v>4563</v>
      </c>
      <c r="BH497" s="7" t="s">
        <v>5252</v>
      </c>
      <c r="BI497" s="7" t="s">
        <v>581</v>
      </c>
      <c r="BJ497" s="7"/>
      <c r="BK497" s="7"/>
      <c r="BL497" s="7"/>
      <c r="BM497" s="7"/>
      <c r="BN497" s="7"/>
      <c r="BO497" s="11">
        <v>5</v>
      </c>
      <c r="BP497" s="7"/>
      <c r="BQ497" s="7"/>
      <c r="BR497" s="7"/>
      <c r="BS497" s="7"/>
      <c r="BT497" s="7" t="s">
        <v>105</v>
      </c>
      <c r="BU497" s="9" t="s">
        <v>5253</v>
      </c>
      <c r="BV497">
        <v>0</v>
      </c>
      <c r="BW497">
        <v>1</v>
      </c>
    </row>
    <row r="498" spans="1:76" ht="28">
      <c r="A498" s="5" t="s">
        <v>5153</v>
      </c>
      <c r="B498" s="6" t="s">
        <v>3727</v>
      </c>
      <c r="C498" s="7">
        <v>5</v>
      </c>
      <c r="D498" s="7">
        <v>25</v>
      </c>
      <c r="E498" s="7" t="s">
        <v>68</v>
      </c>
      <c r="F498" s="7" t="s">
        <v>68</v>
      </c>
      <c r="G498" s="7" t="s">
        <v>70</v>
      </c>
      <c r="H498" s="7" t="s">
        <v>69</v>
      </c>
      <c r="I498" s="7" t="s">
        <v>71</v>
      </c>
      <c r="J498" s="7" t="s">
        <v>68</v>
      </c>
      <c r="K498" s="7" t="s">
        <v>71</v>
      </c>
      <c r="L498" s="7" t="s">
        <v>68</v>
      </c>
      <c r="M498" s="7" t="s">
        <v>70</v>
      </c>
      <c r="N498" s="7" t="s">
        <v>68</v>
      </c>
      <c r="O498" s="7" t="s">
        <v>122</v>
      </c>
      <c r="P498" s="7" t="s">
        <v>123</v>
      </c>
      <c r="Q498" s="7" t="s">
        <v>95</v>
      </c>
      <c r="R498" s="7" t="s">
        <v>95</v>
      </c>
      <c r="S498" s="7" t="s">
        <v>125</v>
      </c>
      <c r="T498" s="7" t="s">
        <v>95</v>
      </c>
      <c r="U498" s="7" t="s">
        <v>95</v>
      </c>
      <c r="V498" s="7" t="s">
        <v>95</v>
      </c>
      <c r="W498" s="7" t="s">
        <v>124</v>
      </c>
      <c r="X498" s="7" t="s">
        <v>109</v>
      </c>
      <c r="Y498" s="7" t="s">
        <v>125</v>
      </c>
      <c r="Z498" s="7" t="s">
        <v>95</v>
      </c>
      <c r="AA498" s="7" t="s">
        <v>68</v>
      </c>
      <c r="AB498" s="7" t="s">
        <v>68</v>
      </c>
      <c r="AC498" s="7" t="s">
        <v>68</v>
      </c>
      <c r="AD498" s="7" t="s">
        <v>76</v>
      </c>
      <c r="AE498" s="7" t="s">
        <v>76</v>
      </c>
      <c r="AF498" s="7" t="s">
        <v>80</v>
      </c>
      <c r="AG498" s="7" t="s">
        <v>69</v>
      </c>
      <c r="AH498" s="7" t="s">
        <v>80</v>
      </c>
      <c r="AI498" s="7" t="s">
        <v>78</v>
      </c>
      <c r="AJ498" s="7" t="s">
        <v>69</v>
      </c>
      <c r="AK498" s="7" t="s">
        <v>80</v>
      </c>
      <c r="AL498" s="7" t="s">
        <v>69</v>
      </c>
      <c r="AM498" s="7" t="s">
        <v>69</v>
      </c>
      <c r="AN498" s="7" t="s">
        <v>81</v>
      </c>
      <c r="AO498" s="7" t="s">
        <v>81</v>
      </c>
      <c r="AP498" s="7" t="s">
        <v>81</v>
      </c>
      <c r="AQ498" s="7" t="s">
        <v>69</v>
      </c>
      <c r="AR498" s="7" t="s">
        <v>69</v>
      </c>
      <c r="AS498" s="7" t="s">
        <v>83</v>
      </c>
      <c r="AT498" s="7" t="s">
        <v>69</v>
      </c>
      <c r="AU498" s="7" t="s">
        <v>82</v>
      </c>
      <c r="AV498" s="7" t="s">
        <v>69</v>
      </c>
      <c r="AW498" s="7" t="s">
        <v>83</v>
      </c>
      <c r="AX498" s="7" t="s">
        <v>69</v>
      </c>
      <c r="AY498" s="7" t="s">
        <v>81</v>
      </c>
      <c r="AZ498" s="7" t="s">
        <v>83</v>
      </c>
      <c r="BA498" s="7" t="s">
        <v>81</v>
      </c>
      <c r="BB498" s="7" t="s">
        <v>83</v>
      </c>
      <c r="BC498" s="7" t="s">
        <v>83</v>
      </c>
      <c r="BD498" s="7" t="s">
        <v>69</v>
      </c>
      <c r="BE498" s="7" t="s">
        <v>83</v>
      </c>
      <c r="BF498" s="8" t="s">
        <v>2756</v>
      </c>
      <c r="BG498" s="7" t="s">
        <v>155</v>
      </c>
      <c r="BH498" s="7" t="s">
        <v>5154</v>
      </c>
      <c r="BI498" s="8" t="s">
        <v>5155</v>
      </c>
      <c r="BJ498" s="8" t="s">
        <v>5156</v>
      </c>
      <c r="BK498" s="7" t="s">
        <v>5157</v>
      </c>
      <c r="BL498" s="8" t="s">
        <v>5158</v>
      </c>
      <c r="BM498" s="8" t="s">
        <v>5159</v>
      </c>
      <c r="BN498" s="7" t="s">
        <v>184</v>
      </c>
      <c r="BO498" s="7">
        <v>1</v>
      </c>
      <c r="BP498" s="7" t="s">
        <v>185</v>
      </c>
      <c r="BQ498" s="8" t="s">
        <v>5160</v>
      </c>
      <c r="BR498" s="8" t="s">
        <v>5161</v>
      </c>
      <c r="BS498" s="8" t="s">
        <v>5162</v>
      </c>
      <c r="BT498" s="7" t="s">
        <v>105</v>
      </c>
      <c r="BU498" s="9" t="s">
        <v>5163</v>
      </c>
      <c r="BV498">
        <v>1</v>
      </c>
      <c r="BW498">
        <v>1</v>
      </c>
    </row>
    <row r="499" spans="1:76" ht="306">
      <c r="A499" s="5" t="s">
        <v>5145</v>
      </c>
      <c r="B499" s="6" t="s">
        <v>3727</v>
      </c>
      <c r="C499" s="7">
        <v>5</v>
      </c>
      <c r="D499" s="7">
        <v>25</v>
      </c>
      <c r="E499" s="7" t="s">
        <v>71</v>
      </c>
      <c r="F499" s="7" t="s">
        <v>71</v>
      </c>
      <c r="G499" s="7" t="s">
        <v>71</v>
      </c>
      <c r="H499" s="7" t="s">
        <v>68</v>
      </c>
      <c r="I499" s="7" t="s">
        <v>70</v>
      </c>
      <c r="J499" s="7" t="s">
        <v>70</v>
      </c>
      <c r="K499" s="7" t="s">
        <v>70</v>
      </c>
      <c r="L499" s="7" t="s">
        <v>68</v>
      </c>
      <c r="M499" s="7" t="s">
        <v>71</v>
      </c>
      <c r="N499" s="7" t="s">
        <v>72</v>
      </c>
      <c r="O499" s="7" t="s">
        <v>122</v>
      </c>
      <c r="P499" s="7" t="s">
        <v>74</v>
      </c>
      <c r="Q499" s="7" t="s">
        <v>124</v>
      </c>
      <c r="R499" s="7" t="s">
        <v>95</v>
      </c>
      <c r="S499" s="7" t="s">
        <v>75</v>
      </c>
      <c r="T499" s="7" t="s">
        <v>109</v>
      </c>
      <c r="U499" s="7" t="s">
        <v>125</v>
      </c>
      <c r="V499" s="7" t="s">
        <v>125</v>
      </c>
      <c r="W499" s="7" t="s">
        <v>125</v>
      </c>
      <c r="X499" s="7" t="s">
        <v>75</v>
      </c>
      <c r="Y499" s="7" t="s">
        <v>75</v>
      </c>
      <c r="Z499" s="7" t="s">
        <v>124</v>
      </c>
      <c r="AA499" s="7" t="s">
        <v>68</v>
      </c>
      <c r="AB499" s="7" t="s">
        <v>68</v>
      </c>
      <c r="AC499" s="7" t="s">
        <v>76</v>
      </c>
      <c r="AD499" s="7" t="s">
        <v>76</v>
      </c>
      <c r="AE499" s="7" t="s">
        <v>77</v>
      </c>
      <c r="AF499" s="7" t="s">
        <v>80</v>
      </c>
      <c r="AG499" s="7" t="s">
        <v>80</v>
      </c>
      <c r="AH499" s="7" t="s">
        <v>80</v>
      </c>
      <c r="AI499" s="7" t="s">
        <v>79</v>
      </c>
      <c r="AJ499" s="7" t="s">
        <v>80</v>
      </c>
      <c r="AK499" s="7" t="s">
        <v>69</v>
      </c>
      <c r="AL499" s="7" t="s">
        <v>69</v>
      </c>
      <c r="AM499" s="7" t="s">
        <v>79</v>
      </c>
      <c r="AN499" s="7" t="s">
        <v>69</v>
      </c>
      <c r="AO499" s="7" t="s">
        <v>82</v>
      </c>
      <c r="AP499" s="7" t="s">
        <v>82</v>
      </c>
      <c r="AQ499" s="7" t="s">
        <v>81</v>
      </c>
      <c r="AR499" s="7" t="s">
        <v>82</v>
      </c>
      <c r="AS499" s="7" t="s">
        <v>82</v>
      </c>
      <c r="AT499" s="7" t="s">
        <v>142</v>
      </c>
      <c r="AU499" s="7" t="s">
        <v>81</v>
      </c>
      <c r="AV499" s="7" t="s">
        <v>81</v>
      </c>
      <c r="AW499" s="7" t="s">
        <v>81</v>
      </c>
      <c r="AX499" s="7" t="s">
        <v>69</v>
      </c>
      <c r="AY499" s="7" t="s">
        <v>81</v>
      </c>
      <c r="AZ499" s="7" t="s">
        <v>81</v>
      </c>
      <c r="BA499" s="7" t="s">
        <v>81</v>
      </c>
      <c r="BB499" s="7" t="s">
        <v>82</v>
      </c>
      <c r="BC499" s="7" t="s">
        <v>69</v>
      </c>
      <c r="BD499" s="7" t="s">
        <v>69</v>
      </c>
      <c r="BE499" s="7" t="s">
        <v>142</v>
      </c>
      <c r="BF499" s="7"/>
      <c r="BG499" s="7" t="s">
        <v>5146</v>
      </c>
      <c r="BH499" s="7" t="s">
        <v>5147</v>
      </c>
      <c r="BI499" s="7" t="s">
        <v>5148</v>
      </c>
      <c r="BJ499" s="7"/>
      <c r="BK499" s="7" t="s">
        <v>5149</v>
      </c>
      <c r="BL499" s="7" t="s">
        <v>5150</v>
      </c>
      <c r="BM499" s="7" t="s">
        <v>475</v>
      </c>
      <c r="BN499" s="7" t="s">
        <v>184</v>
      </c>
      <c r="BO499" s="7">
        <v>1</v>
      </c>
      <c r="BP499" s="7" t="s">
        <v>185</v>
      </c>
      <c r="BQ499" s="7" t="s">
        <v>5151</v>
      </c>
      <c r="BR499" s="7"/>
      <c r="BS499" s="7" t="s">
        <v>5152</v>
      </c>
      <c r="BT499" s="7" t="s">
        <v>105</v>
      </c>
      <c r="BU499" s="9" t="s">
        <v>1448</v>
      </c>
      <c r="BV499">
        <v>1</v>
      </c>
      <c r="BW499">
        <v>1</v>
      </c>
    </row>
    <row r="500" spans="1:76" ht="42">
      <c r="A500" s="5" t="s">
        <v>5125</v>
      </c>
      <c r="B500" s="6" t="s">
        <v>3727</v>
      </c>
      <c r="C500" s="7">
        <v>5</v>
      </c>
      <c r="D500" s="7">
        <v>25</v>
      </c>
      <c r="E500" s="7" t="s">
        <v>68</v>
      </c>
      <c r="F500" s="7" t="s">
        <v>68</v>
      </c>
      <c r="G500" s="7" t="s">
        <v>70</v>
      </c>
      <c r="H500" s="7" t="s">
        <v>71</v>
      </c>
      <c r="I500" s="7" t="s">
        <v>71</v>
      </c>
      <c r="J500" s="7" t="s">
        <v>69</v>
      </c>
      <c r="K500" s="7" t="s">
        <v>70</v>
      </c>
      <c r="L500" s="7" t="s">
        <v>68</v>
      </c>
      <c r="M500" s="7" t="s">
        <v>70</v>
      </c>
      <c r="N500" s="7" t="s">
        <v>70</v>
      </c>
      <c r="O500" s="7" t="s">
        <v>73</v>
      </c>
      <c r="P500" s="7" t="s">
        <v>229</v>
      </c>
      <c r="Q500" s="7" t="s">
        <v>108</v>
      </c>
      <c r="R500" s="7" t="s">
        <v>108</v>
      </c>
      <c r="S500" s="7" t="s">
        <v>125</v>
      </c>
      <c r="T500" s="7" t="s">
        <v>124</v>
      </c>
      <c r="U500" s="7" t="s">
        <v>108</v>
      </c>
      <c r="V500" s="7" t="s">
        <v>108</v>
      </c>
      <c r="W500" s="7" t="s">
        <v>125</v>
      </c>
      <c r="X500" s="7" t="s">
        <v>108</v>
      </c>
      <c r="Y500" s="7" t="s">
        <v>125</v>
      </c>
      <c r="Z500" s="7" t="s">
        <v>95</v>
      </c>
      <c r="AA500" s="7" t="s">
        <v>77</v>
      </c>
      <c r="AB500" s="7" t="s">
        <v>68</v>
      </c>
      <c r="AC500" s="7" t="s">
        <v>68</v>
      </c>
      <c r="AD500" s="7" t="s">
        <v>77</v>
      </c>
      <c r="AE500" s="7" t="s">
        <v>77</v>
      </c>
      <c r="AF500" s="7" t="s">
        <v>80</v>
      </c>
      <c r="AG500" s="7" t="s">
        <v>80</v>
      </c>
      <c r="AH500" s="7" t="s">
        <v>69</v>
      </c>
      <c r="AI500" s="7" t="s">
        <v>69</v>
      </c>
      <c r="AJ500" s="7" t="s">
        <v>79</v>
      </c>
      <c r="AK500" s="7" t="s">
        <v>79</v>
      </c>
      <c r="AL500" s="7" t="s">
        <v>79</v>
      </c>
      <c r="AM500" s="7" t="s">
        <v>79</v>
      </c>
      <c r="AN500" s="7" t="s">
        <v>81</v>
      </c>
      <c r="AO500" s="7" t="s">
        <v>69</v>
      </c>
      <c r="AP500" s="7" t="s">
        <v>82</v>
      </c>
      <c r="AQ500" s="7" t="s">
        <v>69</v>
      </c>
      <c r="AR500" s="7" t="s">
        <v>81</v>
      </c>
      <c r="AS500" s="7" t="s">
        <v>69</v>
      </c>
      <c r="AT500" s="7" t="s">
        <v>81</v>
      </c>
      <c r="AU500" s="7" t="s">
        <v>81</v>
      </c>
      <c r="AV500" s="7" t="s">
        <v>82</v>
      </c>
      <c r="AW500" s="7" t="s">
        <v>83</v>
      </c>
      <c r="AX500" s="7" t="s">
        <v>69</v>
      </c>
      <c r="AY500" s="7" t="s">
        <v>82</v>
      </c>
      <c r="AZ500" s="7" t="s">
        <v>81</v>
      </c>
      <c r="BA500" s="7" t="s">
        <v>82</v>
      </c>
      <c r="BB500" s="7" t="s">
        <v>81</v>
      </c>
      <c r="BC500" s="7" t="s">
        <v>69</v>
      </c>
      <c r="BD500" s="7" t="s">
        <v>69</v>
      </c>
      <c r="BE500" s="7" t="s">
        <v>69</v>
      </c>
      <c r="BF500" s="8"/>
      <c r="BG500" s="7" t="s">
        <v>2209</v>
      </c>
      <c r="BH500" s="7" t="s">
        <v>5126</v>
      </c>
      <c r="BI500" s="7"/>
      <c r="BJ500" s="7" t="s">
        <v>5127</v>
      </c>
      <c r="BK500" s="7" t="s">
        <v>5128</v>
      </c>
      <c r="BL500" s="8" t="s">
        <v>5129</v>
      </c>
      <c r="BM500" s="8" t="s">
        <v>5130</v>
      </c>
      <c r="BN500" s="8" t="s">
        <v>184</v>
      </c>
      <c r="BO500" s="7">
        <v>1</v>
      </c>
      <c r="BP500" s="7" t="s">
        <v>185</v>
      </c>
      <c r="BQ500" s="8" t="s">
        <v>5131</v>
      </c>
      <c r="BR500" s="8" t="s">
        <v>5132</v>
      </c>
      <c r="BS500" s="8"/>
      <c r="BT500" s="7" t="s">
        <v>105</v>
      </c>
      <c r="BU500" s="10" t="s">
        <v>5133</v>
      </c>
      <c r="BV500">
        <v>1</v>
      </c>
      <c r="BW500">
        <v>1</v>
      </c>
    </row>
    <row r="501" spans="1:76" ht="98">
      <c r="A501" s="5" t="s">
        <v>5113</v>
      </c>
      <c r="B501" s="6" t="s">
        <v>3727</v>
      </c>
      <c r="C501" s="7">
        <v>5</v>
      </c>
      <c r="D501" s="7">
        <v>25</v>
      </c>
      <c r="E501" s="7" t="s">
        <v>68</v>
      </c>
      <c r="F501" s="7" t="s">
        <v>69</v>
      </c>
      <c r="G501" s="7" t="s">
        <v>70</v>
      </c>
      <c r="H501" s="7" t="s">
        <v>71</v>
      </c>
      <c r="I501" s="7" t="s">
        <v>71</v>
      </c>
      <c r="J501" s="7" t="s">
        <v>68</v>
      </c>
      <c r="K501" s="7" t="s">
        <v>70</v>
      </c>
      <c r="L501" s="7" t="s">
        <v>68</v>
      </c>
      <c r="M501" s="7" t="s">
        <v>70</v>
      </c>
      <c r="N501" s="7" t="s">
        <v>70</v>
      </c>
      <c r="O501" s="7" t="s">
        <v>332</v>
      </c>
      <c r="P501" s="7" t="s">
        <v>123</v>
      </c>
      <c r="Q501" s="7" t="s">
        <v>109</v>
      </c>
      <c r="R501" s="7" t="s">
        <v>109</v>
      </c>
      <c r="S501" s="7" t="s">
        <v>125</v>
      </c>
      <c r="T501" s="7" t="s">
        <v>124</v>
      </c>
      <c r="U501" s="7" t="s">
        <v>124</v>
      </c>
      <c r="V501" s="7" t="s">
        <v>95</v>
      </c>
      <c r="W501" s="7" t="s">
        <v>125</v>
      </c>
      <c r="X501" s="7" t="s">
        <v>109</v>
      </c>
      <c r="Y501" s="7" t="s">
        <v>125</v>
      </c>
      <c r="Z501" s="7" t="s">
        <v>125</v>
      </c>
      <c r="AA501" s="7" t="s">
        <v>77</v>
      </c>
      <c r="AB501" s="7" t="s">
        <v>68</v>
      </c>
      <c r="AC501" s="7" t="s">
        <v>76</v>
      </c>
      <c r="AD501" s="7" t="s">
        <v>70</v>
      </c>
      <c r="AE501" s="7" t="s">
        <v>70</v>
      </c>
      <c r="AF501" s="7" t="s">
        <v>79</v>
      </c>
      <c r="AG501" s="7" t="s">
        <v>80</v>
      </c>
      <c r="AH501" s="7" t="s">
        <v>69</v>
      </c>
      <c r="AI501" s="7" t="s">
        <v>78</v>
      </c>
      <c r="AJ501" s="7" t="s">
        <v>69</v>
      </c>
      <c r="AK501" s="7" t="s">
        <v>78</v>
      </c>
      <c r="AL501" s="7" t="s">
        <v>78</v>
      </c>
      <c r="AM501" s="7" t="s">
        <v>78</v>
      </c>
      <c r="AN501" s="7" t="s">
        <v>81</v>
      </c>
      <c r="AO501" s="7" t="s">
        <v>69</v>
      </c>
      <c r="AP501" s="7" t="s">
        <v>81</v>
      </c>
      <c r="AQ501" s="7" t="s">
        <v>83</v>
      </c>
      <c r="AR501" s="7" t="s">
        <v>83</v>
      </c>
      <c r="AS501" s="7" t="s">
        <v>69</v>
      </c>
      <c r="AT501" s="7" t="s">
        <v>83</v>
      </c>
      <c r="AU501" s="7" t="s">
        <v>83</v>
      </c>
      <c r="AV501" s="7" t="s">
        <v>81</v>
      </c>
      <c r="AW501" s="7" t="s">
        <v>83</v>
      </c>
      <c r="AX501" s="7" t="s">
        <v>81</v>
      </c>
      <c r="AY501" s="7" t="s">
        <v>69</v>
      </c>
      <c r="AZ501" s="7" t="s">
        <v>83</v>
      </c>
      <c r="BA501" s="7" t="s">
        <v>81</v>
      </c>
      <c r="BB501" s="7" t="s">
        <v>69</v>
      </c>
      <c r="BC501" s="7" t="s">
        <v>81</v>
      </c>
      <c r="BD501" s="7" t="s">
        <v>69</v>
      </c>
      <c r="BE501" s="7" t="s">
        <v>142</v>
      </c>
      <c r="BF501" s="8"/>
      <c r="BG501" s="7" t="s">
        <v>5114</v>
      </c>
      <c r="BH501" s="7" t="s">
        <v>5115</v>
      </c>
      <c r="BI501" s="8" t="s">
        <v>5116</v>
      </c>
      <c r="BJ501" s="7" t="s">
        <v>5117</v>
      </c>
      <c r="BK501" s="7" t="s">
        <v>5118</v>
      </c>
      <c r="BL501" s="7" t="s">
        <v>5119</v>
      </c>
      <c r="BM501" s="7" t="s">
        <v>5120</v>
      </c>
      <c r="BN501" s="7" t="s">
        <v>184</v>
      </c>
      <c r="BO501" s="7">
        <v>1</v>
      </c>
      <c r="BP501" s="7" t="s">
        <v>185</v>
      </c>
      <c r="BQ501" s="7" t="s">
        <v>5121</v>
      </c>
      <c r="BR501" s="7" t="s">
        <v>5122</v>
      </c>
      <c r="BS501" s="7" t="s">
        <v>5123</v>
      </c>
      <c r="BT501" s="7" t="s">
        <v>105</v>
      </c>
      <c r="BU501" s="9" t="s">
        <v>5124</v>
      </c>
      <c r="BV501">
        <v>1</v>
      </c>
      <c r="BW501">
        <v>1</v>
      </c>
    </row>
    <row r="502" spans="1:76" ht="84">
      <c r="A502" s="5" t="s">
        <v>5242</v>
      </c>
      <c r="B502" s="6" t="s">
        <v>3727</v>
      </c>
      <c r="C502" s="7">
        <v>5</v>
      </c>
      <c r="D502" s="7">
        <v>25</v>
      </c>
      <c r="E502" s="7" t="s">
        <v>68</v>
      </c>
      <c r="F502" s="7" t="s">
        <v>68</v>
      </c>
      <c r="G502" s="7" t="s">
        <v>71</v>
      </c>
      <c r="H502" s="7" t="s">
        <v>68</v>
      </c>
      <c r="I502" s="7" t="s">
        <v>68</v>
      </c>
      <c r="J502" s="7" t="s">
        <v>68</v>
      </c>
      <c r="K502" s="7" t="s">
        <v>71</v>
      </c>
      <c r="L502" s="7" t="s">
        <v>68</v>
      </c>
      <c r="M502" s="7" t="s">
        <v>71</v>
      </c>
      <c r="N502" s="7" t="s">
        <v>70</v>
      </c>
      <c r="O502" s="7" t="s">
        <v>141</v>
      </c>
      <c r="P502" s="7" t="s">
        <v>123</v>
      </c>
      <c r="Q502" s="7" t="s">
        <v>109</v>
      </c>
      <c r="R502" s="7" t="s">
        <v>109</v>
      </c>
      <c r="S502" s="7" t="s">
        <v>95</v>
      </c>
      <c r="T502" s="7" t="s">
        <v>124</v>
      </c>
      <c r="U502" s="7" t="s">
        <v>109</v>
      </c>
      <c r="V502" s="7" t="s">
        <v>95</v>
      </c>
      <c r="W502" s="7" t="s">
        <v>95</v>
      </c>
      <c r="X502" s="7" t="s">
        <v>109</v>
      </c>
      <c r="Y502" s="7" t="s">
        <v>125</v>
      </c>
      <c r="Z502" s="7" t="s">
        <v>125</v>
      </c>
      <c r="AA502" s="7"/>
      <c r="AB502" s="7"/>
      <c r="AC502" s="7"/>
      <c r="AD502" s="7"/>
      <c r="AE502" s="7"/>
      <c r="AF502" s="7"/>
      <c r="AG502" s="7"/>
      <c r="AH502" s="7"/>
      <c r="AI502" s="7"/>
      <c r="AJ502" s="7"/>
      <c r="AK502" s="7"/>
      <c r="AL502" s="7"/>
      <c r="AM502" s="7"/>
      <c r="AN502" s="7"/>
      <c r="AO502" s="7"/>
      <c r="AP502" s="7"/>
      <c r="AQ502" s="7"/>
      <c r="AR502" s="7"/>
      <c r="AS502" s="7"/>
      <c r="AT502" s="7"/>
      <c r="AU502" s="7"/>
      <c r="AV502" s="7"/>
      <c r="AW502" s="7"/>
      <c r="AX502" s="7"/>
      <c r="AY502" s="7"/>
      <c r="AZ502" s="7"/>
      <c r="BA502" s="7"/>
      <c r="BB502" s="7"/>
      <c r="BC502" s="7"/>
      <c r="BD502" s="7"/>
      <c r="BE502" s="7"/>
      <c r="BF502" s="8"/>
      <c r="BG502" s="7" t="s">
        <v>1450</v>
      </c>
      <c r="BH502" s="7" t="s">
        <v>5243</v>
      </c>
      <c r="BI502" s="7" t="s">
        <v>5244</v>
      </c>
      <c r="BJ502" s="7" t="s">
        <v>5245</v>
      </c>
      <c r="BK502" s="7"/>
      <c r="BL502" s="7"/>
      <c r="BM502" s="7"/>
      <c r="BN502" s="7"/>
      <c r="BO502" s="11">
        <v>5</v>
      </c>
      <c r="BP502" s="7"/>
      <c r="BQ502" s="7"/>
      <c r="BR502" s="7"/>
      <c r="BS502" s="7"/>
      <c r="BT502" s="7" t="s">
        <v>105</v>
      </c>
      <c r="BU502" s="9" t="s">
        <v>5246</v>
      </c>
      <c r="BV502">
        <v>0</v>
      </c>
      <c r="BW502">
        <v>1</v>
      </c>
    </row>
    <row r="503" spans="1:76" ht="266">
      <c r="A503" s="5" t="s">
        <v>5104</v>
      </c>
      <c r="B503" s="6" t="s">
        <v>3727</v>
      </c>
      <c r="C503" s="7">
        <v>5</v>
      </c>
      <c r="D503" s="7">
        <v>25</v>
      </c>
      <c r="E503" s="7" t="s">
        <v>71</v>
      </c>
      <c r="F503" s="7" t="s">
        <v>71</v>
      </c>
      <c r="G503" s="7" t="s">
        <v>70</v>
      </c>
      <c r="H503" s="7" t="s">
        <v>71</v>
      </c>
      <c r="I503" s="7" t="s">
        <v>68</v>
      </c>
      <c r="J503" s="7" t="s">
        <v>68</v>
      </c>
      <c r="K503" s="7" t="s">
        <v>68</v>
      </c>
      <c r="L503" s="7" t="s">
        <v>68</v>
      </c>
      <c r="M503" s="7" t="s">
        <v>71</v>
      </c>
      <c r="N503" s="7" t="s">
        <v>71</v>
      </c>
      <c r="O503" s="7" t="s">
        <v>332</v>
      </c>
      <c r="P503" s="7" t="s">
        <v>229</v>
      </c>
      <c r="Q503" s="7" t="s">
        <v>109</v>
      </c>
      <c r="R503" s="7" t="s">
        <v>109</v>
      </c>
      <c r="S503" s="7" t="s">
        <v>125</v>
      </c>
      <c r="T503" s="7" t="s">
        <v>109</v>
      </c>
      <c r="U503" s="7" t="s">
        <v>109</v>
      </c>
      <c r="V503" s="7" t="s">
        <v>109</v>
      </c>
      <c r="W503" s="7" t="s">
        <v>124</v>
      </c>
      <c r="X503" s="7" t="s">
        <v>109</v>
      </c>
      <c r="Y503" s="7" t="s">
        <v>125</v>
      </c>
      <c r="Z503" s="7" t="s">
        <v>109</v>
      </c>
      <c r="AA503" s="7" t="s">
        <v>68</v>
      </c>
      <c r="AB503" s="7" t="s">
        <v>68</v>
      </c>
      <c r="AC503" s="7" t="s">
        <v>76</v>
      </c>
      <c r="AD503" s="7" t="s">
        <v>76</v>
      </c>
      <c r="AE503" s="7" t="s">
        <v>76</v>
      </c>
      <c r="AF503" s="7" t="s">
        <v>80</v>
      </c>
      <c r="AG503" s="7" t="s">
        <v>80</v>
      </c>
      <c r="AH503" s="7" t="s">
        <v>80</v>
      </c>
      <c r="AI503" s="7" t="s">
        <v>78</v>
      </c>
      <c r="AJ503" s="7" t="s">
        <v>79</v>
      </c>
      <c r="AK503" s="7" t="s">
        <v>79</v>
      </c>
      <c r="AL503" s="7" t="s">
        <v>79</v>
      </c>
      <c r="AM503" s="7" t="s">
        <v>79</v>
      </c>
      <c r="AN503" s="7" t="s">
        <v>82</v>
      </c>
      <c r="AO503" s="7" t="s">
        <v>83</v>
      </c>
      <c r="AP503" s="7" t="s">
        <v>81</v>
      </c>
      <c r="AQ503" s="7" t="s">
        <v>81</v>
      </c>
      <c r="AR503" s="7" t="s">
        <v>69</v>
      </c>
      <c r="AS503" s="7" t="s">
        <v>81</v>
      </c>
      <c r="AT503" s="7" t="s">
        <v>83</v>
      </c>
      <c r="AU503" s="7" t="s">
        <v>81</v>
      </c>
      <c r="AV503" s="7" t="s">
        <v>83</v>
      </c>
      <c r="AW503" s="7" t="s">
        <v>83</v>
      </c>
      <c r="AX503" s="7" t="s">
        <v>81</v>
      </c>
      <c r="AY503" s="7" t="s">
        <v>82</v>
      </c>
      <c r="AZ503" s="7" t="s">
        <v>142</v>
      </c>
      <c r="BA503" s="7" t="s">
        <v>82</v>
      </c>
      <c r="BB503" s="7" t="s">
        <v>82</v>
      </c>
      <c r="BC503" s="7" t="s">
        <v>83</v>
      </c>
      <c r="BD503" s="7" t="s">
        <v>83</v>
      </c>
      <c r="BE503" s="7" t="s">
        <v>69</v>
      </c>
      <c r="BF503" s="8"/>
      <c r="BG503" s="7" t="s">
        <v>549</v>
      </c>
      <c r="BH503" s="7" t="s">
        <v>5105</v>
      </c>
      <c r="BI503" s="7" t="s">
        <v>5106</v>
      </c>
      <c r="BJ503" s="7"/>
      <c r="BK503" s="7" t="s">
        <v>5107</v>
      </c>
      <c r="BL503" s="7" t="s">
        <v>5108</v>
      </c>
      <c r="BM503" s="7"/>
      <c r="BN503" s="7" t="s">
        <v>184</v>
      </c>
      <c r="BO503" s="7">
        <v>1</v>
      </c>
      <c r="BP503" s="7" t="s">
        <v>103</v>
      </c>
      <c r="BQ503" s="7" t="s">
        <v>5109</v>
      </c>
      <c r="BR503" s="8" t="s">
        <v>5110</v>
      </c>
      <c r="BS503" s="7" t="s">
        <v>5111</v>
      </c>
      <c r="BT503" s="7" t="s">
        <v>105</v>
      </c>
      <c r="BU503" s="9" t="s">
        <v>5112</v>
      </c>
      <c r="BV503">
        <v>2</v>
      </c>
      <c r="BW503">
        <v>1</v>
      </c>
    </row>
    <row r="504" spans="1:76" ht="332">
      <c r="A504" s="5" t="s">
        <v>5194</v>
      </c>
      <c r="B504" s="6" t="s">
        <v>3727</v>
      </c>
      <c r="C504" s="7">
        <v>5</v>
      </c>
      <c r="D504" s="7">
        <v>25</v>
      </c>
      <c r="E504" s="7" t="s">
        <v>68</v>
      </c>
      <c r="F504" s="7" t="s">
        <v>72</v>
      </c>
      <c r="G504" s="7" t="s">
        <v>71</v>
      </c>
      <c r="H504" s="7" t="s">
        <v>68</v>
      </c>
      <c r="I504" s="7" t="s">
        <v>68</v>
      </c>
      <c r="J504" s="7" t="s">
        <v>72</v>
      </c>
      <c r="K504" s="7" t="s">
        <v>68</v>
      </c>
      <c r="L504" s="7" t="s">
        <v>72</v>
      </c>
      <c r="M504" s="7" t="s">
        <v>71</v>
      </c>
      <c r="N504" s="7" t="s">
        <v>72</v>
      </c>
      <c r="O504" s="7" t="s">
        <v>73</v>
      </c>
      <c r="P504" s="7" t="s">
        <v>229</v>
      </c>
      <c r="Q504" s="7" t="s">
        <v>109</v>
      </c>
      <c r="R504" s="7" t="s">
        <v>109</v>
      </c>
      <c r="S504" s="7" t="s">
        <v>109</v>
      </c>
      <c r="T504" s="7" t="s">
        <v>109</v>
      </c>
      <c r="U504" s="7" t="s">
        <v>109</v>
      </c>
      <c r="V504" s="7" t="s">
        <v>109</v>
      </c>
      <c r="W504" s="7" t="s">
        <v>95</v>
      </c>
      <c r="X504" s="7" t="s">
        <v>108</v>
      </c>
      <c r="Y504" s="7" t="s">
        <v>95</v>
      </c>
      <c r="Z504" s="7" t="s">
        <v>108</v>
      </c>
      <c r="AA504" s="7" t="s">
        <v>68</v>
      </c>
      <c r="AB504" s="7" t="s">
        <v>68</v>
      </c>
      <c r="AC504" s="7" t="s">
        <v>68</v>
      </c>
      <c r="AD504" s="7" t="s">
        <v>77</v>
      </c>
      <c r="AE504" s="7" t="s">
        <v>77</v>
      </c>
      <c r="AF504" s="7" t="s">
        <v>80</v>
      </c>
      <c r="AG504" s="7" t="s">
        <v>80</v>
      </c>
      <c r="AH504" s="7" t="s">
        <v>79</v>
      </c>
      <c r="AI504" s="7" t="s">
        <v>69</v>
      </c>
      <c r="AJ504" s="7" t="s">
        <v>79</v>
      </c>
      <c r="AK504" s="7" t="s">
        <v>79</v>
      </c>
      <c r="AL504" s="7" t="s">
        <v>78</v>
      </c>
      <c r="AM504" s="7" t="s">
        <v>78</v>
      </c>
      <c r="AN504" s="7" t="s">
        <v>83</v>
      </c>
      <c r="AO504" s="7" t="s">
        <v>69</v>
      </c>
      <c r="AP504" s="7" t="s">
        <v>82</v>
      </c>
      <c r="AQ504" s="7" t="s">
        <v>82</v>
      </c>
      <c r="AR504" s="7" t="s">
        <v>81</v>
      </c>
      <c r="AS504" s="7" t="s">
        <v>69</v>
      </c>
      <c r="AT504" s="7" t="s">
        <v>142</v>
      </c>
      <c r="AU504" s="7" t="s">
        <v>81</v>
      </c>
      <c r="AV504" s="7" t="s">
        <v>142</v>
      </c>
      <c r="AW504" s="7" t="s">
        <v>69</v>
      </c>
      <c r="AX504" s="7" t="s">
        <v>81</v>
      </c>
      <c r="AY504" s="7" t="s">
        <v>69</v>
      </c>
      <c r="AZ504" s="7" t="s">
        <v>142</v>
      </c>
      <c r="BA504" s="7" t="s">
        <v>82</v>
      </c>
      <c r="BB504" s="7" t="s">
        <v>81</v>
      </c>
      <c r="BC504" s="7" t="s">
        <v>81</v>
      </c>
      <c r="BD504" s="7" t="s">
        <v>81</v>
      </c>
      <c r="BE504" s="7" t="s">
        <v>81</v>
      </c>
      <c r="BF504" s="8" t="s">
        <v>5195</v>
      </c>
      <c r="BG504" s="7" t="s">
        <v>549</v>
      </c>
      <c r="BH504" s="7" t="s">
        <v>5196</v>
      </c>
      <c r="BI504" s="8" t="s">
        <v>5197</v>
      </c>
      <c r="BJ504" s="7"/>
      <c r="BK504" s="7" t="s">
        <v>5198</v>
      </c>
      <c r="BL504" s="7" t="s">
        <v>5199</v>
      </c>
      <c r="BM504" s="7" t="s">
        <v>5200</v>
      </c>
      <c r="BN504" s="8" t="s">
        <v>224</v>
      </c>
      <c r="BO504" s="7">
        <v>2</v>
      </c>
      <c r="BP504" s="7" t="s">
        <v>185</v>
      </c>
      <c r="BQ504" s="7" t="s">
        <v>5201</v>
      </c>
      <c r="BR504" s="7" t="s">
        <v>5202</v>
      </c>
      <c r="BS504" s="8" t="s">
        <v>5203</v>
      </c>
      <c r="BT504" s="8" t="s">
        <v>105</v>
      </c>
      <c r="BU504" s="9" t="s">
        <v>1499</v>
      </c>
      <c r="BV504">
        <v>1</v>
      </c>
      <c r="BW504">
        <v>1</v>
      </c>
    </row>
    <row r="505" spans="1:76" ht="42">
      <c r="A505" s="5" t="s">
        <v>5093</v>
      </c>
      <c r="B505" s="6" t="s">
        <v>3727</v>
      </c>
      <c r="C505" s="7">
        <v>5</v>
      </c>
      <c r="D505" s="7">
        <v>25</v>
      </c>
      <c r="E505" s="7" t="s">
        <v>68</v>
      </c>
      <c r="F505" s="7" t="s">
        <v>68</v>
      </c>
      <c r="G505" s="7" t="s">
        <v>70</v>
      </c>
      <c r="H505" s="7" t="s">
        <v>71</v>
      </c>
      <c r="I505" s="7" t="s">
        <v>71</v>
      </c>
      <c r="J505" s="7" t="s">
        <v>68</v>
      </c>
      <c r="K505" s="7" t="s">
        <v>70</v>
      </c>
      <c r="L505" s="7" t="s">
        <v>68</v>
      </c>
      <c r="M505" s="7" t="s">
        <v>70</v>
      </c>
      <c r="N505" s="7" t="s">
        <v>71</v>
      </c>
      <c r="O505" s="7" t="s">
        <v>73</v>
      </c>
      <c r="P505" s="7" t="s">
        <v>229</v>
      </c>
      <c r="Q505" s="7" t="s">
        <v>75</v>
      </c>
      <c r="R505" s="7" t="s">
        <v>75</v>
      </c>
      <c r="S505" s="7" t="s">
        <v>75</v>
      </c>
      <c r="T505" s="7" t="s">
        <v>75</v>
      </c>
      <c r="U505" s="7" t="s">
        <v>75</v>
      </c>
      <c r="V505" s="7" t="s">
        <v>75</v>
      </c>
      <c r="W505" s="7" t="s">
        <v>75</v>
      </c>
      <c r="X505" s="7" t="s">
        <v>75</v>
      </c>
      <c r="Y505" s="7" t="s">
        <v>75</v>
      </c>
      <c r="Z505" s="7" t="s">
        <v>75</v>
      </c>
      <c r="AA505" s="7" t="s">
        <v>77</v>
      </c>
      <c r="AB505" s="7" t="s">
        <v>68</v>
      </c>
      <c r="AC505" s="7" t="s">
        <v>76</v>
      </c>
      <c r="AD505" s="7" t="s">
        <v>76</v>
      </c>
      <c r="AE505" s="7" t="s">
        <v>76</v>
      </c>
      <c r="AF505" s="7" t="s">
        <v>79</v>
      </c>
      <c r="AG505" s="7" t="s">
        <v>79</v>
      </c>
      <c r="AH505" s="7" t="s">
        <v>79</v>
      </c>
      <c r="AI505" s="7" t="s">
        <v>79</v>
      </c>
      <c r="AJ505" s="7" t="s">
        <v>79</v>
      </c>
      <c r="AK505" s="7" t="s">
        <v>79</v>
      </c>
      <c r="AL505" s="7" t="s">
        <v>79</v>
      </c>
      <c r="AM505" s="7" t="s">
        <v>69</v>
      </c>
      <c r="AN505" s="7" t="s">
        <v>81</v>
      </c>
      <c r="AO505" s="7" t="s">
        <v>69</v>
      </c>
      <c r="AP505" s="7" t="s">
        <v>81</v>
      </c>
      <c r="AQ505" s="7" t="s">
        <v>69</v>
      </c>
      <c r="AR505" s="7" t="s">
        <v>82</v>
      </c>
      <c r="AS505" s="7" t="s">
        <v>81</v>
      </c>
      <c r="AT505" s="7" t="s">
        <v>69</v>
      </c>
      <c r="AU505" s="7" t="s">
        <v>81</v>
      </c>
      <c r="AV505" s="7" t="s">
        <v>82</v>
      </c>
      <c r="AW505" s="7" t="s">
        <v>81</v>
      </c>
      <c r="AX505" s="7" t="s">
        <v>81</v>
      </c>
      <c r="AY505" s="7" t="s">
        <v>81</v>
      </c>
      <c r="AZ505" s="7" t="s">
        <v>69</v>
      </c>
      <c r="BA505" s="7" t="s">
        <v>81</v>
      </c>
      <c r="BB505" s="7" t="s">
        <v>81</v>
      </c>
      <c r="BC505" s="7" t="s">
        <v>81</v>
      </c>
      <c r="BD505" s="7" t="s">
        <v>81</v>
      </c>
      <c r="BE505" s="7" t="s">
        <v>81</v>
      </c>
      <c r="BF505" s="8" t="s">
        <v>296</v>
      </c>
      <c r="BG505" s="7" t="s">
        <v>5094</v>
      </c>
      <c r="BH505" s="7" t="s">
        <v>5095</v>
      </c>
      <c r="BI505" s="7" t="s">
        <v>5096</v>
      </c>
      <c r="BJ505" s="7" t="s">
        <v>5097</v>
      </c>
      <c r="BK505" s="7" t="s">
        <v>5098</v>
      </c>
      <c r="BL505" s="7" t="s">
        <v>5099</v>
      </c>
      <c r="BM505" s="7" t="s">
        <v>5100</v>
      </c>
      <c r="BN505" s="7" t="s">
        <v>184</v>
      </c>
      <c r="BO505" s="7">
        <v>1</v>
      </c>
      <c r="BP505" s="7" t="s">
        <v>103</v>
      </c>
      <c r="BQ505" s="7" t="s">
        <v>5101</v>
      </c>
      <c r="BR505" s="7"/>
      <c r="BS505" s="7" t="s">
        <v>5102</v>
      </c>
      <c r="BT505" s="7" t="s">
        <v>105</v>
      </c>
      <c r="BU505" s="9" t="s">
        <v>5103</v>
      </c>
      <c r="BV505">
        <v>2</v>
      </c>
      <c r="BW505">
        <v>1</v>
      </c>
    </row>
    <row r="506" spans="1:76" ht="196">
      <c r="A506" s="5" t="s">
        <v>5047</v>
      </c>
      <c r="B506" s="6" t="s">
        <v>3727</v>
      </c>
      <c r="C506" s="7">
        <v>5</v>
      </c>
      <c r="D506" s="7">
        <v>25</v>
      </c>
      <c r="E506" s="7" t="s">
        <v>68</v>
      </c>
      <c r="F506" s="7" t="s">
        <v>68</v>
      </c>
      <c r="G506" s="7" t="s">
        <v>71</v>
      </c>
      <c r="H506" s="7" t="s">
        <v>68</v>
      </c>
      <c r="I506" s="7" t="s">
        <v>68</v>
      </c>
      <c r="J506" s="7" t="s">
        <v>68</v>
      </c>
      <c r="K506" s="7" t="s">
        <v>68</v>
      </c>
      <c r="L506" s="7" t="s">
        <v>68</v>
      </c>
      <c r="M506" s="7" t="s">
        <v>70</v>
      </c>
      <c r="N506" s="7" t="s">
        <v>71</v>
      </c>
      <c r="O506" s="7" t="s">
        <v>93</v>
      </c>
      <c r="P506" s="7" t="s">
        <v>229</v>
      </c>
      <c r="Q506" s="7" t="s">
        <v>95</v>
      </c>
      <c r="R506" s="7" t="s">
        <v>95</v>
      </c>
      <c r="S506" s="7" t="s">
        <v>95</v>
      </c>
      <c r="T506" s="7" t="s">
        <v>95</v>
      </c>
      <c r="U506" s="7" t="s">
        <v>109</v>
      </c>
      <c r="V506" s="7" t="s">
        <v>95</v>
      </c>
      <c r="W506" s="7" t="s">
        <v>124</v>
      </c>
      <c r="X506" s="7" t="s">
        <v>95</v>
      </c>
      <c r="Y506" s="7" t="s">
        <v>95</v>
      </c>
      <c r="Z506" s="7" t="s">
        <v>124</v>
      </c>
      <c r="AA506" s="7" t="s">
        <v>77</v>
      </c>
      <c r="AB506" s="7" t="s">
        <v>68</v>
      </c>
      <c r="AC506" s="7" t="s">
        <v>77</v>
      </c>
      <c r="AD506" s="7" t="s">
        <v>77</v>
      </c>
      <c r="AE506" s="7" t="s">
        <v>77</v>
      </c>
      <c r="AF506" s="7" t="s">
        <v>80</v>
      </c>
      <c r="AG506" s="7" t="s">
        <v>80</v>
      </c>
      <c r="AH506" s="7" t="s">
        <v>80</v>
      </c>
      <c r="AI506" s="7" t="s">
        <v>79</v>
      </c>
      <c r="AJ506" s="7" t="s">
        <v>79</v>
      </c>
      <c r="AK506" s="7" t="s">
        <v>80</v>
      </c>
      <c r="AL506" s="7" t="s">
        <v>80</v>
      </c>
      <c r="AM506" s="7" t="s">
        <v>80</v>
      </c>
      <c r="AN506" s="7" t="s">
        <v>81</v>
      </c>
      <c r="AO506" s="7" t="s">
        <v>81</v>
      </c>
      <c r="AP506" s="7" t="s">
        <v>82</v>
      </c>
      <c r="AQ506" s="7" t="s">
        <v>81</v>
      </c>
      <c r="AR506" s="7" t="s">
        <v>83</v>
      </c>
      <c r="AS506" s="7" t="s">
        <v>83</v>
      </c>
      <c r="AT506" s="7" t="s">
        <v>83</v>
      </c>
      <c r="AU506" s="7" t="s">
        <v>82</v>
      </c>
      <c r="AV506" s="7" t="s">
        <v>81</v>
      </c>
      <c r="AW506" s="7" t="s">
        <v>83</v>
      </c>
      <c r="AX506" s="7" t="s">
        <v>81</v>
      </c>
      <c r="AY506" s="7" t="s">
        <v>82</v>
      </c>
      <c r="AZ506" s="7" t="s">
        <v>83</v>
      </c>
      <c r="BA506" s="7" t="s">
        <v>81</v>
      </c>
      <c r="BB506" s="7" t="s">
        <v>81</v>
      </c>
      <c r="BC506" s="7" t="s">
        <v>83</v>
      </c>
      <c r="BD506" s="7" t="s">
        <v>83</v>
      </c>
      <c r="BE506" s="7" t="s">
        <v>81</v>
      </c>
      <c r="BF506" s="7" t="s">
        <v>5048</v>
      </c>
      <c r="BG506" s="7" t="s">
        <v>155</v>
      </c>
      <c r="BH506" s="7" t="s">
        <v>5049</v>
      </c>
      <c r="BI506" s="7" t="s">
        <v>5050</v>
      </c>
      <c r="BJ506" s="8"/>
      <c r="BK506" s="7" t="s">
        <v>5051</v>
      </c>
      <c r="BL506" s="7" t="s">
        <v>5052</v>
      </c>
      <c r="BM506" s="7" t="s">
        <v>5053</v>
      </c>
      <c r="BN506" s="7" t="s">
        <v>150</v>
      </c>
      <c r="BO506" s="7">
        <v>3</v>
      </c>
      <c r="BP506" s="7" t="s">
        <v>185</v>
      </c>
      <c r="BQ506" s="7" t="s">
        <v>5054</v>
      </c>
      <c r="BR506" s="7" t="s">
        <v>5055</v>
      </c>
      <c r="BS506" s="7" t="s">
        <v>5056</v>
      </c>
      <c r="BT506" s="7" t="s">
        <v>105</v>
      </c>
      <c r="BU506" s="9" t="s">
        <v>5057</v>
      </c>
      <c r="BV506">
        <v>1</v>
      </c>
      <c r="BW506">
        <v>1</v>
      </c>
    </row>
    <row r="507" spans="1:76" ht="293">
      <c r="A507" s="5" t="s">
        <v>5023</v>
      </c>
      <c r="B507" s="6" t="s">
        <v>3727</v>
      </c>
      <c r="C507" s="7">
        <v>5</v>
      </c>
      <c r="D507" s="7">
        <v>25</v>
      </c>
      <c r="E507" s="7" t="s">
        <v>72</v>
      </c>
      <c r="F507" s="7" t="s">
        <v>72</v>
      </c>
      <c r="G507" s="7" t="s">
        <v>70</v>
      </c>
      <c r="H507" s="7" t="s">
        <v>72</v>
      </c>
      <c r="I507" s="7" t="s">
        <v>68</v>
      </c>
      <c r="J507" s="7" t="s">
        <v>72</v>
      </c>
      <c r="K507" s="7" t="s">
        <v>68</v>
      </c>
      <c r="L507" s="7" t="s">
        <v>68</v>
      </c>
      <c r="M507" s="7" t="s">
        <v>71</v>
      </c>
      <c r="N507" s="7" t="s">
        <v>68</v>
      </c>
      <c r="O507" s="7" t="s">
        <v>73</v>
      </c>
      <c r="P507" s="7" t="s">
        <v>229</v>
      </c>
      <c r="Q507" s="7" t="s">
        <v>108</v>
      </c>
      <c r="R507" s="7" t="s">
        <v>109</v>
      </c>
      <c r="S507" s="7" t="s">
        <v>125</v>
      </c>
      <c r="T507" s="7" t="s">
        <v>108</v>
      </c>
      <c r="U507" s="7" t="s">
        <v>108</v>
      </c>
      <c r="V507" s="7" t="s">
        <v>108</v>
      </c>
      <c r="W507" s="7" t="s">
        <v>108</v>
      </c>
      <c r="X507" s="7" t="s">
        <v>108</v>
      </c>
      <c r="Y507" s="7" t="s">
        <v>124</v>
      </c>
      <c r="Z507" s="7" t="s">
        <v>95</v>
      </c>
      <c r="AA507" s="7" t="s">
        <v>68</v>
      </c>
      <c r="AB507" s="7" t="s">
        <v>68</v>
      </c>
      <c r="AC507" s="7" t="s">
        <v>77</v>
      </c>
      <c r="AD507" s="7" t="s">
        <v>68</v>
      </c>
      <c r="AE507" s="7" t="s">
        <v>68</v>
      </c>
      <c r="AF507" s="7" t="s">
        <v>80</v>
      </c>
      <c r="AG507" s="7" t="s">
        <v>79</v>
      </c>
      <c r="AH507" s="7" t="s">
        <v>79</v>
      </c>
      <c r="AI507" s="7" t="s">
        <v>80</v>
      </c>
      <c r="AJ507" s="7" t="s">
        <v>80</v>
      </c>
      <c r="AK507" s="7" t="s">
        <v>79</v>
      </c>
      <c r="AL507" s="7" t="s">
        <v>80</v>
      </c>
      <c r="AM507" s="7" t="s">
        <v>80</v>
      </c>
      <c r="AN507" s="7" t="s">
        <v>69</v>
      </c>
      <c r="AO507" s="7" t="s">
        <v>82</v>
      </c>
      <c r="AP507" s="7" t="s">
        <v>82</v>
      </c>
      <c r="AQ507" s="7" t="s">
        <v>82</v>
      </c>
      <c r="AR507" s="7" t="s">
        <v>69</v>
      </c>
      <c r="AS507" s="7" t="s">
        <v>69</v>
      </c>
      <c r="AT507" s="7" t="s">
        <v>81</v>
      </c>
      <c r="AU507" s="7" t="s">
        <v>81</v>
      </c>
      <c r="AV507" s="7" t="s">
        <v>81</v>
      </c>
      <c r="AW507" s="7" t="s">
        <v>69</v>
      </c>
      <c r="AX507" s="7" t="s">
        <v>81</v>
      </c>
      <c r="AY507" s="7" t="s">
        <v>83</v>
      </c>
      <c r="AZ507" s="7" t="s">
        <v>69</v>
      </c>
      <c r="BA507" s="7" t="s">
        <v>82</v>
      </c>
      <c r="BB507" s="7" t="s">
        <v>69</v>
      </c>
      <c r="BC507" s="7" t="s">
        <v>82</v>
      </c>
      <c r="BD507" s="7" t="s">
        <v>81</v>
      </c>
      <c r="BE507" s="7" t="s">
        <v>82</v>
      </c>
      <c r="BF507" s="7"/>
      <c r="BG507" s="7" t="s">
        <v>5024</v>
      </c>
      <c r="BH507" s="7" t="s">
        <v>5025</v>
      </c>
      <c r="BI507" s="7" t="s">
        <v>5026</v>
      </c>
      <c r="BJ507" s="7" t="s">
        <v>5027</v>
      </c>
      <c r="BK507" s="7" t="s">
        <v>5028</v>
      </c>
      <c r="BL507" s="7" t="s">
        <v>5029</v>
      </c>
      <c r="BM507" s="7" t="s">
        <v>5030</v>
      </c>
      <c r="BN507" s="18" t="s">
        <v>7713</v>
      </c>
      <c r="BO507" s="7">
        <v>2</v>
      </c>
      <c r="BP507" s="7" t="s">
        <v>185</v>
      </c>
      <c r="BQ507" s="7" t="s">
        <v>5032</v>
      </c>
      <c r="BR507" s="7" t="s">
        <v>5033</v>
      </c>
      <c r="BS507" s="8" t="s">
        <v>5034</v>
      </c>
      <c r="BT507" s="7" t="s">
        <v>105</v>
      </c>
      <c r="BU507" s="9" t="s">
        <v>5022</v>
      </c>
      <c r="BV507">
        <v>1</v>
      </c>
      <c r="BW507">
        <v>1</v>
      </c>
      <c r="BX507" s="5" t="s">
        <v>5031</v>
      </c>
    </row>
    <row r="508" spans="1:76" ht="56">
      <c r="A508" s="5" t="s">
        <v>5238</v>
      </c>
      <c r="B508" s="6" t="s">
        <v>3727</v>
      </c>
      <c r="C508" s="7">
        <v>5</v>
      </c>
      <c r="D508" s="7">
        <v>25</v>
      </c>
      <c r="E508" s="7" t="s">
        <v>72</v>
      </c>
      <c r="F508" s="7" t="s">
        <v>72</v>
      </c>
      <c r="G508" s="7" t="s">
        <v>70</v>
      </c>
      <c r="H508" s="7" t="s">
        <v>68</v>
      </c>
      <c r="I508" s="7" t="s">
        <v>69</v>
      </c>
      <c r="J508" s="7" t="s">
        <v>68</v>
      </c>
      <c r="K508" s="7" t="s">
        <v>70</v>
      </c>
      <c r="L508" s="7" t="s">
        <v>68</v>
      </c>
      <c r="M508" s="7" t="s">
        <v>70</v>
      </c>
      <c r="N508" s="7" t="s">
        <v>68</v>
      </c>
      <c r="O508" s="7" t="s">
        <v>93</v>
      </c>
      <c r="P508" s="7" t="s">
        <v>94</v>
      </c>
      <c r="Q508" s="7"/>
      <c r="R508" s="7"/>
      <c r="S508" s="7"/>
      <c r="T508" s="7"/>
      <c r="U508" s="7"/>
      <c r="V508" s="7"/>
      <c r="W508" s="7"/>
      <c r="X508" s="7"/>
      <c r="Y508" s="7"/>
      <c r="Z508" s="7"/>
      <c r="AA508" s="7"/>
      <c r="AB508" s="7"/>
      <c r="AC508" s="7"/>
      <c r="AD508" s="7"/>
      <c r="AE508" s="7"/>
      <c r="AF508" s="7"/>
      <c r="AG508" s="7"/>
      <c r="AH508" s="7"/>
      <c r="AI508" s="7"/>
      <c r="AJ508" s="7"/>
      <c r="AK508" s="7"/>
      <c r="AL508" s="7"/>
      <c r="AM508" s="7"/>
      <c r="AN508" s="7"/>
      <c r="AO508" s="7"/>
      <c r="AP508" s="7"/>
      <c r="AQ508" s="7"/>
      <c r="AR508" s="7"/>
      <c r="AS508" s="7"/>
      <c r="AT508" s="7"/>
      <c r="AU508" s="7"/>
      <c r="AV508" s="7"/>
      <c r="AW508" s="7"/>
      <c r="AX508" s="7"/>
      <c r="AY508" s="7"/>
      <c r="AZ508" s="7"/>
      <c r="BA508" s="7"/>
      <c r="BB508" s="7"/>
      <c r="BC508" s="7"/>
      <c r="BD508" s="7"/>
      <c r="BE508" s="7"/>
      <c r="BF508" s="8"/>
      <c r="BG508" s="7" t="s">
        <v>5239</v>
      </c>
      <c r="BH508" s="7" t="s">
        <v>5240</v>
      </c>
      <c r="BI508" s="7"/>
      <c r="BJ508" s="8"/>
      <c r="BK508" s="7"/>
      <c r="BL508" s="7"/>
      <c r="BM508" s="8"/>
      <c r="BN508" s="7"/>
      <c r="BO508" s="11">
        <v>5</v>
      </c>
      <c r="BP508" s="7"/>
      <c r="BQ508" s="8"/>
      <c r="BR508" s="7"/>
      <c r="BS508" s="7"/>
      <c r="BT508" s="7" t="s">
        <v>105</v>
      </c>
      <c r="BU508" s="9" t="s">
        <v>5241</v>
      </c>
      <c r="BV508">
        <v>0</v>
      </c>
      <c r="BW508">
        <v>1</v>
      </c>
    </row>
    <row r="509" spans="1:76" ht="42">
      <c r="A509" s="5" t="s">
        <v>5182</v>
      </c>
      <c r="B509" s="6" t="s">
        <v>3727</v>
      </c>
      <c r="C509" s="7">
        <v>5</v>
      </c>
      <c r="D509" s="7">
        <v>25</v>
      </c>
      <c r="E509" s="8" t="s">
        <v>68</v>
      </c>
      <c r="F509" s="8" t="s">
        <v>68</v>
      </c>
      <c r="G509" s="8" t="s">
        <v>70</v>
      </c>
      <c r="H509" s="8" t="s">
        <v>72</v>
      </c>
      <c r="I509" s="8" t="s">
        <v>68</v>
      </c>
      <c r="J509" s="8" t="s">
        <v>72</v>
      </c>
      <c r="K509" s="8" t="s">
        <v>68</v>
      </c>
      <c r="L509" s="8" t="s">
        <v>72</v>
      </c>
      <c r="M509" s="8" t="s">
        <v>68</v>
      </c>
      <c r="N509" s="8" t="s">
        <v>69</v>
      </c>
      <c r="O509" s="8" t="s">
        <v>93</v>
      </c>
      <c r="P509" s="8" t="s">
        <v>94</v>
      </c>
      <c r="Q509" s="8" t="s">
        <v>75</v>
      </c>
      <c r="R509" s="8" t="s">
        <v>75</v>
      </c>
      <c r="S509" s="8" t="s">
        <v>125</v>
      </c>
      <c r="T509" s="8" t="s">
        <v>108</v>
      </c>
      <c r="U509" s="8" t="s">
        <v>109</v>
      </c>
      <c r="V509" s="8" t="s">
        <v>75</v>
      </c>
      <c r="W509" s="8" t="s">
        <v>109</v>
      </c>
      <c r="X509" s="8" t="s">
        <v>75</v>
      </c>
      <c r="Y509" s="8" t="s">
        <v>124</v>
      </c>
      <c r="Z509" s="8" t="s">
        <v>125</v>
      </c>
      <c r="AA509" s="8" t="s">
        <v>77</v>
      </c>
      <c r="AB509" s="8" t="s">
        <v>68</v>
      </c>
      <c r="AC509" s="8" t="s">
        <v>76</v>
      </c>
      <c r="AD509" s="8" t="s">
        <v>77</v>
      </c>
      <c r="AE509" s="8" t="s">
        <v>77</v>
      </c>
      <c r="AF509" s="8" t="s">
        <v>79</v>
      </c>
      <c r="AG509" s="8" t="s">
        <v>80</v>
      </c>
      <c r="AH509" s="8" t="s">
        <v>79</v>
      </c>
      <c r="AI509" s="8" t="s">
        <v>69</v>
      </c>
      <c r="AJ509" s="8" t="s">
        <v>79</v>
      </c>
      <c r="AK509" s="8" t="s">
        <v>78</v>
      </c>
      <c r="AL509" s="8" t="s">
        <v>79</v>
      </c>
      <c r="AM509" s="8" t="s">
        <v>79</v>
      </c>
      <c r="AN509" s="8" t="s">
        <v>69</v>
      </c>
      <c r="AO509" s="8" t="s">
        <v>81</v>
      </c>
      <c r="AP509" s="8" t="s">
        <v>82</v>
      </c>
      <c r="AQ509" s="8" t="s">
        <v>82</v>
      </c>
      <c r="AR509" s="8" t="s">
        <v>82</v>
      </c>
      <c r="AS509" s="8" t="s">
        <v>81</v>
      </c>
      <c r="AT509" s="8" t="s">
        <v>142</v>
      </c>
      <c r="AU509" s="8" t="s">
        <v>83</v>
      </c>
      <c r="AV509" s="8" t="s">
        <v>82</v>
      </c>
      <c r="AW509" s="8" t="s">
        <v>81</v>
      </c>
      <c r="AX509" s="8" t="s">
        <v>81</v>
      </c>
      <c r="AY509" s="8" t="s">
        <v>82</v>
      </c>
      <c r="AZ509" s="8" t="s">
        <v>81</v>
      </c>
      <c r="BA509" s="8" t="s">
        <v>81</v>
      </c>
      <c r="BB509" s="8" t="s">
        <v>82</v>
      </c>
      <c r="BC509" s="8" t="s">
        <v>69</v>
      </c>
      <c r="BD509" s="8" t="s">
        <v>82</v>
      </c>
      <c r="BE509" s="8" t="s">
        <v>81</v>
      </c>
      <c r="BF509" s="8" t="s">
        <v>5183</v>
      </c>
      <c r="BG509" s="8" t="s">
        <v>5184</v>
      </c>
      <c r="BH509" s="8" t="s">
        <v>5185</v>
      </c>
      <c r="BI509" s="8" t="s">
        <v>5186</v>
      </c>
      <c r="BJ509" s="8" t="s">
        <v>5187</v>
      </c>
      <c r="BK509" s="8" t="s">
        <v>5188</v>
      </c>
      <c r="BL509" s="8" t="s">
        <v>5189</v>
      </c>
      <c r="BM509" s="8" t="s">
        <v>5190</v>
      </c>
      <c r="BN509" s="8" t="s">
        <v>224</v>
      </c>
      <c r="BO509" s="7">
        <v>2</v>
      </c>
      <c r="BP509" s="8" t="s">
        <v>103</v>
      </c>
      <c r="BQ509" s="8"/>
      <c r="BR509" s="8" t="s">
        <v>5191</v>
      </c>
      <c r="BS509" s="8" t="s">
        <v>5192</v>
      </c>
      <c r="BT509" s="8" t="s">
        <v>105</v>
      </c>
      <c r="BU509" s="9" t="s">
        <v>5193</v>
      </c>
      <c r="BV509">
        <v>2</v>
      </c>
      <c r="BW509">
        <v>1</v>
      </c>
    </row>
    <row r="510" spans="1:76" ht="182">
      <c r="A510" s="5" t="s">
        <v>5080</v>
      </c>
      <c r="B510" s="6" t="s">
        <v>3727</v>
      </c>
      <c r="C510" s="7">
        <v>5</v>
      </c>
      <c r="D510" s="7">
        <v>25</v>
      </c>
      <c r="E510" s="8" t="s">
        <v>72</v>
      </c>
      <c r="F510" s="8" t="s">
        <v>72</v>
      </c>
      <c r="G510" s="8" t="s">
        <v>69</v>
      </c>
      <c r="H510" s="8" t="s">
        <v>72</v>
      </c>
      <c r="I510" s="8" t="s">
        <v>68</v>
      </c>
      <c r="J510" s="8" t="s">
        <v>68</v>
      </c>
      <c r="K510" s="8" t="s">
        <v>69</v>
      </c>
      <c r="L510" s="8" t="s">
        <v>72</v>
      </c>
      <c r="M510" s="8" t="s">
        <v>69</v>
      </c>
      <c r="N510" s="8" t="s">
        <v>68</v>
      </c>
      <c r="O510" s="8" t="s">
        <v>332</v>
      </c>
      <c r="P510" s="8" t="s">
        <v>229</v>
      </c>
      <c r="Q510" s="8" t="s">
        <v>108</v>
      </c>
      <c r="R510" s="8" t="s">
        <v>108</v>
      </c>
      <c r="S510" s="8" t="s">
        <v>124</v>
      </c>
      <c r="T510" s="8" t="s">
        <v>109</v>
      </c>
      <c r="U510" s="8" t="s">
        <v>75</v>
      </c>
      <c r="V510" s="8" t="s">
        <v>108</v>
      </c>
      <c r="W510" s="8" t="s">
        <v>109</v>
      </c>
      <c r="X510" s="8" t="s">
        <v>109</v>
      </c>
      <c r="Y510" s="8" t="s">
        <v>124</v>
      </c>
      <c r="Z510" s="8" t="s">
        <v>109</v>
      </c>
      <c r="AA510" s="8" t="s">
        <v>68</v>
      </c>
      <c r="AB510" s="8" t="s">
        <v>77</v>
      </c>
      <c r="AC510" s="8" t="s">
        <v>76</v>
      </c>
      <c r="AD510" s="8" t="s">
        <v>76</v>
      </c>
      <c r="AE510" s="8" t="s">
        <v>76</v>
      </c>
      <c r="AF510" s="8" t="s">
        <v>79</v>
      </c>
      <c r="AG510" s="8" t="s">
        <v>79</v>
      </c>
      <c r="AH510" s="8" t="s">
        <v>80</v>
      </c>
      <c r="AI510" s="8" t="s">
        <v>78</v>
      </c>
      <c r="AJ510" s="8" t="s">
        <v>69</v>
      </c>
      <c r="AK510" s="8" t="s">
        <v>69</v>
      </c>
      <c r="AL510" s="8" t="s">
        <v>69</v>
      </c>
      <c r="AM510" s="8" t="s">
        <v>79</v>
      </c>
      <c r="AN510" s="8" t="s">
        <v>82</v>
      </c>
      <c r="AO510" s="8" t="s">
        <v>81</v>
      </c>
      <c r="AP510" s="8" t="s">
        <v>82</v>
      </c>
      <c r="AQ510" s="8" t="s">
        <v>82</v>
      </c>
      <c r="AR510" s="8" t="s">
        <v>69</v>
      </c>
      <c r="AS510" s="8" t="s">
        <v>81</v>
      </c>
      <c r="AT510" s="8" t="s">
        <v>69</v>
      </c>
      <c r="AU510" s="8" t="s">
        <v>81</v>
      </c>
      <c r="AV510" s="8" t="s">
        <v>82</v>
      </c>
      <c r="AW510" s="8" t="s">
        <v>81</v>
      </c>
      <c r="AX510" s="8" t="s">
        <v>83</v>
      </c>
      <c r="AY510" s="8" t="s">
        <v>82</v>
      </c>
      <c r="AZ510" s="8" t="s">
        <v>69</v>
      </c>
      <c r="BA510" s="8" t="s">
        <v>82</v>
      </c>
      <c r="BB510" s="8" t="s">
        <v>83</v>
      </c>
      <c r="BC510" s="8" t="s">
        <v>69</v>
      </c>
      <c r="BD510" s="8" t="s">
        <v>83</v>
      </c>
      <c r="BE510" s="8" t="s">
        <v>82</v>
      </c>
      <c r="BF510" s="8" t="s">
        <v>5081</v>
      </c>
      <c r="BG510" s="8" t="s">
        <v>5082</v>
      </c>
      <c r="BH510" s="8" t="s">
        <v>5083</v>
      </c>
      <c r="BI510" s="8" t="s">
        <v>5084</v>
      </c>
      <c r="BJ510" s="8" t="s">
        <v>5085</v>
      </c>
      <c r="BK510" s="8" t="s">
        <v>5086</v>
      </c>
      <c r="BL510" s="8" t="s">
        <v>5087</v>
      </c>
      <c r="BM510" s="8" t="s">
        <v>5088</v>
      </c>
      <c r="BN510" s="8" t="s">
        <v>184</v>
      </c>
      <c r="BO510" s="7">
        <v>1</v>
      </c>
      <c r="BP510" s="8" t="s">
        <v>103</v>
      </c>
      <c r="BQ510" s="8" t="s">
        <v>5089</v>
      </c>
      <c r="BR510" s="8" t="s">
        <v>5090</v>
      </c>
      <c r="BS510" s="8" t="s">
        <v>5091</v>
      </c>
      <c r="BT510" s="8" t="s">
        <v>105</v>
      </c>
      <c r="BU510" s="9" t="s">
        <v>5092</v>
      </c>
      <c r="BV510">
        <v>2</v>
      </c>
      <c r="BW510">
        <v>1</v>
      </c>
    </row>
    <row r="511" spans="1:76" ht="140">
      <c r="A511" s="5" t="s">
        <v>5173</v>
      </c>
      <c r="B511" s="6" t="s">
        <v>3727</v>
      </c>
      <c r="C511" s="7">
        <v>5</v>
      </c>
      <c r="D511" s="7">
        <v>25</v>
      </c>
      <c r="E511" s="7" t="s">
        <v>68</v>
      </c>
      <c r="F511" s="7" t="s">
        <v>68</v>
      </c>
      <c r="G511" s="7" t="s">
        <v>69</v>
      </c>
      <c r="H511" s="7" t="s">
        <v>68</v>
      </c>
      <c r="I511" s="7" t="s">
        <v>71</v>
      </c>
      <c r="J511" s="7" t="s">
        <v>68</v>
      </c>
      <c r="K511" s="7" t="s">
        <v>68</v>
      </c>
      <c r="L511" s="7" t="s">
        <v>72</v>
      </c>
      <c r="M511" s="7" t="s">
        <v>71</v>
      </c>
      <c r="N511" s="7" t="s">
        <v>71</v>
      </c>
      <c r="O511" s="7" t="s">
        <v>73</v>
      </c>
      <c r="P511" s="7" t="s">
        <v>229</v>
      </c>
      <c r="Q511" s="7" t="s">
        <v>95</v>
      </c>
      <c r="R511" s="7" t="s">
        <v>95</v>
      </c>
      <c r="S511" s="7" t="s">
        <v>95</v>
      </c>
      <c r="T511" s="7" t="s">
        <v>95</v>
      </c>
      <c r="U511" s="7" t="s">
        <v>124</v>
      </c>
      <c r="V511" s="7" t="s">
        <v>109</v>
      </c>
      <c r="W511" s="7" t="s">
        <v>95</v>
      </c>
      <c r="X511" s="7" t="s">
        <v>108</v>
      </c>
      <c r="Y511" s="7" t="s">
        <v>124</v>
      </c>
      <c r="Z511" s="7" t="s">
        <v>124</v>
      </c>
      <c r="AA511" s="7" t="s">
        <v>68</v>
      </c>
      <c r="AB511" s="7" t="s">
        <v>68</v>
      </c>
      <c r="AC511" s="7" t="s">
        <v>68</v>
      </c>
      <c r="AD511" s="7" t="s">
        <v>77</v>
      </c>
      <c r="AE511" s="7" t="s">
        <v>68</v>
      </c>
      <c r="AF511" s="7" t="s">
        <v>79</v>
      </c>
      <c r="AG511" s="7" t="s">
        <v>80</v>
      </c>
      <c r="AH511" s="7" t="s">
        <v>80</v>
      </c>
      <c r="AI511" s="7" t="s">
        <v>79</v>
      </c>
      <c r="AJ511" s="7" t="s">
        <v>80</v>
      </c>
      <c r="AK511" s="7" t="s">
        <v>80</v>
      </c>
      <c r="AL511" s="7" t="s">
        <v>80</v>
      </c>
      <c r="AM511" s="7" t="s">
        <v>79</v>
      </c>
      <c r="AN511" s="7" t="s">
        <v>81</v>
      </c>
      <c r="AO511" s="7" t="s">
        <v>82</v>
      </c>
      <c r="AP511" s="7" t="s">
        <v>82</v>
      </c>
      <c r="AQ511" s="7" t="s">
        <v>81</v>
      </c>
      <c r="AR511" s="7" t="s">
        <v>82</v>
      </c>
      <c r="AS511" s="7" t="s">
        <v>82</v>
      </c>
      <c r="AT511" s="7" t="s">
        <v>82</v>
      </c>
      <c r="AU511" s="7" t="s">
        <v>81</v>
      </c>
      <c r="AV511" s="7" t="s">
        <v>81</v>
      </c>
      <c r="AW511" s="7" t="s">
        <v>82</v>
      </c>
      <c r="AX511" s="7" t="s">
        <v>81</v>
      </c>
      <c r="AY511" s="7" t="s">
        <v>82</v>
      </c>
      <c r="AZ511" s="7" t="s">
        <v>81</v>
      </c>
      <c r="BA511" s="7" t="s">
        <v>81</v>
      </c>
      <c r="BB511" s="7" t="s">
        <v>81</v>
      </c>
      <c r="BC511" s="7" t="s">
        <v>69</v>
      </c>
      <c r="BD511" s="7" t="s">
        <v>69</v>
      </c>
      <c r="BE511" s="7" t="s">
        <v>82</v>
      </c>
      <c r="BF511" s="8"/>
      <c r="BG511" s="7" t="s">
        <v>5174</v>
      </c>
      <c r="BH511" s="7" t="s">
        <v>5175</v>
      </c>
      <c r="BI511" s="7" t="s">
        <v>5176</v>
      </c>
      <c r="BJ511" s="7" t="s">
        <v>5177</v>
      </c>
      <c r="BK511" s="7" t="s">
        <v>5178</v>
      </c>
      <c r="BL511" s="8" t="s">
        <v>5179</v>
      </c>
      <c r="BM511" s="7" t="s">
        <v>5180</v>
      </c>
      <c r="BN511" s="7" t="s">
        <v>224</v>
      </c>
      <c r="BO511" s="7">
        <v>2</v>
      </c>
      <c r="BP511" s="7" t="s">
        <v>185</v>
      </c>
      <c r="BQ511" s="8"/>
      <c r="BR511" s="8"/>
      <c r="BS511" s="7" t="s">
        <v>5181</v>
      </c>
      <c r="BT511" s="7" t="s">
        <v>105</v>
      </c>
      <c r="BU511" s="9" t="s">
        <v>1490</v>
      </c>
      <c r="BV511">
        <v>1</v>
      </c>
      <c r="BW511">
        <v>1</v>
      </c>
    </row>
    <row r="512" spans="1:76" ht="84">
      <c r="A512" s="5" t="s">
        <v>4978</v>
      </c>
      <c r="B512" s="6" t="s">
        <v>3263</v>
      </c>
      <c r="C512" s="7">
        <v>5</v>
      </c>
      <c r="D512" s="7">
        <v>24</v>
      </c>
      <c r="E512" s="7" t="s">
        <v>68</v>
      </c>
      <c r="F512" s="7" t="s">
        <v>68</v>
      </c>
      <c r="G512" s="7" t="s">
        <v>69</v>
      </c>
      <c r="H512" s="7" t="s">
        <v>69</v>
      </c>
      <c r="I512" s="7" t="s">
        <v>70</v>
      </c>
      <c r="J512" s="7" t="s">
        <v>69</v>
      </c>
      <c r="K512" s="7" t="s">
        <v>71</v>
      </c>
      <c r="L512" s="7" t="s">
        <v>68</v>
      </c>
      <c r="M512" s="7" t="s">
        <v>71</v>
      </c>
      <c r="N512" s="7" t="s">
        <v>70</v>
      </c>
      <c r="O512" s="7" t="s">
        <v>73</v>
      </c>
      <c r="P512" s="7" t="s">
        <v>229</v>
      </c>
      <c r="Q512" s="7" t="s">
        <v>124</v>
      </c>
      <c r="R512" s="7" t="s">
        <v>124</v>
      </c>
      <c r="S512" s="7" t="s">
        <v>124</v>
      </c>
      <c r="T512" s="7" t="s">
        <v>124</v>
      </c>
      <c r="U512" s="7" t="s">
        <v>125</v>
      </c>
      <c r="V512" s="7" t="s">
        <v>124</v>
      </c>
      <c r="W512" s="7" t="s">
        <v>125</v>
      </c>
      <c r="X512" s="7" t="s">
        <v>124</v>
      </c>
      <c r="Y512" s="7" t="s">
        <v>125</v>
      </c>
      <c r="Z512" s="7" t="s">
        <v>125</v>
      </c>
      <c r="AA512" s="7" t="s">
        <v>68</v>
      </c>
      <c r="AB512" s="7" t="s">
        <v>68</v>
      </c>
      <c r="AC512" s="7" t="s">
        <v>68</v>
      </c>
      <c r="AD512" s="7" t="s">
        <v>77</v>
      </c>
      <c r="AE512" s="7" t="s">
        <v>77</v>
      </c>
      <c r="AF512" s="7" t="s">
        <v>79</v>
      </c>
      <c r="AG512" s="7" t="s">
        <v>80</v>
      </c>
      <c r="AH512" s="7" t="s">
        <v>80</v>
      </c>
      <c r="AI512" s="7" t="s">
        <v>78</v>
      </c>
      <c r="AJ512" s="7" t="s">
        <v>69</v>
      </c>
      <c r="AK512" s="7" t="s">
        <v>69</v>
      </c>
      <c r="AL512" s="7" t="s">
        <v>80</v>
      </c>
      <c r="AM512" s="7" t="s">
        <v>80</v>
      </c>
      <c r="AN512" s="7" t="s">
        <v>82</v>
      </c>
      <c r="AO512" s="7" t="s">
        <v>83</v>
      </c>
      <c r="AP512" s="7" t="s">
        <v>82</v>
      </c>
      <c r="AQ512" s="7" t="s">
        <v>81</v>
      </c>
      <c r="AR512" s="7" t="s">
        <v>82</v>
      </c>
      <c r="AS512" s="7" t="s">
        <v>81</v>
      </c>
      <c r="AT512" s="7" t="s">
        <v>69</v>
      </c>
      <c r="AU512" s="7" t="s">
        <v>82</v>
      </c>
      <c r="AV512" s="7" t="s">
        <v>83</v>
      </c>
      <c r="AW512" s="7" t="s">
        <v>69</v>
      </c>
      <c r="AX512" s="7" t="s">
        <v>82</v>
      </c>
      <c r="AY512" s="7" t="s">
        <v>82</v>
      </c>
      <c r="AZ512" s="7" t="s">
        <v>83</v>
      </c>
      <c r="BA512" s="7" t="s">
        <v>82</v>
      </c>
      <c r="BB512" s="7" t="s">
        <v>82</v>
      </c>
      <c r="BC512" s="7" t="s">
        <v>81</v>
      </c>
      <c r="BD512" s="7" t="s">
        <v>83</v>
      </c>
      <c r="BE512" s="7" t="s">
        <v>81</v>
      </c>
      <c r="BF512" s="7"/>
      <c r="BG512" s="7" t="s">
        <v>4979</v>
      </c>
      <c r="BH512" s="7" t="s">
        <v>4980</v>
      </c>
      <c r="BI512" s="7" t="s">
        <v>4980</v>
      </c>
      <c r="BJ512" s="7"/>
      <c r="BK512" s="7" t="s">
        <v>4981</v>
      </c>
      <c r="BL512" s="7" t="s">
        <v>4982</v>
      </c>
      <c r="BM512" s="5" t="s">
        <v>3680</v>
      </c>
      <c r="BN512" s="7" t="s">
        <v>184</v>
      </c>
      <c r="BO512" s="7">
        <v>1</v>
      </c>
      <c r="BP512" s="7" t="s">
        <v>103</v>
      </c>
      <c r="BQ512" s="7" t="s">
        <v>4983</v>
      </c>
      <c r="BR512" s="8" t="s">
        <v>4984</v>
      </c>
      <c r="BS512" s="7" t="s">
        <v>4985</v>
      </c>
      <c r="BT512" s="8" t="s">
        <v>105</v>
      </c>
      <c r="BU512" s="9" t="s">
        <v>3102</v>
      </c>
      <c r="BV512">
        <v>2</v>
      </c>
      <c r="BW512">
        <v>1</v>
      </c>
    </row>
    <row r="513" spans="1:77" ht="42">
      <c r="A513" s="5" t="s">
        <v>5012</v>
      </c>
      <c r="B513" s="6" t="s">
        <v>3263</v>
      </c>
      <c r="C513" s="7">
        <v>5</v>
      </c>
      <c r="D513" s="7">
        <v>24</v>
      </c>
      <c r="E513" s="7" t="s">
        <v>68</v>
      </c>
      <c r="F513" s="7" t="s">
        <v>68</v>
      </c>
      <c r="G513" s="7" t="s">
        <v>69</v>
      </c>
      <c r="H513" s="7" t="s">
        <v>68</v>
      </c>
      <c r="I513" s="7" t="s">
        <v>68</v>
      </c>
      <c r="J513" s="7" t="s">
        <v>72</v>
      </c>
      <c r="K513" s="7" t="s">
        <v>68</v>
      </c>
      <c r="L513" s="7" t="s">
        <v>68</v>
      </c>
      <c r="M513" s="7" t="s">
        <v>71</v>
      </c>
      <c r="N513" s="7" t="s">
        <v>72</v>
      </c>
      <c r="O513" s="7" t="s">
        <v>73</v>
      </c>
      <c r="P513" s="7" t="s">
        <v>229</v>
      </c>
      <c r="Q513" s="7" t="s">
        <v>108</v>
      </c>
      <c r="R513" s="7" t="s">
        <v>108</v>
      </c>
      <c r="S513" s="7" t="s">
        <v>95</v>
      </c>
      <c r="T513" s="7" t="s">
        <v>109</v>
      </c>
      <c r="U513" s="7" t="s">
        <v>109</v>
      </c>
      <c r="V513" s="7" t="s">
        <v>109</v>
      </c>
      <c r="W513" s="7" t="s">
        <v>95</v>
      </c>
      <c r="X513" s="7" t="s">
        <v>75</v>
      </c>
      <c r="Y513" s="7" t="s">
        <v>95</v>
      </c>
      <c r="Z513" s="7" t="s">
        <v>108</v>
      </c>
      <c r="AA513" s="7" t="s">
        <v>68</v>
      </c>
      <c r="AB513" s="7" t="s">
        <v>68</v>
      </c>
      <c r="AC513" s="7" t="s">
        <v>77</v>
      </c>
      <c r="AD513" s="7" t="s">
        <v>77</v>
      </c>
      <c r="AE513" s="7" t="s">
        <v>77</v>
      </c>
      <c r="AF513" s="7" t="s">
        <v>79</v>
      </c>
      <c r="AG513" s="7" t="s">
        <v>79</v>
      </c>
      <c r="AH513" s="7" t="s">
        <v>79</v>
      </c>
      <c r="AI513" s="7" t="s">
        <v>78</v>
      </c>
      <c r="AJ513" s="7" t="s">
        <v>79</v>
      </c>
      <c r="AK513" s="7" t="s">
        <v>69</v>
      </c>
      <c r="AL513" s="7" t="s">
        <v>79</v>
      </c>
      <c r="AM513" s="7" t="s">
        <v>79</v>
      </c>
      <c r="AN513" s="7" t="s">
        <v>82</v>
      </c>
      <c r="AO513" s="7" t="s">
        <v>82</v>
      </c>
      <c r="AP513" s="7" t="s">
        <v>82</v>
      </c>
      <c r="AQ513" s="7" t="s">
        <v>81</v>
      </c>
      <c r="AR513" s="7" t="s">
        <v>81</v>
      </c>
      <c r="AS513" s="7" t="s">
        <v>81</v>
      </c>
      <c r="AT513" s="7" t="s">
        <v>82</v>
      </c>
      <c r="AU513" s="7" t="s">
        <v>82</v>
      </c>
      <c r="AV513" s="7" t="s">
        <v>83</v>
      </c>
      <c r="AW513" s="8" t="s">
        <v>82</v>
      </c>
      <c r="AX513" s="7" t="s">
        <v>82</v>
      </c>
      <c r="AY513" s="7" t="s">
        <v>81</v>
      </c>
      <c r="AZ513" s="7" t="s">
        <v>142</v>
      </c>
      <c r="BA513" s="7" t="s">
        <v>81</v>
      </c>
      <c r="BB513" s="7" t="s">
        <v>69</v>
      </c>
      <c r="BC513" s="7" t="s">
        <v>142</v>
      </c>
      <c r="BD513" s="7" t="s">
        <v>83</v>
      </c>
      <c r="BE513" s="8" t="s">
        <v>81</v>
      </c>
      <c r="BF513" s="8"/>
      <c r="BG513" s="8" t="s">
        <v>5013</v>
      </c>
      <c r="BH513" s="8" t="s">
        <v>5014</v>
      </c>
      <c r="BI513" s="8" t="s">
        <v>5015</v>
      </c>
      <c r="BJ513" s="8"/>
      <c r="BK513" s="8" t="s">
        <v>5016</v>
      </c>
      <c r="BL513" s="8" t="s">
        <v>5017</v>
      </c>
      <c r="BM513" s="8" t="s">
        <v>5018</v>
      </c>
      <c r="BN513" s="8" t="s">
        <v>224</v>
      </c>
      <c r="BO513" s="7">
        <v>2</v>
      </c>
      <c r="BP513" s="7" t="s">
        <v>103</v>
      </c>
      <c r="BQ513" s="8" t="s">
        <v>5019</v>
      </c>
      <c r="BR513" s="8" t="s">
        <v>5020</v>
      </c>
      <c r="BS513" s="8" t="s">
        <v>5021</v>
      </c>
      <c r="BT513" s="7" t="s">
        <v>105</v>
      </c>
      <c r="BU513" s="9" t="s">
        <v>5022</v>
      </c>
      <c r="BV513">
        <v>2</v>
      </c>
      <c r="BW513">
        <v>1</v>
      </c>
    </row>
    <row r="514" spans="1:77" ht="224">
      <c r="A514" s="5" t="s">
        <v>4967</v>
      </c>
      <c r="B514" s="6" t="s">
        <v>3263</v>
      </c>
      <c r="C514" s="7">
        <v>5</v>
      </c>
      <c r="D514" s="7">
        <v>24</v>
      </c>
      <c r="E514" s="7" t="s">
        <v>72</v>
      </c>
      <c r="F514" s="7" t="s">
        <v>72</v>
      </c>
      <c r="G514" s="7" t="s">
        <v>70</v>
      </c>
      <c r="H514" s="7" t="s">
        <v>72</v>
      </c>
      <c r="I514" s="7" t="s">
        <v>71</v>
      </c>
      <c r="J514" s="7" t="s">
        <v>72</v>
      </c>
      <c r="K514" s="7" t="s">
        <v>71</v>
      </c>
      <c r="L514" s="7" t="s">
        <v>72</v>
      </c>
      <c r="M514" s="7" t="s">
        <v>71</v>
      </c>
      <c r="N514" s="7" t="s">
        <v>71</v>
      </c>
      <c r="O514" s="7" t="s">
        <v>122</v>
      </c>
      <c r="P514" s="7" t="s">
        <v>74</v>
      </c>
      <c r="Q514" s="7" t="s">
        <v>109</v>
      </c>
      <c r="R514" s="7" t="s">
        <v>109</v>
      </c>
      <c r="S514" s="7" t="s">
        <v>125</v>
      </c>
      <c r="T514" s="7" t="s">
        <v>95</v>
      </c>
      <c r="U514" s="7" t="s">
        <v>95</v>
      </c>
      <c r="V514" s="7" t="s">
        <v>109</v>
      </c>
      <c r="W514" s="7" t="s">
        <v>95</v>
      </c>
      <c r="X514" s="7" t="s">
        <v>95</v>
      </c>
      <c r="Y514" s="7" t="s">
        <v>95</v>
      </c>
      <c r="Z514" s="7" t="s">
        <v>124</v>
      </c>
      <c r="AA514" s="7" t="s">
        <v>68</v>
      </c>
      <c r="AB514" s="7" t="s">
        <v>68</v>
      </c>
      <c r="AC514" s="7" t="s">
        <v>68</v>
      </c>
      <c r="AD514" s="7" t="s">
        <v>76</v>
      </c>
      <c r="AE514" s="7" t="s">
        <v>68</v>
      </c>
      <c r="AF514" s="7" t="s">
        <v>80</v>
      </c>
      <c r="AG514" s="7" t="s">
        <v>80</v>
      </c>
      <c r="AH514" s="7" t="s">
        <v>80</v>
      </c>
      <c r="AI514" s="7" t="s">
        <v>80</v>
      </c>
      <c r="AJ514" s="7" t="s">
        <v>80</v>
      </c>
      <c r="AK514" s="7" t="s">
        <v>79</v>
      </c>
      <c r="AL514" s="7" t="s">
        <v>80</v>
      </c>
      <c r="AM514" s="7" t="s">
        <v>78</v>
      </c>
      <c r="AN514" s="7" t="s">
        <v>142</v>
      </c>
      <c r="AO514" s="7" t="s">
        <v>82</v>
      </c>
      <c r="AP514" s="7" t="s">
        <v>82</v>
      </c>
      <c r="AQ514" s="7" t="s">
        <v>82</v>
      </c>
      <c r="AR514" s="7" t="s">
        <v>81</v>
      </c>
      <c r="AS514" s="7" t="s">
        <v>142</v>
      </c>
      <c r="AT514" s="7" t="s">
        <v>142</v>
      </c>
      <c r="AU514" s="7" t="s">
        <v>81</v>
      </c>
      <c r="AV514" s="7" t="s">
        <v>81</v>
      </c>
      <c r="AW514" s="7" t="s">
        <v>82</v>
      </c>
      <c r="AX514" s="7" t="s">
        <v>83</v>
      </c>
      <c r="AY514" s="7" t="s">
        <v>82</v>
      </c>
      <c r="AZ514" s="7" t="s">
        <v>83</v>
      </c>
      <c r="BA514" s="7" t="s">
        <v>82</v>
      </c>
      <c r="BB514" s="7" t="s">
        <v>83</v>
      </c>
      <c r="BC514" s="7" t="s">
        <v>142</v>
      </c>
      <c r="BD514" s="7" t="s">
        <v>82</v>
      </c>
      <c r="BE514" s="7" t="s">
        <v>82</v>
      </c>
      <c r="BF514" s="8"/>
      <c r="BG514" s="7" t="s">
        <v>4968</v>
      </c>
      <c r="BH514" s="7" t="s">
        <v>4969</v>
      </c>
      <c r="BI514" s="7" t="s">
        <v>907</v>
      </c>
      <c r="BJ514" s="7" t="s">
        <v>4970</v>
      </c>
      <c r="BK514" s="7" t="s">
        <v>4971</v>
      </c>
      <c r="BL514" s="7" t="s">
        <v>4972</v>
      </c>
      <c r="BM514" s="7" t="s">
        <v>4973</v>
      </c>
      <c r="BN514" s="7" t="s">
        <v>184</v>
      </c>
      <c r="BO514" s="7">
        <v>1</v>
      </c>
      <c r="BP514" s="7" t="s">
        <v>185</v>
      </c>
      <c r="BQ514" s="8" t="s">
        <v>4974</v>
      </c>
      <c r="BR514" s="8" t="s">
        <v>4975</v>
      </c>
      <c r="BS514" s="7" t="s">
        <v>4976</v>
      </c>
      <c r="BT514" s="7" t="s">
        <v>105</v>
      </c>
      <c r="BU514" s="9" t="s">
        <v>4977</v>
      </c>
      <c r="BV514">
        <v>1</v>
      </c>
      <c r="BW514">
        <v>1</v>
      </c>
    </row>
    <row r="515" spans="1:77" ht="154">
      <c r="A515" s="5" t="s">
        <v>4953</v>
      </c>
      <c r="B515" s="6" t="s">
        <v>3263</v>
      </c>
      <c r="C515" s="7">
        <v>5</v>
      </c>
      <c r="D515" s="7">
        <v>24</v>
      </c>
      <c r="E515" s="7" t="s">
        <v>68</v>
      </c>
      <c r="F515" s="7" t="s">
        <v>68</v>
      </c>
      <c r="G515" s="7" t="s">
        <v>69</v>
      </c>
      <c r="H515" s="7" t="s">
        <v>72</v>
      </c>
      <c r="I515" s="7" t="s">
        <v>72</v>
      </c>
      <c r="J515" s="7" t="s">
        <v>72</v>
      </c>
      <c r="K515" s="7" t="s">
        <v>68</v>
      </c>
      <c r="L515" s="7" t="s">
        <v>72</v>
      </c>
      <c r="M515" s="7" t="s">
        <v>71</v>
      </c>
      <c r="N515" s="7" t="s">
        <v>72</v>
      </c>
      <c r="O515" s="7" t="s">
        <v>73</v>
      </c>
      <c r="P515" s="7" t="s">
        <v>229</v>
      </c>
      <c r="Q515" s="7" t="s">
        <v>109</v>
      </c>
      <c r="R515" s="7" t="s">
        <v>109</v>
      </c>
      <c r="S515" s="7" t="s">
        <v>109</v>
      </c>
      <c r="T515" s="7" t="s">
        <v>95</v>
      </c>
      <c r="U515" s="7" t="s">
        <v>109</v>
      </c>
      <c r="V515" s="7" t="s">
        <v>109</v>
      </c>
      <c r="W515" s="7" t="s">
        <v>124</v>
      </c>
      <c r="X515" s="7" t="s">
        <v>109</v>
      </c>
      <c r="Y515" s="7" t="s">
        <v>124</v>
      </c>
      <c r="Z515" s="7" t="s">
        <v>95</v>
      </c>
      <c r="AA515" s="7" t="s">
        <v>68</v>
      </c>
      <c r="AB515" s="7" t="s">
        <v>68</v>
      </c>
      <c r="AC515" s="7" t="s">
        <v>77</v>
      </c>
      <c r="AD515" s="7" t="s">
        <v>77</v>
      </c>
      <c r="AE515" s="7" t="s">
        <v>68</v>
      </c>
      <c r="AF515" s="7" t="s">
        <v>80</v>
      </c>
      <c r="AG515" s="7" t="s">
        <v>80</v>
      </c>
      <c r="AH515" s="7" t="s">
        <v>80</v>
      </c>
      <c r="AI515" s="7" t="s">
        <v>79</v>
      </c>
      <c r="AJ515" s="7" t="s">
        <v>69</v>
      </c>
      <c r="AK515" s="7" t="s">
        <v>79</v>
      </c>
      <c r="AL515" s="7" t="s">
        <v>79</v>
      </c>
      <c r="AM515" s="7" t="s">
        <v>69</v>
      </c>
      <c r="AN515" s="7" t="s">
        <v>81</v>
      </c>
      <c r="AO515" s="7" t="s">
        <v>81</v>
      </c>
      <c r="AP515" s="7" t="s">
        <v>82</v>
      </c>
      <c r="AQ515" s="7" t="s">
        <v>81</v>
      </c>
      <c r="AR515" s="7" t="s">
        <v>83</v>
      </c>
      <c r="AS515" s="7" t="s">
        <v>83</v>
      </c>
      <c r="AT515" s="7" t="s">
        <v>83</v>
      </c>
      <c r="AU515" s="7" t="s">
        <v>81</v>
      </c>
      <c r="AV515" s="7" t="s">
        <v>83</v>
      </c>
      <c r="AW515" s="7" t="s">
        <v>83</v>
      </c>
      <c r="AX515" s="7" t="s">
        <v>82</v>
      </c>
      <c r="AY515" s="7" t="s">
        <v>82</v>
      </c>
      <c r="AZ515" s="7" t="s">
        <v>142</v>
      </c>
      <c r="BA515" s="7" t="s">
        <v>83</v>
      </c>
      <c r="BB515" s="7" t="s">
        <v>142</v>
      </c>
      <c r="BC515" s="7" t="s">
        <v>142</v>
      </c>
      <c r="BD515" s="7" t="s">
        <v>142</v>
      </c>
      <c r="BE515" s="7" t="s">
        <v>142</v>
      </c>
      <c r="BF515" s="8"/>
      <c r="BG515" s="7" t="s">
        <v>4954</v>
      </c>
      <c r="BH515" s="8" t="s">
        <v>4955</v>
      </c>
      <c r="BI515" s="7"/>
      <c r="BJ515" s="7"/>
      <c r="BK515" s="7"/>
      <c r="BL515" s="7"/>
      <c r="BM515" s="5" t="s">
        <v>3993</v>
      </c>
      <c r="BN515" s="7" t="s">
        <v>150</v>
      </c>
      <c r="BO515" s="7">
        <v>3</v>
      </c>
      <c r="BP515" s="8" t="s">
        <v>185</v>
      </c>
      <c r="BQ515" s="8"/>
      <c r="BR515" s="8"/>
      <c r="BS515" s="8"/>
      <c r="BT515" s="7" t="s">
        <v>105</v>
      </c>
      <c r="BU515" s="9" t="s">
        <v>4956</v>
      </c>
      <c r="BV515">
        <v>1</v>
      </c>
      <c r="BW515">
        <v>1</v>
      </c>
    </row>
    <row r="516" spans="1:77" ht="70">
      <c r="A516" s="5" t="s">
        <v>5001</v>
      </c>
      <c r="B516" s="6" t="s">
        <v>3263</v>
      </c>
      <c r="C516" s="7">
        <v>5</v>
      </c>
      <c r="D516" s="7">
        <v>24</v>
      </c>
      <c r="E516" s="7" t="s">
        <v>69</v>
      </c>
      <c r="F516" s="7" t="s">
        <v>69</v>
      </c>
      <c r="G516" s="7" t="s">
        <v>68</v>
      </c>
      <c r="H516" s="7" t="s">
        <v>71</v>
      </c>
      <c r="I516" s="7" t="s">
        <v>71</v>
      </c>
      <c r="J516" s="7" t="s">
        <v>69</v>
      </c>
      <c r="K516" s="7" t="s">
        <v>69</v>
      </c>
      <c r="L516" s="7" t="s">
        <v>68</v>
      </c>
      <c r="M516" s="7" t="s">
        <v>68</v>
      </c>
      <c r="N516" s="7" t="s">
        <v>71</v>
      </c>
      <c r="O516" s="7" t="s">
        <v>93</v>
      </c>
      <c r="P516" s="7" t="s">
        <v>123</v>
      </c>
      <c r="Q516" s="7" t="s">
        <v>109</v>
      </c>
      <c r="R516" s="7" t="s">
        <v>75</v>
      </c>
      <c r="S516" s="7" t="s">
        <v>108</v>
      </c>
      <c r="T516" s="7" t="s">
        <v>109</v>
      </c>
      <c r="U516" s="7" t="s">
        <v>108</v>
      </c>
      <c r="V516" s="7" t="s">
        <v>108</v>
      </c>
      <c r="W516" s="7" t="s">
        <v>95</v>
      </c>
      <c r="X516" s="7" t="s">
        <v>75</v>
      </c>
      <c r="Y516" s="7" t="s">
        <v>109</v>
      </c>
      <c r="Z516" s="7" t="s">
        <v>108</v>
      </c>
      <c r="AA516" s="7" t="s">
        <v>77</v>
      </c>
      <c r="AB516" s="7" t="s">
        <v>68</v>
      </c>
      <c r="AC516" s="7" t="s">
        <v>76</v>
      </c>
      <c r="AD516" s="7" t="s">
        <v>76</v>
      </c>
      <c r="AE516" s="7" t="s">
        <v>76</v>
      </c>
      <c r="AF516" s="7" t="s">
        <v>79</v>
      </c>
      <c r="AG516" s="7" t="s">
        <v>80</v>
      </c>
      <c r="AH516" s="7" t="s">
        <v>69</v>
      </c>
      <c r="AI516" s="7" t="s">
        <v>78</v>
      </c>
      <c r="AJ516" s="7" t="s">
        <v>69</v>
      </c>
      <c r="AK516" s="7" t="s">
        <v>78</v>
      </c>
      <c r="AL516" s="7" t="s">
        <v>78</v>
      </c>
      <c r="AM516" s="7" t="s">
        <v>78</v>
      </c>
      <c r="AN516" s="7" t="s">
        <v>82</v>
      </c>
      <c r="AO516" s="7" t="s">
        <v>81</v>
      </c>
      <c r="AP516" s="7" t="s">
        <v>81</v>
      </c>
      <c r="AQ516" s="7" t="s">
        <v>69</v>
      </c>
      <c r="AR516" s="7" t="s">
        <v>83</v>
      </c>
      <c r="AS516" s="7" t="s">
        <v>83</v>
      </c>
      <c r="AT516" s="7" t="s">
        <v>142</v>
      </c>
      <c r="AU516" s="7" t="s">
        <v>81</v>
      </c>
      <c r="AV516" s="7" t="s">
        <v>83</v>
      </c>
      <c r="AW516" s="7" t="s">
        <v>83</v>
      </c>
      <c r="AX516" s="7" t="s">
        <v>81</v>
      </c>
      <c r="AY516" s="7" t="s">
        <v>69</v>
      </c>
      <c r="AZ516" s="7" t="s">
        <v>81</v>
      </c>
      <c r="BA516" s="7" t="s">
        <v>69</v>
      </c>
      <c r="BB516" s="7" t="s">
        <v>69</v>
      </c>
      <c r="BC516" s="7" t="s">
        <v>142</v>
      </c>
      <c r="BD516" s="7" t="s">
        <v>81</v>
      </c>
      <c r="BE516" s="7" t="s">
        <v>81</v>
      </c>
      <c r="BF516" s="8" t="s">
        <v>5002</v>
      </c>
      <c r="BG516" s="7" t="s">
        <v>2087</v>
      </c>
      <c r="BH516" s="7" t="s">
        <v>5003</v>
      </c>
      <c r="BI516" s="7" t="s">
        <v>5004</v>
      </c>
      <c r="BJ516" s="8"/>
      <c r="BK516" s="7" t="s">
        <v>5005</v>
      </c>
      <c r="BL516" s="7" t="s">
        <v>5006</v>
      </c>
      <c r="BM516" s="8" t="s">
        <v>5007</v>
      </c>
      <c r="BN516" s="7" t="s">
        <v>224</v>
      </c>
      <c r="BO516" s="7">
        <v>2</v>
      </c>
      <c r="BP516" s="7" t="s">
        <v>400</v>
      </c>
      <c r="BQ516" s="8" t="s">
        <v>5008</v>
      </c>
      <c r="BR516" s="8" t="s">
        <v>5009</v>
      </c>
      <c r="BS516" s="8" t="s">
        <v>5010</v>
      </c>
      <c r="BT516" s="8" t="s">
        <v>105</v>
      </c>
      <c r="BU516" s="9" t="s">
        <v>5011</v>
      </c>
      <c r="BV516">
        <v>3</v>
      </c>
      <c r="BW516">
        <v>1</v>
      </c>
    </row>
    <row r="517" spans="1:77" ht="98">
      <c r="A517" s="5" t="s">
        <v>4935</v>
      </c>
      <c r="B517" s="6" t="s">
        <v>3263</v>
      </c>
      <c r="C517" s="7">
        <v>5</v>
      </c>
      <c r="D517" s="7">
        <v>24</v>
      </c>
      <c r="E517" s="7" t="s">
        <v>72</v>
      </c>
      <c r="F517" s="7" t="s">
        <v>72</v>
      </c>
      <c r="G517" s="7" t="s">
        <v>70</v>
      </c>
      <c r="H517" s="7" t="s">
        <v>72</v>
      </c>
      <c r="I517" s="7" t="s">
        <v>71</v>
      </c>
      <c r="J517" s="7" t="s">
        <v>72</v>
      </c>
      <c r="K517" s="7" t="s">
        <v>68</v>
      </c>
      <c r="L517" s="7" t="s">
        <v>72</v>
      </c>
      <c r="M517" s="7" t="s">
        <v>70</v>
      </c>
      <c r="N517" s="7" t="s">
        <v>71</v>
      </c>
      <c r="O517" s="7" t="s">
        <v>73</v>
      </c>
      <c r="P517" s="7" t="s">
        <v>229</v>
      </c>
      <c r="Q517" s="7" t="s">
        <v>75</v>
      </c>
      <c r="R517" s="7" t="s">
        <v>75</v>
      </c>
      <c r="S517" s="7" t="s">
        <v>108</v>
      </c>
      <c r="T517" s="7" t="s">
        <v>75</v>
      </c>
      <c r="U517" s="7" t="s">
        <v>75</v>
      </c>
      <c r="V517" s="7" t="s">
        <v>75</v>
      </c>
      <c r="W517" s="7" t="s">
        <v>95</v>
      </c>
      <c r="X517" s="7" t="s">
        <v>95</v>
      </c>
      <c r="Y517" s="7" t="s">
        <v>108</v>
      </c>
      <c r="Z517" s="7" t="s">
        <v>75</v>
      </c>
      <c r="AA517" s="7" t="s">
        <v>68</v>
      </c>
      <c r="AB517" s="7" t="s">
        <v>77</v>
      </c>
      <c r="AC517" s="7" t="s">
        <v>77</v>
      </c>
      <c r="AD517" s="7" t="s">
        <v>77</v>
      </c>
      <c r="AE517" s="7" t="s">
        <v>76</v>
      </c>
      <c r="AF517" s="7" t="s">
        <v>80</v>
      </c>
      <c r="AG517" s="7" t="s">
        <v>79</v>
      </c>
      <c r="AH517" s="7" t="s">
        <v>80</v>
      </c>
      <c r="AI517" s="7" t="s">
        <v>69</v>
      </c>
      <c r="AJ517" s="7" t="s">
        <v>79</v>
      </c>
      <c r="AK517" s="7" t="s">
        <v>79</v>
      </c>
      <c r="AL517" s="7" t="s">
        <v>69</v>
      </c>
      <c r="AM517" s="7" t="s">
        <v>79</v>
      </c>
      <c r="AN517" s="7" t="s">
        <v>69</v>
      </c>
      <c r="AO517" s="7" t="s">
        <v>82</v>
      </c>
      <c r="AP517" s="7" t="s">
        <v>81</v>
      </c>
      <c r="AQ517" s="7" t="s">
        <v>82</v>
      </c>
      <c r="AR517" s="7" t="s">
        <v>81</v>
      </c>
      <c r="AS517" s="7" t="s">
        <v>82</v>
      </c>
      <c r="AT517" s="7" t="s">
        <v>81</v>
      </c>
      <c r="AU517" s="7" t="s">
        <v>82</v>
      </c>
      <c r="AV517" s="7" t="s">
        <v>82</v>
      </c>
      <c r="AW517" s="7" t="s">
        <v>81</v>
      </c>
      <c r="AX517" s="7" t="s">
        <v>142</v>
      </c>
      <c r="AY517" s="7" t="s">
        <v>82</v>
      </c>
      <c r="AZ517" s="7" t="s">
        <v>69</v>
      </c>
      <c r="BA517" s="7" t="s">
        <v>82</v>
      </c>
      <c r="BB517" s="7" t="s">
        <v>81</v>
      </c>
      <c r="BC517" s="7" t="s">
        <v>142</v>
      </c>
      <c r="BD517" s="7" t="s">
        <v>81</v>
      </c>
      <c r="BE517" s="7" t="s">
        <v>82</v>
      </c>
      <c r="BF517" s="8"/>
      <c r="BG517" s="7" t="s">
        <v>479</v>
      </c>
      <c r="BH517" s="7" t="s">
        <v>4936</v>
      </c>
      <c r="BI517" s="7" t="s">
        <v>4937</v>
      </c>
      <c r="BJ517" s="7" t="s">
        <v>4938</v>
      </c>
      <c r="BK517" s="7" t="s">
        <v>4939</v>
      </c>
      <c r="BL517" s="7" t="s">
        <v>4940</v>
      </c>
      <c r="BM517" s="7" t="s">
        <v>375</v>
      </c>
      <c r="BN517" s="18" t="s">
        <v>7713</v>
      </c>
      <c r="BO517" s="7">
        <v>6</v>
      </c>
      <c r="BP517" s="7" t="s">
        <v>103</v>
      </c>
      <c r="BQ517" s="7"/>
      <c r="BR517" s="8"/>
      <c r="BS517" s="16"/>
      <c r="BT517" s="7" t="s">
        <v>105</v>
      </c>
      <c r="BU517" s="9" t="s">
        <v>4941</v>
      </c>
      <c r="BV517">
        <v>2</v>
      </c>
      <c r="BW517">
        <v>1</v>
      </c>
      <c r="BX517" s="8" t="s">
        <v>2721</v>
      </c>
    </row>
    <row r="518" spans="1:77" ht="70">
      <c r="A518" s="5" t="s">
        <v>4957</v>
      </c>
      <c r="B518" s="6" t="s">
        <v>3263</v>
      </c>
      <c r="C518" s="7">
        <v>5</v>
      </c>
      <c r="D518" s="7">
        <v>24</v>
      </c>
      <c r="E518" s="7" t="s">
        <v>68</v>
      </c>
      <c r="F518" s="7" t="s">
        <v>68</v>
      </c>
      <c r="G518" s="7" t="s">
        <v>71</v>
      </c>
      <c r="H518" s="7" t="s">
        <v>68</v>
      </c>
      <c r="I518" s="7" t="s">
        <v>68</v>
      </c>
      <c r="J518" s="7" t="s">
        <v>72</v>
      </c>
      <c r="K518" s="7" t="s">
        <v>71</v>
      </c>
      <c r="L518" s="7" t="s">
        <v>72</v>
      </c>
      <c r="M518" s="7" t="s">
        <v>70</v>
      </c>
      <c r="N518" s="7" t="s">
        <v>68</v>
      </c>
      <c r="O518" s="7" t="s">
        <v>332</v>
      </c>
      <c r="P518" s="7" t="s">
        <v>74</v>
      </c>
      <c r="Q518" s="7" t="s">
        <v>95</v>
      </c>
      <c r="R518" s="7" t="s">
        <v>95</v>
      </c>
      <c r="S518" s="7" t="s">
        <v>125</v>
      </c>
      <c r="T518" s="7" t="s">
        <v>124</v>
      </c>
      <c r="U518" s="7" t="s">
        <v>95</v>
      </c>
      <c r="V518" s="7" t="s">
        <v>95</v>
      </c>
      <c r="W518" s="7" t="s">
        <v>124</v>
      </c>
      <c r="X518" s="7" t="s">
        <v>109</v>
      </c>
      <c r="Y518" s="7" t="s">
        <v>125</v>
      </c>
      <c r="Z518" s="7" t="s">
        <v>124</v>
      </c>
      <c r="AA518" s="7" t="s">
        <v>77</v>
      </c>
      <c r="AB518" s="7" t="s">
        <v>68</v>
      </c>
      <c r="AC518" s="7" t="s">
        <v>68</v>
      </c>
      <c r="AD518" s="7" t="s">
        <v>77</v>
      </c>
      <c r="AE518" s="7" t="s">
        <v>77</v>
      </c>
      <c r="AF518" s="7" t="s">
        <v>79</v>
      </c>
      <c r="AG518" s="7" t="s">
        <v>80</v>
      </c>
      <c r="AH518" s="7" t="s">
        <v>79</v>
      </c>
      <c r="AI518" s="7" t="s">
        <v>78</v>
      </c>
      <c r="AJ518" s="7" t="s">
        <v>80</v>
      </c>
      <c r="AK518" s="7" t="s">
        <v>69</v>
      </c>
      <c r="AL518" s="7" t="s">
        <v>69</v>
      </c>
      <c r="AM518" s="7" t="s">
        <v>79</v>
      </c>
      <c r="AN518" s="7" t="s">
        <v>83</v>
      </c>
      <c r="AO518" s="7" t="s">
        <v>82</v>
      </c>
      <c r="AP518" s="7" t="s">
        <v>82</v>
      </c>
      <c r="AQ518" s="7" t="s">
        <v>81</v>
      </c>
      <c r="AR518" s="7" t="s">
        <v>69</v>
      </c>
      <c r="AS518" s="7" t="s">
        <v>69</v>
      </c>
      <c r="AT518" s="7" t="s">
        <v>81</v>
      </c>
      <c r="AU518" s="7" t="s">
        <v>81</v>
      </c>
      <c r="AV518" s="7" t="s">
        <v>82</v>
      </c>
      <c r="AW518" s="7" t="s">
        <v>69</v>
      </c>
      <c r="AX518" s="7" t="s">
        <v>81</v>
      </c>
      <c r="AY518" s="7" t="s">
        <v>69</v>
      </c>
      <c r="AZ518" s="7" t="s">
        <v>69</v>
      </c>
      <c r="BA518" s="7" t="s">
        <v>69</v>
      </c>
      <c r="BB518" s="7" t="s">
        <v>69</v>
      </c>
      <c r="BC518" s="7" t="s">
        <v>83</v>
      </c>
      <c r="BD518" s="7" t="s">
        <v>82</v>
      </c>
      <c r="BE518" s="7" t="s">
        <v>82</v>
      </c>
      <c r="BF518" s="8" t="s">
        <v>975</v>
      </c>
      <c r="BG518" s="7" t="s">
        <v>549</v>
      </c>
      <c r="BH518" s="7" t="s">
        <v>4958</v>
      </c>
      <c r="BI518" s="7" t="s">
        <v>4959</v>
      </c>
      <c r="BJ518" s="8" t="s">
        <v>4960</v>
      </c>
      <c r="BK518" s="7" t="s">
        <v>4961</v>
      </c>
      <c r="BL518" s="7" t="s">
        <v>4962</v>
      </c>
      <c r="BM518" s="7" t="s">
        <v>4963</v>
      </c>
      <c r="BN518" s="7" t="s">
        <v>184</v>
      </c>
      <c r="BO518" s="7">
        <v>1</v>
      </c>
      <c r="BP518" s="7" t="s">
        <v>185</v>
      </c>
      <c r="BQ518" s="7" t="s">
        <v>4964</v>
      </c>
      <c r="BR518" s="7" t="s">
        <v>4965</v>
      </c>
      <c r="BS518" s="7"/>
      <c r="BT518" s="7" t="s">
        <v>105</v>
      </c>
      <c r="BU518" s="9" t="s">
        <v>4966</v>
      </c>
      <c r="BV518">
        <v>1</v>
      </c>
      <c r="BW518">
        <v>1</v>
      </c>
    </row>
    <row r="519" spans="1:77" ht="126">
      <c r="A519" s="5" t="s">
        <v>4991</v>
      </c>
      <c r="B519" s="6" t="s">
        <v>3263</v>
      </c>
      <c r="C519" s="7">
        <v>5</v>
      </c>
      <c r="D519" s="7">
        <v>24</v>
      </c>
      <c r="E519" s="7" t="s">
        <v>68</v>
      </c>
      <c r="F519" s="7" t="s">
        <v>68</v>
      </c>
      <c r="G519" s="7" t="s">
        <v>71</v>
      </c>
      <c r="H519" s="7" t="s">
        <v>68</v>
      </c>
      <c r="I519" s="7" t="s">
        <v>68</v>
      </c>
      <c r="J519" s="7" t="s">
        <v>68</v>
      </c>
      <c r="K519" s="7" t="s">
        <v>71</v>
      </c>
      <c r="L519" s="7" t="s">
        <v>68</v>
      </c>
      <c r="M519" s="7" t="s">
        <v>69</v>
      </c>
      <c r="N519" s="7" t="s">
        <v>68</v>
      </c>
      <c r="O519" s="7" t="s">
        <v>93</v>
      </c>
      <c r="P519" s="7" t="s">
        <v>94</v>
      </c>
      <c r="Q519" s="7" t="s">
        <v>109</v>
      </c>
      <c r="R519" s="7" t="s">
        <v>109</v>
      </c>
      <c r="S519" s="7" t="s">
        <v>124</v>
      </c>
      <c r="T519" s="7" t="s">
        <v>124</v>
      </c>
      <c r="U519" s="7" t="s">
        <v>109</v>
      </c>
      <c r="V519" s="7" t="s">
        <v>95</v>
      </c>
      <c r="W519" s="7" t="s">
        <v>124</v>
      </c>
      <c r="X519" s="7" t="s">
        <v>124</v>
      </c>
      <c r="Y519" s="7" t="s">
        <v>95</v>
      </c>
      <c r="Z519" s="7" t="s">
        <v>125</v>
      </c>
      <c r="AA519" s="7" t="s">
        <v>76</v>
      </c>
      <c r="AB519" s="7" t="s">
        <v>68</v>
      </c>
      <c r="AC519" s="7" t="s">
        <v>77</v>
      </c>
      <c r="AD519" s="7" t="s">
        <v>77</v>
      </c>
      <c r="AE519" s="7" t="s">
        <v>77</v>
      </c>
      <c r="AF519" s="7" t="s">
        <v>79</v>
      </c>
      <c r="AG519" s="7" t="s">
        <v>80</v>
      </c>
      <c r="AH519" s="7" t="s">
        <v>80</v>
      </c>
      <c r="AI519" s="7" t="s">
        <v>165</v>
      </c>
      <c r="AJ519" s="7" t="s">
        <v>80</v>
      </c>
      <c r="AK519" s="7" t="s">
        <v>69</v>
      </c>
      <c r="AL519" s="7" t="s">
        <v>69</v>
      </c>
      <c r="AM519" s="7" t="s">
        <v>79</v>
      </c>
      <c r="AN519" s="7" t="s">
        <v>81</v>
      </c>
      <c r="AO519" s="7" t="s">
        <v>82</v>
      </c>
      <c r="AP519" s="7" t="s">
        <v>82</v>
      </c>
      <c r="AQ519" s="7" t="s">
        <v>82</v>
      </c>
      <c r="AR519" s="7" t="s">
        <v>83</v>
      </c>
      <c r="AS519" s="7" t="s">
        <v>69</v>
      </c>
      <c r="AT519" s="7" t="s">
        <v>69</v>
      </c>
      <c r="AU519" s="7" t="s">
        <v>81</v>
      </c>
      <c r="AV519" s="7" t="s">
        <v>82</v>
      </c>
      <c r="AW519" s="7" t="s">
        <v>83</v>
      </c>
      <c r="AX519" s="7" t="s">
        <v>81</v>
      </c>
      <c r="AY519" s="7" t="s">
        <v>81</v>
      </c>
      <c r="AZ519" s="7" t="s">
        <v>83</v>
      </c>
      <c r="BA519" s="7" t="s">
        <v>82</v>
      </c>
      <c r="BB519" s="7" t="s">
        <v>81</v>
      </c>
      <c r="BC519" s="7" t="s">
        <v>69</v>
      </c>
      <c r="BD519" s="7" t="s">
        <v>82</v>
      </c>
      <c r="BE519" s="7" t="s">
        <v>82</v>
      </c>
      <c r="BF519" s="7"/>
      <c r="BG519" s="7" t="s">
        <v>4992</v>
      </c>
      <c r="BH519" s="7" t="s">
        <v>4993</v>
      </c>
      <c r="BI519" s="7" t="s">
        <v>4994</v>
      </c>
      <c r="BJ519" s="7"/>
      <c r="BK519" s="7" t="s">
        <v>4995</v>
      </c>
      <c r="BL519" s="7" t="s">
        <v>4996</v>
      </c>
      <c r="BM519" s="7" t="s">
        <v>4997</v>
      </c>
      <c r="BN519" s="7" t="s">
        <v>224</v>
      </c>
      <c r="BO519" s="7">
        <v>2</v>
      </c>
      <c r="BP519" s="7" t="s">
        <v>103</v>
      </c>
      <c r="BQ519" s="7" t="s">
        <v>4998</v>
      </c>
      <c r="BR519" s="7"/>
      <c r="BS519" s="7" t="s">
        <v>4999</v>
      </c>
      <c r="BT519" s="7" t="s">
        <v>105</v>
      </c>
      <c r="BU519" s="9" t="s">
        <v>5000</v>
      </c>
      <c r="BV519">
        <v>2</v>
      </c>
      <c r="BW519">
        <v>1</v>
      </c>
    </row>
    <row r="520" spans="1:77" ht="70">
      <c r="A520" s="5" t="s">
        <v>4986</v>
      </c>
      <c r="B520" s="6" t="s">
        <v>3263</v>
      </c>
      <c r="C520" s="7">
        <v>5</v>
      </c>
      <c r="D520" s="7">
        <v>24</v>
      </c>
      <c r="E520" s="7" t="s">
        <v>68</v>
      </c>
      <c r="F520" s="7" t="s">
        <v>68</v>
      </c>
      <c r="G520" s="7" t="s">
        <v>70</v>
      </c>
      <c r="H520" s="7" t="s">
        <v>68</v>
      </c>
      <c r="I520" s="7" t="s">
        <v>70</v>
      </c>
      <c r="J520" s="7" t="s">
        <v>68</v>
      </c>
      <c r="K520" s="7" t="s">
        <v>69</v>
      </c>
      <c r="L520" s="7" t="s">
        <v>68</v>
      </c>
      <c r="M520" s="7" t="s">
        <v>70</v>
      </c>
      <c r="N520" s="7" t="s">
        <v>68</v>
      </c>
      <c r="O520" s="7" t="s">
        <v>332</v>
      </c>
      <c r="P520" s="7" t="s">
        <v>229</v>
      </c>
      <c r="Q520" s="7" t="s">
        <v>124</v>
      </c>
      <c r="R520" s="7" t="s">
        <v>124</v>
      </c>
      <c r="S520" s="7" t="s">
        <v>125</v>
      </c>
      <c r="T520" s="7" t="s">
        <v>124</v>
      </c>
      <c r="U520" s="7" t="s">
        <v>124</v>
      </c>
      <c r="V520" s="7" t="s">
        <v>124</v>
      </c>
      <c r="W520" s="7" t="s">
        <v>124</v>
      </c>
      <c r="X520" s="7" t="s">
        <v>124</v>
      </c>
      <c r="Y520" s="7" t="s">
        <v>125</v>
      </c>
      <c r="Z520" s="7" t="s">
        <v>124</v>
      </c>
      <c r="AA520" s="7" t="s">
        <v>68</v>
      </c>
      <c r="AB520" s="7" t="s">
        <v>68</v>
      </c>
      <c r="AC520" s="7" t="s">
        <v>77</v>
      </c>
      <c r="AD520" s="7" t="s">
        <v>68</v>
      </c>
      <c r="AE520" s="7" t="s">
        <v>68</v>
      </c>
      <c r="AF520" s="7" t="s">
        <v>80</v>
      </c>
      <c r="AG520" s="7" t="s">
        <v>80</v>
      </c>
      <c r="AH520" s="7" t="s">
        <v>80</v>
      </c>
      <c r="AI520" s="7" t="s">
        <v>69</v>
      </c>
      <c r="AJ520" s="7" t="s">
        <v>79</v>
      </c>
      <c r="AK520" s="7" t="s">
        <v>78</v>
      </c>
      <c r="AL520" s="7" t="s">
        <v>80</v>
      </c>
      <c r="AM520" s="7" t="s">
        <v>80</v>
      </c>
      <c r="AN520" s="7" t="s">
        <v>83</v>
      </c>
      <c r="AO520" s="7" t="s">
        <v>142</v>
      </c>
      <c r="AP520" s="7" t="s">
        <v>142</v>
      </c>
      <c r="AQ520" s="7" t="s">
        <v>69</v>
      </c>
      <c r="AR520" s="7" t="s">
        <v>69</v>
      </c>
      <c r="AS520" s="7" t="s">
        <v>69</v>
      </c>
      <c r="AT520" s="7" t="s">
        <v>83</v>
      </c>
      <c r="AU520" s="7" t="s">
        <v>142</v>
      </c>
      <c r="AV520" s="7" t="s">
        <v>142</v>
      </c>
      <c r="AW520" s="7" t="s">
        <v>69</v>
      </c>
      <c r="AX520" s="7" t="s">
        <v>81</v>
      </c>
      <c r="AY520" s="7" t="s">
        <v>81</v>
      </c>
      <c r="AZ520" s="7" t="s">
        <v>81</v>
      </c>
      <c r="BA520" s="7" t="s">
        <v>82</v>
      </c>
      <c r="BB520" s="7" t="s">
        <v>83</v>
      </c>
      <c r="BC520" s="7" t="s">
        <v>83</v>
      </c>
      <c r="BD520" s="7" t="s">
        <v>82</v>
      </c>
      <c r="BE520" s="7" t="s">
        <v>81</v>
      </c>
      <c r="BF520" s="8"/>
      <c r="BG520" s="7" t="s">
        <v>155</v>
      </c>
      <c r="BH520" s="7" t="s">
        <v>1660</v>
      </c>
      <c r="BI520" s="7"/>
      <c r="BJ520" s="7" t="s">
        <v>4987</v>
      </c>
      <c r="BK520" s="7" t="s">
        <v>4988</v>
      </c>
      <c r="BL520" s="7" t="s">
        <v>4989</v>
      </c>
      <c r="BM520" s="7"/>
      <c r="BN520" s="7" t="s">
        <v>224</v>
      </c>
      <c r="BO520" s="7">
        <v>2</v>
      </c>
      <c r="BP520" s="7" t="s">
        <v>103</v>
      </c>
      <c r="BQ520" s="7"/>
      <c r="BR520" s="7" t="s">
        <v>4990</v>
      </c>
      <c r="BS520" s="7"/>
      <c r="BT520" s="7" t="s">
        <v>105</v>
      </c>
      <c r="BU520" s="9" t="s">
        <v>3102</v>
      </c>
      <c r="BV520">
        <v>2</v>
      </c>
      <c r="BW520">
        <v>1</v>
      </c>
    </row>
    <row r="521" spans="1:77" ht="84">
      <c r="A521" s="5" t="s">
        <v>4942</v>
      </c>
      <c r="B521" s="6" t="s">
        <v>3263</v>
      </c>
      <c r="C521" s="7">
        <v>5</v>
      </c>
      <c r="D521" s="7">
        <v>24</v>
      </c>
      <c r="E521" s="7" t="s">
        <v>68</v>
      </c>
      <c r="F521" s="7" t="s">
        <v>69</v>
      </c>
      <c r="G521" s="7" t="s">
        <v>70</v>
      </c>
      <c r="H521" s="7" t="s">
        <v>68</v>
      </c>
      <c r="I521" s="7" t="s">
        <v>71</v>
      </c>
      <c r="J521" s="7" t="s">
        <v>68</v>
      </c>
      <c r="K521" s="7" t="s">
        <v>68</v>
      </c>
      <c r="L521" s="7" t="s">
        <v>68</v>
      </c>
      <c r="M521" s="7" t="s">
        <v>70</v>
      </c>
      <c r="N521" s="7" t="s">
        <v>68</v>
      </c>
      <c r="O521" s="7" t="s">
        <v>93</v>
      </c>
      <c r="P521" s="7" t="s">
        <v>229</v>
      </c>
      <c r="Q521" s="7" t="s">
        <v>124</v>
      </c>
      <c r="R521" s="7" t="s">
        <v>124</v>
      </c>
      <c r="S521" s="7" t="s">
        <v>124</v>
      </c>
      <c r="T521" s="7" t="s">
        <v>124</v>
      </c>
      <c r="U521" s="7" t="s">
        <v>124</v>
      </c>
      <c r="V521" s="7" t="s">
        <v>124</v>
      </c>
      <c r="W521" s="7" t="s">
        <v>124</v>
      </c>
      <c r="X521" s="7" t="s">
        <v>124</v>
      </c>
      <c r="Y521" s="7" t="s">
        <v>124</v>
      </c>
      <c r="Z521" s="7" t="s">
        <v>124</v>
      </c>
      <c r="AA521" s="7" t="s">
        <v>76</v>
      </c>
      <c r="AB521" s="7" t="s">
        <v>68</v>
      </c>
      <c r="AC521" s="7" t="s">
        <v>68</v>
      </c>
      <c r="AD521" s="7" t="s">
        <v>68</v>
      </c>
      <c r="AE521" s="7" t="s">
        <v>68</v>
      </c>
      <c r="AF521" s="7" t="s">
        <v>79</v>
      </c>
      <c r="AG521" s="7" t="s">
        <v>80</v>
      </c>
      <c r="AH521" s="7" t="s">
        <v>80</v>
      </c>
      <c r="AI521" s="7" t="s">
        <v>78</v>
      </c>
      <c r="AJ521" s="7" t="s">
        <v>79</v>
      </c>
      <c r="AK521" s="7" t="s">
        <v>69</v>
      </c>
      <c r="AL521" s="7" t="s">
        <v>80</v>
      </c>
      <c r="AM521" s="7" t="s">
        <v>80</v>
      </c>
      <c r="AN521" s="7" t="s">
        <v>81</v>
      </c>
      <c r="AO521" s="7" t="s">
        <v>82</v>
      </c>
      <c r="AP521" s="7" t="s">
        <v>82</v>
      </c>
      <c r="AQ521" s="7" t="s">
        <v>82</v>
      </c>
      <c r="AR521" s="7" t="s">
        <v>83</v>
      </c>
      <c r="AS521" s="7" t="s">
        <v>83</v>
      </c>
      <c r="AT521" s="7" t="s">
        <v>69</v>
      </c>
      <c r="AU521" s="7" t="s">
        <v>82</v>
      </c>
      <c r="AV521" s="7" t="s">
        <v>81</v>
      </c>
      <c r="AW521" s="7" t="s">
        <v>69</v>
      </c>
      <c r="AX521" s="7" t="s">
        <v>82</v>
      </c>
      <c r="AY521" s="7" t="s">
        <v>81</v>
      </c>
      <c r="AZ521" s="7" t="s">
        <v>81</v>
      </c>
      <c r="BA521" s="7" t="s">
        <v>83</v>
      </c>
      <c r="BB521" s="7" t="s">
        <v>142</v>
      </c>
      <c r="BC521" s="7" t="s">
        <v>83</v>
      </c>
      <c r="BD521" s="7" t="s">
        <v>142</v>
      </c>
      <c r="BE521" s="7" t="s">
        <v>142</v>
      </c>
      <c r="BF521" s="8"/>
      <c r="BG521" s="7" t="s">
        <v>4943</v>
      </c>
      <c r="BH521" s="7" t="s">
        <v>4944</v>
      </c>
      <c r="BI521" s="7" t="s">
        <v>4945</v>
      </c>
      <c r="BJ521" s="7" t="s">
        <v>4946</v>
      </c>
      <c r="BK521" s="7" t="s">
        <v>4947</v>
      </c>
      <c r="BL521" s="7" t="s">
        <v>4948</v>
      </c>
      <c r="BM521" s="7" t="s">
        <v>4949</v>
      </c>
      <c r="BN521" s="7" t="s">
        <v>150</v>
      </c>
      <c r="BO521" s="7">
        <v>3</v>
      </c>
      <c r="BP521" s="7" t="s">
        <v>103</v>
      </c>
      <c r="BQ521" s="7" t="s">
        <v>4950</v>
      </c>
      <c r="BR521" s="7"/>
      <c r="BS521" s="7" t="s">
        <v>4951</v>
      </c>
      <c r="BT521" s="7" t="s">
        <v>105</v>
      </c>
      <c r="BU521" s="9" t="s">
        <v>4952</v>
      </c>
      <c r="BV521">
        <v>2</v>
      </c>
      <c r="BW521">
        <v>1</v>
      </c>
    </row>
    <row r="522" spans="1:77" ht="98">
      <c r="A522" s="5" t="s">
        <v>4834</v>
      </c>
      <c r="B522" s="6" t="s">
        <v>153</v>
      </c>
      <c r="C522" s="7">
        <v>1</v>
      </c>
      <c r="D522" s="7">
        <v>23</v>
      </c>
      <c r="E522" s="7" t="s">
        <v>68</v>
      </c>
      <c r="F522" s="7" t="s">
        <v>68</v>
      </c>
      <c r="G522" s="7" t="s">
        <v>71</v>
      </c>
      <c r="H522" s="7" t="s">
        <v>68</v>
      </c>
      <c r="I522" s="7" t="s">
        <v>68</v>
      </c>
      <c r="J522" s="7" t="s">
        <v>68</v>
      </c>
      <c r="K522" s="7" t="s">
        <v>71</v>
      </c>
      <c r="L522" s="7" t="s">
        <v>72</v>
      </c>
      <c r="M522" s="7" t="s">
        <v>71</v>
      </c>
      <c r="N522" s="7" t="s">
        <v>69</v>
      </c>
      <c r="O522" s="7" t="s">
        <v>93</v>
      </c>
      <c r="P522" s="7" t="s">
        <v>94</v>
      </c>
      <c r="Q522" s="7" t="s">
        <v>95</v>
      </c>
      <c r="R522" s="7" t="s">
        <v>95</v>
      </c>
      <c r="S522" s="7" t="s">
        <v>125</v>
      </c>
      <c r="T522" s="7" t="s">
        <v>95</v>
      </c>
      <c r="U522" s="7" t="s">
        <v>95</v>
      </c>
      <c r="V522" s="7" t="s">
        <v>95</v>
      </c>
      <c r="W522" s="7" t="s">
        <v>124</v>
      </c>
      <c r="X522" s="7" t="s">
        <v>95</v>
      </c>
      <c r="Y522" s="7" t="s">
        <v>124</v>
      </c>
      <c r="Z522" s="7" t="s">
        <v>125</v>
      </c>
      <c r="AA522" s="7" t="s">
        <v>76</v>
      </c>
      <c r="AB522" s="7" t="s">
        <v>68</v>
      </c>
      <c r="AC522" s="7" t="s">
        <v>77</v>
      </c>
      <c r="AD522" s="7" t="s">
        <v>77</v>
      </c>
      <c r="AE522" s="7" t="s">
        <v>77</v>
      </c>
      <c r="AF522" s="7" t="s">
        <v>79</v>
      </c>
      <c r="AG522" s="7" t="s">
        <v>80</v>
      </c>
      <c r="AH522" s="7" t="s">
        <v>80</v>
      </c>
      <c r="AI522" s="7" t="s">
        <v>79</v>
      </c>
      <c r="AJ522" s="7" t="s">
        <v>80</v>
      </c>
      <c r="AK522" s="7" t="s">
        <v>80</v>
      </c>
      <c r="AL522" s="7" t="s">
        <v>80</v>
      </c>
      <c r="AM522" s="7" t="s">
        <v>80</v>
      </c>
      <c r="AN522" s="7" t="s">
        <v>83</v>
      </c>
      <c r="AO522" s="7" t="s">
        <v>81</v>
      </c>
      <c r="AP522" s="7" t="s">
        <v>82</v>
      </c>
      <c r="AQ522" s="7" t="s">
        <v>69</v>
      </c>
      <c r="AR522" s="7" t="s">
        <v>81</v>
      </c>
      <c r="AS522" s="7" t="s">
        <v>81</v>
      </c>
      <c r="AT522" s="7" t="s">
        <v>69</v>
      </c>
      <c r="AU522" s="7" t="s">
        <v>69</v>
      </c>
      <c r="AV522" s="7" t="s">
        <v>82</v>
      </c>
      <c r="AW522" s="7" t="s">
        <v>83</v>
      </c>
      <c r="AX522" s="7" t="s">
        <v>83</v>
      </c>
      <c r="AY522" s="7" t="s">
        <v>81</v>
      </c>
      <c r="AZ522" s="7" t="s">
        <v>81</v>
      </c>
      <c r="BA522" s="7" t="s">
        <v>82</v>
      </c>
      <c r="BB522" s="7" t="s">
        <v>83</v>
      </c>
      <c r="BC522" s="7" t="s">
        <v>142</v>
      </c>
      <c r="BD522" s="7" t="s">
        <v>81</v>
      </c>
      <c r="BE522" s="7" t="s">
        <v>82</v>
      </c>
      <c r="BF522" s="8" t="s">
        <v>800</v>
      </c>
      <c r="BG522" s="7" t="s">
        <v>4835</v>
      </c>
      <c r="BH522" s="7" t="s">
        <v>4836</v>
      </c>
      <c r="BI522" s="7" t="s">
        <v>4837</v>
      </c>
      <c r="BJ522" s="7" t="s">
        <v>4838</v>
      </c>
      <c r="BK522" s="7" t="s">
        <v>4839</v>
      </c>
      <c r="BL522" s="7" t="s">
        <v>4840</v>
      </c>
      <c r="BM522" s="8" t="s">
        <v>4841</v>
      </c>
      <c r="BN522" s="7" t="s">
        <v>224</v>
      </c>
      <c r="BO522" s="7">
        <v>2</v>
      </c>
      <c r="BP522" s="7" t="s">
        <v>185</v>
      </c>
      <c r="BQ522" s="7" t="s">
        <v>4842</v>
      </c>
      <c r="BR522" s="7" t="s">
        <v>4843</v>
      </c>
      <c r="BS522" s="8" t="s">
        <v>4844</v>
      </c>
      <c r="BT522" s="7" t="s">
        <v>105</v>
      </c>
      <c r="BU522" s="10" t="s">
        <v>4845</v>
      </c>
      <c r="BV522">
        <v>1</v>
      </c>
      <c r="BW522">
        <v>1</v>
      </c>
    </row>
    <row r="523" spans="1:77" ht="42">
      <c r="A523" s="5" t="s">
        <v>4823</v>
      </c>
      <c r="B523" s="6" t="s">
        <v>153</v>
      </c>
      <c r="C523" s="7">
        <v>1</v>
      </c>
      <c r="D523" s="7">
        <v>23</v>
      </c>
      <c r="E523" s="7" t="s">
        <v>72</v>
      </c>
      <c r="F523" s="7" t="s">
        <v>72</v>
      </c>
      <c r="G523" s="7" t="s">
        <v>70</v>
      </c>
      <c r="H523" s="7" t="s">
        <v>72</v>
      </c>
      <c r="I523" s="7" t="s">
        <v>68</v>
      </c>
      <c r="J523" s="7" t="s">
        <v>68</v>
      </c>
      <c r="K523" s="7" t="s">
        <v>68</v>
      </c>
      <c r="L523" s="7" t="s">
        <v>68</v>
      </c>
      <c r="M523" s="7" t="s">
        <v>71</v>
      </c>
      <c r="N523" s="7" t="s">
        <v>71</v>
      </c>
      <c r="O523" s="7" t="s">
        <v>122</v>
      </c>
      <c r="P523" s="7" t="s">
        <v>229</v>
      </c>
      <c r="Q523" s="7" t="s">
        <v>108</v>
      </c>
      <c r="R523" s="7" t="s">
        <v>108</v>
      </c>
      <c r="S523" s="7" t="s">
        <v>125</v>
      </c>
      <c r="T523" s="7" t="s">
        <v>95</v>
      </c>
      <c r="U523" s="7" t="s">
        <v>95</v>
      </c>
      <c r="V523" s="7" t="s">
        <v>108</v>
      </c>
      <c r="W523" s="7" t="s">
        <v>95</v>
      </c>
      <c r="X523" s="7" t="s">
        <v>95</v>
      </c>
      <c r="Y523" s="7" t="s">
        <v>125</v>
      </c>
      <c r="Z523" s="7" t="s">
        <v>125</v>
      </c>
      <c r="AA523" s="7" t="s">
        <v>68</v>
      </c>
      <c r="AB523" s="7" t="s">
        <v>68</v>
      </c>
      <c r="AC523" s="7" t="s">
        <v>76</v>
      </c>
      <c r="AD523" s="7" t="s">
        <v>76</v>
      </c>
      <c r="AE523" s="7" t="s">
        <v>77</v>
      </c>
      <c r="AF523" s="7" t="s">
        <v>80</v>
      </c>
      <c r="AG523" s="7" t="s">
        <v>80</v>
      </c>
      <c r="AH523" s="7" t="s">
        <v>80</v>
      </c>
      <c r="AI523" s="7" t="s">
        <v>80</v>
      </c>
      <c r="AJ523" s="7" t="s">
        <v>80</v>
      </c>
      <c r="AK523" s="7" t="s">
        <v>78</v>
      </c>
      <c r="AL523" s="7" t="s">
        <v>78</v>
      </c>
      <c r="AM523" s="7" t="s">
        <v>79</v>
      </c>
      <c r="AN523" s="7" t="s">
        <v>83</v>
      </c>
      <c r="AO523" s="7" t="s">
        <v>82</v>
      </c>
      <c r="AP523" s="7" t="s">
        <v>82</v>
      </c>
      <c r="AQ523" s="7" t="s">
        <v>82</v>
      </c>
      <c r="AR523" s="7" t="s">
        <v>83</v>
      </c>
      <c r="AS523" s="7" t="s">
        <v>83</v>
      </c>
      <c r="AT523" s="7" t="s">
        <v>69</v>
      </c>
      <c r="AU523" s="7" t="s">
        <v>69</v>
      </c>
      <c r="AV523" s="7" t="s">
        <v>82</v>
      </c>
      <c r="AW523" s="7" t="s">
        <v>83</v>
      </c>
      <c r="AX523" s="7" t="s">
        <v>81</v>
      </c>
      <c r="AY523" s="7" t="s">
        <v>81</v>
      </c>
      <c r="AZ523" s="7" t="s">
        <v>83</v>
      </c>
      <c r="BA523" s="7" t="s">
        <v>81</v>
      </c>
      <c r="BB523" s="7" t="s">
        <v>69</v>
      </c>
      <c r="BC523" s="7" t="s">
        <v>142</v>
      </c>
      <c r="BD523" s="7" t="s">
        <v>83</v>
      </c>
      <c r="BE523" s="7" t="s">
        <v>69</v>
      </c>
      <c r="BF523" s="8"/>
      <c r="BG523" s="7" t="s">
        <v>4824</v>
      </c>
      <c r="BH523" s="8" t="s">
        <v>4825</v>
      </c>
      <c r="BI523" s="8" t="s">
        <v>4826</v>
      </c>
      <c r="BJ523" s="8" t="s">
        <v>4827</v>
      </c>
      <c r="BK523" s="8" t="s">
        <v>4828</v>
      </c>
      <c r="BL523" s="8"/>
      <c r="BM523" s="8" t="s">
        <v>4829</v>
      </c>
      <c r="BN523" s="7" t="s">
        <v>224</v>
      </c>
      <c r="BO523" s="7">
        <v>2</v>
      </c>
      <c r="BP523" s="18" t="s">
        <v>7713</v>
      </c>
      <c r="BQ523" s="8" t="s">
        <v>4831</v>
      </c>
      <c r="BR523" s="8"/>
      <c r="BS523" s="8" t="s">
        <v>4832</v>
      </c>
      <c r="BT523" s="16" t="s">
        <v>105</v>
      </c>
      <c r="BU523" s="9" t="s">
        <v>4833</v>
      </c>
      <c r="BV523">
        <v>4</v>
      </c>
      <c r="BW523">
        <v>1</v>
      </c>
      <c r="BY523" s="8" t="s">
        <v>4830</v>
      </c>
    </row>
    <row r="524" spans="1:77" ht="98">
      <c r="A524" s="5" t="s">
        <v>4413</v>
      </c>
      <c r="B524" s="6" t="s">
        <v>153</v>
      </c>
      <c r="C524" s="7">
        <v>1</v>
      </c>
      <c r="D524" s="7">
        <v>23</v>
      </c>
      <c r="E524" s="7" t="s">
        <v>68</v>
      </c>
      <c r="F524" s="7" t="s">
        <v>68</v>
      </c>
      <c r="G524" s="7" t="s">
        <v>71</v>
      </c>
      <c r="H524" s="7" t="s">
        <v>68</v>
      </c>
      <c r="I524" s="7" t="s">
        <v>68</v>
      </c>
      <c r="J524" s="7" t="s">
        <v>68</v>
      </c>
      <c r="K524" s="7" t="s">
        <v>69</v>
      </c>
      <c r="L524" s="7" t="s">
        <v>68</v>
      </c>
      <c r="M524" s="7" t="s">
        <v>68</v>
      </c>
      <c r="N524" s="7" t="s">
        <v>69</v>
      </c>
      <c r="O524" s="7" t="s">
        <v>93</v>
      </c>
      <c r="P524" s="7" t="s">
        <v>94</v>
      </c>
      <c r="Q524" s="7" t="s">
        <v>75</v>
      </c>
      <c r="R524" s="7" t="s">
        <v>75</v>
      </c>
      <c r="S524" s="7" t="s">
        <v>95</v>
      </c>
      <c r="T524" s="7" t="s">
        <v>108</v>
      </c>
      <c r="U524" s="7" t="s">
        <v>75</v>
      </c>
      <c r="V524" s="7" t="s">
        <v>108</v>
      </c>
      <c r="W524" s="7" t="s">
        <v>108</v>
      </c>
      <c r="X524" s="7" t="s">
        <v>75</v>
      </c>
      <c r="Y524" s="7" t="s">
        <v>109</v>
      </c>
      <c r="Z524" s="7" t="s">
        <v>124</v>
      </c>
      <c r="AA524" s="7" t="s">
        <v>77</v>
      </c>
      <c r="AB524" s="7" t="s">
        <v>77</v>
      </c>
      <c r="AC524" s="7" t="s">
        <v>77</v>
      </c>
      <c r="AD524" s="7" t="s">
        <v>76</v>
      </c>
      <c r="AE524" s="7" t="s">
        <v>77</v>
      </c>
      <c r="AF524" s="7" t="s">
        <v>79</v>
      </c>
      <c r="AG524" s="7" t="s">
        <v>80</v>
      </c>
      <c r="AH524" s="7" t="s">
        <v>79</v>
      </c>
      <c r="AI524" s="7" t="s">
        <v>69</v>
      </c>
      <c r="AJ524" s="7" t="s">
        <v>80</v>
      </c>
      <c r="AK524" s="7" t="s">
        <v>79</v>
      </c>
      <c r="AL524" s="7" t="s">
        <v>79</v>
      </c>
      <c r="AM524" s="7" t="s">
        <v>79</v>
      </c>
      <c r="AN524" s="7" t="s">
        <v>83</v>
      </c>
      <c r="AO524" s="7" t="s">
        <v>81</v>
      </c>
      <c r="AP524" s="7" t="s">
        <v>81</v>
      </c>
      <c r="AQ524" s="7" t="s">
        <v>69</v>
      </c>
      <c r="AR524" s="7" t="s">
        <v>69</v>
      </c>
      <c r="AS524" s="7" t="s">
        <v>83</v>
      </c>
      <c r="AT524" s="7" t="s">
        <v>83</v>
      </c>
      <c r="AU524" s="7" t="s">
        <v>69</v>
      </c>
      <c r="AV524" s="7" t="s">
        <v>69</v>
      </c>
      <c r="AW524" s="7" t="s">
        <v>83</v>
      </c>
      <c r="AX524" s="16" t="s">
        <v>81</v>
      </c>
      <c r="AY524" s="7" t="s">
        <v>69</v>
      </c>
      <c r="AZ524" s="7" t="s">
        <v>69</v>
      </c>
      <c r="BA524" s="7" t="s">
        <v>81</v>
      </c>
      <c r="BB524" s="7" t="s">
        <v>81</v>
      </c>
      <c r="BC524" s="7" t="s">
        <v>81</v>
      </c>
      <c r="BD524" s="7" t="s">
        <v>83</v>
      </c>
      <c r="BE524" s="7" t="s">
        <v>69</v>
      </c>
      <c r="BF524" s="8"/>
      <c r="BG524" s="7" t="s">
        <v>4414</v>
      </c>
      <c r="BH524" s="7" t="s">
        <v>4415</v>
      </c>
      <c r="BI524" s="7" t="s">
        <v>4416</v>
      </c>
      <c r="BJ524" s="7" t="s">
        <v>4417</v>
      </c>
      <c r="BK524" s="7" t="s">
        <v>4418</v>
      </c>
      <c r="BL524" s="7" t="s">
        <v>4419</v>
      </c>
      <c r="BM524" s="16" t="s">
        <v>4420</v>
      </c>
      <c r="BN524" s="18" t="s">
        <v>7713</v>
      </c>
      <c r="BO524" s="7">
        <v>7</v>
      </c>
      <c r="BP524" s="18" t="s">
        <v>7713</v>
      </c>
      <c r="BQ524" s="8" t="s">
        <v>4423</v>
      </c>
      <c r="BR524" s="8" t="s">
        <v>4424</v>
      </c>
      <c r="BS524" s="16" t="s">
        <v>4425</v>
      </c>
      <c r="BT524" s="16" t="s">
        <v>105</v>
      </c>
      <c r="BU524" s="10" t="s">
        <v>4426</v>
      </c>
      <c r="BV524">
        <v>4</v>
      </c>
      <c r="BW524">
        <v>1</v>
      </c>
      <c r="BX524" s="16" t="s">
        <v>4421</v>
      </c>
      <c r="BY524" s="16" t="s">
        <v>4422</v>
      </c>
    </row>
    <row r="525" spans="1:77" ht="56">
      <c r="A525" s="5" t="s">
        <v>4869</v>
      </c>
      <c r="B525" s="6" t="s">
        <v>153</v>
      </c>
      <c r="C525" s="7">
        <v>1</v>
      </c>
      <c r="D525" s="7">
        <v>23</v>
      </c>
      <c r="E525" s="7" t="s">
        <v>68</v>
      </c>
      <c r="F525" s="7" t="s">
        <v>68</v>
      </c>
      <c r="G525" s="7" t="s">
        <v>70</v>
      </c>
      <c r="H525" s="7" t="s">
        <v>68</v>
      </c>
      <c r="I525" s="7" t="s">
        <v>69</v>
      </c>
      <c r="J525" s="7" t="s">
        <v>68</v>
      </c>
      <c r="K525" s="7" t="s">
        <v>71</v>
      </c>
      <c r="L525" s="7" t="s">
        <v>68</v>
      </c>
      <c r="M525" s="7" t="s">
        <v>70</v>
      </c>
      <c r="N525" s="7" t="s">
        <v>68</v>
      </c>
      <c r="O525" s="7" t="s">
        <v>93</v>
      </c>
      <c r="P525" s="7" t="s">
        <v>229</v>
      </c>
      <c r="Q525" s="7" t="s">
        <v>75</v>
      </c>
      <c r="R525" s="7" t="s">
        <v>75</v>
      </c>
      <c r="S525" s="7" t="s">
        <v>125</v>
      </c>
      <c r="T525" s="7" t="s">
        <v>109</v>
      </c>
      <c r="U525" s="7" t="s">
        <v>124</v>
      </c>
      <c r="V525" s="7" t="s">
        <v>108</v>
      </c>
      <c r="W525" s="7" t="s">
        <v>95</v>
      </c>
      <c r="X525" s="7" t="s">
        <v>75</v>
      </c>
      <c r="Y525" s="7" t="s">
        <v>95</v>
      </c>
      <c r="Z525" s="7" t="s">
        <v>124</v>
      </c>
      <c r="AA525" s="7" t="s">
        <v>68</v>
      </c>
      <c r="AB525" s="7" t="s">
        <v>68</v>
      </c>
      <c r="AC525" s="7" t="s">
        <v>68</v>
      </c>
      <c r="AD525" s="7" t="s">
        <v>77</v>
      </c>
      <c r="AE525" s="7" t="s">
        <v>77</v>
      </c>
      <c r="AF525" s="7" t="s">
        <v>79</v>
      </c>
      <c r="AG525" s="7" t="s">
        <v>79</v>
      </c>
      <c r="AH525" s="7" t="s">
        <v>80</v>
      </c>
      <c r="AI525" s="7" t="s">
        <v>78</v>
      </c>
      <c r="AJ525" s="7" t="s">
        <v>79</v>
      </c>
      <c r="AK525" s="7" t="s">
        <v>79</v>
      </c>
      <c r="AL525" s="7" t="s">
        <v>79</v>
      </c>
      <c r="AM525" s="7" t="s">
        <v>79</v>
      </c>
      <c r="AN525" s="7" t="s">
        <v>142</v>
      </c>
      <c r="AO525" s="7" t="s">
        <v>83</v>
      </c>
      <c r="AP525" s="7" t="s">
        <v>81</v>
      </c>
      <c r="AQ525" s="7" t="s">
        <v>81</v>
      </c>
      <c r="AR525" s="7" t="s">
        <v>81</v>
      </c>
      <c r="AS525" s="7" t="s">
        <v>83</v>
      </c>
      <c r="AT525" s="7" t="s">
        <v>69</v>
      </c>
      <c r="AU525" s="7" t="s">
        <v>69</v>
      </c>
      <c r="AV525" s="7" t="s">
        <v>69</v>
      </c>
      <c r="AW525" s="7" t="s">
        <v>83</v>
      </c>
      <c r="AX525" s="7" t="s">
        <v>81</v>
      </c>
      <c r="AY525" s="7" t="s">
        <v>81</v>
      </c>
      <c r="AZ525" s="7" t="s">
        <v>142</v>
      </c>
      <c r="BA525" s="7" t="s">
        <v>142</v>
      </c>
      <c r="BB525" s="7" t="s">
        <v>69</v>
      </c>
      <c r="BC525" s="7" t="s">
        <v>69</v>
      </c>
      <c r="BD525" s="7" t="s">
        <v>83</v>
      </c>
      <c r="BE525" s="16" t="s">
        <v>69</v>
      </c>
      <c r="BF525" s="8" t="s">
        <v>296</v>
      </c>
      <c r="BG525" s="16" t="s">
        <v>1579</v>
      </c>
      <c r="BH525" s="7" t="s">
        <v>4870</v>
      </c>
      <c r="BI525" s="8" t="s">
        <v>4871</v>
      </c>
      <c r="BJ525" s="7" t="s">
        <v>4872</v>
      </c>
      <c r="BK525" s="8" t="s">
        <v>4873</v>
      </c>
      <c r="BL525" s="8" t="s">
        <v>4874</v>
      </c>
      <c r="BM525" s="7" t="s">
        <v>4875</v>
      </c>
      <c r="BN525" s="18" t="s">
        <v>7713</v>
      </c>
      <c r="BO525" s="7">
        <v>7</v>
      </c>
      <c r="BP525" s="7" t="s">
        <v>103</v>
      </c>
      <c r="BQ525" s="7" t="s">
        <v>4877</v>
      </c>
      <c r="BR525" s="8" t="s">
        <v>4878</v>
      </c>
      <c r="BS525" s="16" t="s">
        <v>4879</v>
      </c>
      <c r="BT525" s="7" t="s">
        <v>105</v>
      </c>
      <c r="BU525" s="9" t="s">
        <v>4880</v>
      </c>
      <c r="BV525">
        <v>2</v>
      </c>
      <c r="BW525">
        <v>1</v>
      </c>
      <c r="BX525" s="8" t="s">
        <v>4876</v>
      </c>
    </row>
    <row r="526" spans="1:77" ht="42">
      <c r="A526" s="5" t="s">
        <v>4617</v>
      </c>
      <c r="B526" s="6" t="s">
        <v>153</v>
      </c>
      <c r="C526" s="7">
        <v>1</v>
      </c>
      <c r="D526" s="7">
        <v>23</v>
      </c>
      <c r="E526" s="7" t="s">
        <v>71</v>
      </c>
      <c r="F526" s="7" t="s">
        <v>71</v>
      </c>
      <c r="G526" s="7" t="s">
        <v>70</v>
      </c>
      <c r="H526" s="7" t="s">
        <v>72</v>
      </c>
      <c r="I526" s="7" t="s">
        <v>68</v>
      </c>
      <c r="J526" s="7" t="s">
        <v>68</v>
      </c>
      <c r="K526" s="7" t="s">
        <v>72</v>
      </c>
      <c r="L526" s="7" t="s">
        <v>72</v>
      </c>
      <c r="M526" s="7" t="s">
        <v>70</v>
      </c>
      <c r="N526" s="7" t="s">
        <v>72</v>
      </c>
      <c r="O526" s="7" t="s">
        <v>141</v>
      </c>
      <c r="P526" s="7" t="s">
        <v>123</v>
      </c>
      <c r="Q526" s="7" t="s">
        <v>95</v>
      </c>
      <c r="R526" s="7" t="s">
        <v>109</v>
      </c>
      <c r="S526" s="7" t="s">
        <v>125</v>
      </c>
      <c r="T526" s="7" t="s">
        <v>124</v>
      </c>
      <c r="U526" s="7" t="s">
        <v>108</v>
      </c>
      <c r="V526" s="7" t="s">
        <v>109</v>
      </c>
      <c r="W526" s="7" t="s">
        <v>124</v>
      </c>
      <c r="X526" s="7" t="s">
        <v>95</v>
      </c>
      <c r="Y526" s="7" t="s">
        <v>125</v>
      </c>
      <c r="Z526" s="7" t="s">
        <v>124</v>
      </c>
      <c r="AA526" s="7" t="s">
        <v>77</v>
      </c>
      <c r="AB526" s="7" t="s">
        <v>68</v>
      </c>
      <c r="AC526" s="7" t="s">
        <v>68</v>
      </c>
      <c r="AD526" s="7" t="s">
        <v>76</v>
      </c>
      <c r="AE526" s="7" t="s">
        <v>76</v>
      </c>
      <c r="AF526" s="7" t="s">
        <v>79</v>
      </c>
      <c r="AG526" s="7" t="s">
        <v>80</v>
      </c>
      <c r="AH526" s="7" t="s">
        <v>79</v>
      </c>
      <c r="AI526" s="7" t="s">
        <v>69</v>
      </c>
      <c r="AJ526" s="7" t="s">
        <v>69</v>
      </c>
      <c r="AK526" s="7" t="s">
        <v>80</v>
      </c>
      <c r="AL526" s="7" t="s">
        <v>69</v>
      </c>
      <c r="AM526" s="7" t="s">
        <v>79</v>
      </c>
      <c r="AN526" s="7" t="s">
        <v>81</v>
      </c>
      <c r="AO526" s="7" t="s">
        <v>69</v>
      </c>
      <c r="AP526" s="7" t="s">
        <v>82</v>
      </c>
      <c r="AQ526" s="7" t="s">
        <v>82</v>
      </c>
      <c r="AR526" s="7" t="s">
        <v>81</v>
      </c>
      <c r="AS526" s="7" t="s">
        <v>82</v>
      </c>
      <c r="AT526" s="7" t="s">
        <v>81</v>
      </c>
      <c r="AU526" s="7" t="s">
        <v>82</v>
      </c>
      <c r="AV526" s="7" t="s">
        <v>82</v>
      </c>
      <c r="AW526" s="7" t="s">
        <v>69</v>
      </c>
      <c r="AX526" s="7" t="s">
        <v>83</v>
      </c>
      <c r="AY526" s="7" t="s">
        <v>69</v>
      </c>
      <c r="AZ526" s="7" t="s">
        <v>69</v>
      </c>
      <c r="BA526" s="7" t="s">
        <v>82</v>
      </c>
      <c r="BB526" s="7" t="s">
        <v>81</v>
      </c>
      <c r="BC526" s="7" t="s">
        <v>81</v>
      </c>
      <c r="BD526" s="7" t="s">
        <v>83</v>
      </c>
      <c r="BE526" s="7" t="s">
        <v>69</v>
      </c>
      <c r="BF526" s="7" t="s">
        <v>4618</v>
      </c>
      <c r="BG526" s="7" t="s">
        <v>4619</v>
      </c>
      <c r="BH526" s="7" t="s">
        <v>4620</v>
      </c>
      <c r="BI526" s="7" t="s">
        <v>4621</v>
      </c>
      <c r="BJ526" s="8" t="s">
        <v>4622</v>
      </c>
      <c r="BK526" s="7" t="s">
        <v>4623</v>
      </c>
      <c r="BL526" s="7" t="s">
        <v>4624</v>
      </c>
      <c r="BM526" s="7" t="s">
        <v>4625</v>
      </c>
      <c r="BN526" s="7" t="s">
        <v>184</v>
      </c>
      <c r="BO526" s="7">
        <v>1</v>
      </c>
      <c r="BP526" s="7" t="s">
        <v>103</v>
      </c>
      <c r="BQ526" s="7" t="s">
        <v>4626</v>
      </c>
      <c r="BR526" s="7" t="s">
        <v>4627</v>
      </c>
      <c r="BS526" s="7" t="s">
        <v>4628</v>
      </c>
      <c r="BT526" s="7" t="s">
        <v>105</v>
      </c>
      <c r="BU526" s="9" t="s">
        <v>4629</v>
      </c>
      <c r="BV526">
        <v>2</v>
      </c>
      <c r="BW526">
        <v>1</v>
      </c>
    </row>
    <row r="527" spans="1:77" ht="266">
      <c r="A527" s="5" t="s">
        <v>4930</v>
      </c>
      <c r="B527" s="6" t="s">
        <v>153</v>
      </c>
      <c r="C527" s="7">
        <v>1</v>
      </c>
      <c r="D527" s="7">
        <v>23</v>
      </c>
      <c r="E527" s="7" t="s">
        <v>69</v>
      </c>
      <c r="F527" s="7" t="s">
        <v>69</v>
      </c>
      <c r="G527" s="7" t="s">
        <v>70</v>
      </c>
      <c r="H527" s="7" t="s">
        <v>68</v>
      </c>
      <c r="I527" s="7" t="s">
        <v>69</v>
      </c>
      <c r="J527" s="7" t="s">
        <v>68</v>
      </c>
      <c r="K527" s="7" t="s">
        <v>69</v>
      </c>
      <c r="L527" s="7" t="s">
        <v>68</v>
      </c>
      <c r="M527" s="7" t="s">
        <v>71</v>
      </c>
      <c r="N527" s="7" t="s">
        <v>71</v>
      </c>
      <c r="O527" s="7" t="s">
        <v>93</v>
      </c>
      <c r="P527" s="7" t="s">
        <v>123</v>
      </c>
      <c r="Q527" s="7" t="s">
        <v>108</v>
      </c>
      <c r="R527" s="7" t="s">
        <v>108</v>
      </c>
      <c r="S527" s="7" t="s">
        <v>125</v>
      </c>
      <c r="T527" s="7" t="s">
        <v>108</v>
      </c>
      <c r="U527" s="7" t="s">
        <v>108</v>
      </c>
      <c r="V527" s="7" t="s">
        <v>108</v>
      </c>
      <c r="W527" s="7" t="s">
        <v>95</v>
      </c>
      <c r="X527" s="7" t="s">
        <v>108</v>
      </c>
      <c r="Y527" s="7" t="s">
        <v>125</v>
      </c>
      <c r="Z527" s="7" t="s">
        <v>124</v>
      </c>
      <c r="AA527" s="7" t="s">
        <v>77</v>
      </c>
      <c r="AB527" s="7" t="s">
        <v>77</v>
      </c>
      <c r="AC527" s="7" t="s">
        <v>76</v>
      </c>
      <c r="AD527" s="7" t="s">
        <v>77</v>
      </c>
      <c r="AE527" s="7" t="s">
        <v>77</v>
      </c>
      <c r="AF527" s="7" t="s">
        <v>79</v>
      </c>
      <c r="AG527" s="7" t="s">
        <v>80</v>
      </c>
      <c r="AH527" s="7" t="s">
        <v>69</v>
      </c>
      <c r="AI527" s="7" t="s">
        <v>79</v>
      </c>
      <c r="AJ527" s="7" t="s">
        <v>79</v>
      </c>
      <c r="AK527" s="7" t="s">
        <v>165</v>
      </c>
      <c r="AL527" s="7" t="s">
        <v>69</v>
      </c>
      <c r="AM527" s="7" t="s">
        <v>69</v>
      </c>
      <c r="AN527" s="7"/>
      <c r="AO527" s="7"/>
      <c r="AP527" s="7"/>
      <c r="AQ527" s="7"/>
      <c r="AR527" s="7"/>
      <c r="AS527" s="7"/>
      <c r="AT527" s="7"/>
      <c r="AU527" s="7"/>
      <c r="AV527" s="7"/>
      <c r="AW527" s="7"/>
      <c r="AX527" s="7"/>
      <c r="AY527" s="7"/>
      <c r="AZ527" s="7"/>
      <c r="BA527" s="7"/>
      <c r="BB527" s="7"/>
      <c r="BC527" s="7"/>
      <c r="BD527" s="7"/>
      <c r="BE527" s="7"/>
      <c r="BF527" s="7"/>
      <c r="BG527" s="7" t="s">
        <v>4931</v>
      </c>
      <c r="BH527" s="7" t="s">
        <v>4932</v>
      </c>
      <c r="BI527" s="7" t="s">
        <v>4933</v>
      </c>
      <c r="BJ527" s="7"/>
      <c r="BK527" s="7"/>
      <c r="BL527" s="7"/>
      <c r="BM527" s="7"/>
      <c r="BN527" s="7"/>
      <c r="BO527" s="11">
        <v>5</v>
      </c>
      <c r="BP527" s="7"/>
      <c r="BQ527" s="7"/>
      <c r="BR527" s="7"/>
      <c r="BS527" s="7"/>
      <c r="BT527" s="7" t="s">
        <v>105</v>
      </c>
      <c r="BU527" s="9" t="s">
        <v>4934</v>
      </c>
      <c r="BV527">
        <v>0</v>
      </c>
      <c r="BW527">
        <v>1</v>
      </c>
    </row>
    <row r="528" spans="1:77" ht="56">
      <c r="A528" s="5" t="s">
        <v>4812</v>
      </c>
      <c r="B528" s="6" t="s">
        <v>153</v>
      </c>
      <c r="C528" s="7">
        <v>1</v>
      </c>
      <c r="D528" s="7">
        <v>23</v>
      </c>
      <c r="E528" s="7" t="s">
        <v>68</v>
      </c>
      <c r="F528" s="7" t="s">
        <v>68</v>
      </c>
      <c r="G528" s="7" t="s">
        <v>71</v>
      </c>
      <c r="H528" s="7" t="s">
        <v>68</v>
      </c>
      <c r="I528" s="7" t="s">
        <v>71</v>
      </c>
      <c r="J528" s="7" t="s">
        <v>72</v>
      </c>
      <c r="K528" s="7" t="s">
        <v>68</v>
      </c>
      <c r="L528" s="7" t="s">
        <v>72</v>
      </c>
      <c r="M528" s="7" t="s">
        <v>68</v>
      </c>
      <c r="N528" s="7" t="s">
        <v>68</v>
      </c>
      <c r="O528" s="7" t="s">
        <v>122</v>
      </c>
      <c r="P528" s="7" t="s">
        <v>229</v>
      </c>
      <c r="Q528" s="7" t="s">
        <v>108</v>
      </c>
      <c r="R528" s="7" t="s">
        <v>108</v>
      </c>
      <c r="S528" s="7" t="s">
        <v>124</v>
      </c>
      <c r="T528" s="7" t="s">
        <v>75</v>
      </c>
      <c r="U528" s="7" t="s">
        <v>75</v>
      </c>
      <c r="V528" s="7" t="s">
        <v>75</v>
      </c>
      <c r="W528" s="7" t="s">
        <v>108</v>
      </c>
      <c r="X528" s="7" t="s">
        <v>75</v>
      </c>
      <c r="Y528" s="7" t="s">
        <v>75</v>
      </c>
      <c r="Z528" s="7" t="s">
        <v>75</v>
      </c>
      <c r="AA528" s="7" t="s">
        <v>77</v>
      </c>
      <c r="AB528" s="7" t="s">
        <v>77</v>
      </c>
      <c r="AC528" s="7" t="s">
        <v>77</v>
      </c>
      <c r="AD528" s="7" t="s">
        <v>77</v>
      </c>
      <c r="AE528" s="7" t="s">
        <v>77</v>
      </c>
      <c r="AF528" s="7" t="s">
        <v>80</v>
      </c>
      <c r="AG528" s="7" t="s">
        <v>80</v>
      </c>
      <c r="AH528" s="7" t="s">
        <v>80</v>
      </c>
      <c r="AI528" s="7" t="s">
        <v>69</v>
      </c>
      <c r="AJ528" s="7" t="s">
        <v>80</v>
      </c>
      <c r="AK528" s="7" t="s">
        <v>79</v>
      </c>
      <c r="AL528" s="7" t="s">
        <v>79</v>
      </c>
      <c r="AM528" s="7" t="s">
        <v>79</v>
      </c>
      <c r="AN528" s="7" t="s">
        <v>83</v>
      </c>
      <c r="AO528" s="7" t="s">
        <v>83</v>
      </c>
      <c r="AP528" s="7" t="s">
        <v>82</v>
      </c>
      <c r="AQ528" s="7" t="s">
        <v>82</v>
      </c>
      <c r="AR528" s="7" t="s">
        <v>81</v>
      </c>
      <c r="AS528" s="7" t="s">
        <v>69</v>
      </c>
      <c r="AT528" s="7" t="s">
        <v>83</v>
      </c>
      <c r="AU528" s="7" t="s">
        <v>81</v>
      </c>
      <c r="AV528" s="7" t="s">
        <v>81</v>
      </c>
      <c r="AW528" s="7" t="s">
        <v>81</v>
      </c>
      <c r="AX528" s="7" t="s">
        <v>81</v>
      </c>
      <c r="AY528" s="7" t="s">
        <v>82</v>
      </c>
      <c r="AZ528" s="7" t="s">
        <v>81</v>
      </c>
      <c r="BA528" s="7" t="s">
        <v>69</v>
      </c>
      <c r="BB528" s="7" t="s">
        <v>69</v>
      </c>
      <c r="BC528" s="7" t="s">
        <v>69</v>
      </c>
      <c r="BD528" s="7" t="s">
        <v>81</v>
      </c>
      <c r="BE528" s="7" t="s">
        <v>81</v>
      </c>
      <c r="BF528" s="8" t="s">
        <v>2437</v>
      </c>
      <c r="BG528" s="7" t="s">
        <v>4813</v>
      </c>
      <c r="BH528" s="7" t="s">
        <v>4814</v>
      </c>
      <c r="BI528" s="8" t="s">
        <v>4815</v>
      </c>
      <c r="BJ528" s="7" t="s">
        <v>4816</v>
      </c>
      <c r="BK528" s="8" t="s">
        <v>4817</v>
      </c>
      <c r="BL528" s="8" t="s">
        <v>4818</v>
      </c>
      <c r="BM528" s="8" t="s">
        <v>4819</v>
      </c>
      <c r="BN528" s="7" t="s">
        <v>224</v>
      </c>
      <c r="BO528" s="7">
        <v>2</v>
      </c>
      <c r="BP528" s="7" t="s">
        <v>185</v>
      </c>
      <c r="BQ528" s="8" t="s">
        <v>4820</v>
      </c>
      <c r="BR528" s="8" t="s">
        <v>4821</v>
      </c>
      <c r="BS528" s="8" t="s">
        <v>4822</v>
      </c>
      <c r="BT528" s="7" t="s">
        <v>105</v>
      </c>
      <c r="BU528" s="9" t="s">
        <v>2344</v>
      </c>
      <c r="BV528">
        <v>1</v>
      </c>
      <c r="BW528">
        <v>1</v>
      </c>
    </row>
    <row r="529" spans="1:77" ht="126">
      <c r="A529" s="5" t="s">
        <v>4925</v>
      </c>
      <c r="B529" s="6" t="s">
        <v>153</v>
      </c>
      <c r="C529" s="7">
        <v>1</v>
      </c>
      <c r="D529" s="7">
        <v>23</v>
      </c>
      <c r="E529" s="7" t="s">
        <v>68</v>
      </c>
      <c r="F529" s="7" t="s">
        <v>68</v>
      </c>
      <c r="G529" s="7" t="s">
        <v>70</v>
      </c>
      <c r="H529" s="7" t="s">
        <v>68</v>
      </c>
      <c r="I529" s="7" t="s">
        <v>70</v>
      </c>
      <c r="J529" s="7" t="s">
        <v>68</v>
      </c>
      <c r="K529" s="7" t="s">
        <v>71</v>
      </c>
      <c r="L529" s="7" t="s">
        <v>70</v>
      </c>
      <c r="M529" s="7" t="s">
        <v>71</v>
      </c>
      <c r="N529" s="7" t="s">
        <v>71</v>
      </c>
      <c r="O529" s="7" t="s">
        <v>93</v>
      </c>
      <c r="P529" s="7" t="s">
        <v>74</v>
      </c>
      <c r="Q529" s="7" t="s">
        <v>124</v>
      </c>
      <c r="R529" s="7" t="s">
        <v>124</v>
      </c>
      <c r="S529" s="7" t="s">
        <v>125</v>
      </c>
      <c r="T529" s="7" t="s">
        <v>124</v>
      </c>
      <c r="U529" s="7" t="s">
        <v>125</v>
      </c>
      <c r="V529" s="7" t="s">
        <v>124</v>
      </c>
      <c r="W529" s="7" t="s">
        <v>125</v>
      </c>
      <c r="X529" s="7" t="s">
        <v>125</v>
      </c>
      <c r="Y529" s="7" t="s">
        <v>125</v>
      </c>
      <c r="Z529" s="7" t="s">
        <v>124</v>
      </c>
      <c r="AA529" s="7" t="s">
        <v>77</v>
      </c>
      <c r="AB529" s="7" t="s">
        <v>68</v>
      </c>
      <c r="AC529" s="7" t="s">
        <v>77</v>
      </c>
      <c r="AD529" s="7" t="s">
        <v>77</v>
      </c>
      <c r="AE529" s="7" t="s">
        <v>76</v>
      </c>
      <c r="AF529" s="7" t="s">
        <v>79</v>
      </c>
      <c r="AG529" s="7" t="s">
        <v>79</v>
      </c>
      <c r="AH529" s="7" t="s">
        <v>80</v>
      </c>
      <c r="AI529" s="7" t="s">
        <v>165</v>
      </c>
      <c r="AJ529" s="7" t="s">
        <v>80</v>
      </c>
      <c r="AK529" s="7" t="s">
        <v>165</v>
      </c>
      <c r="AL529" s="7" t="s">
        <v>165</v>
      </c>
      <c r="AM529" s="7" t="s">
        <v>165</v>
      </c>
      <c r="AN529" s="7"/>
      <c r="AO529" s="7"/>
      <c r="AP529" s="7"/>
      <c r="AQ529" s="7"/>
      <c r="AR529" s="7"/>
      <c r="AS529" s="7"/>
      <c r="AT529" s="7"/>
      <c r="AU529" s="7"/>
      <c r="AV529" s="7"/>
      <c r="AW529" s="7"/>
      <c r="AX529" s="7"/>
      <c r="AY529" s="7"/>
      <c r="AZ529" s="7"/>
      <c r="BA529" s="7"/>
      <c r="BB529" s="7"/>
      <c r="BC529" s="7"/>
      <c r="BD529" s="7"/>
      <c r="BE529" s="7"/>
      <c r="BF529" s="8"/>
      <c r="BG529" s="7" t="s">
        <v>4926</v>
      </c>
      <c r="BH529" s="7" t="s">
        <v>4927</v>
      </c>
      <c r="BI529" s="8" t="s">
        <v>4928</v>
      </c>
      <c r="BJ529" s="7" t="s">
        <v>4929</v>
      </c>
      <c r="BK529" s="7"/>
      <c r="BL529" s="7"/>
      <c r="BM529" s="7"/>
      <c r="BN529" s="7"/>
      <c r="BO529" s="11">
        <v>5</v>
      </c>
      <c r="BP529" s="7"/>
      <c r="BQ529" s="7"/>
      <c r="BR529" s="7"/>
      <c r="BS529" s="7"/>
      <c r="BT529" s="7" t="s">
        <v>105</v>
      </c>
      <c r="BU529" s="9" t="s">
        <v>1310</v>
      </c>
      <c r="BV529">
        <v>0</v>
      </c>
      <c r="BW529">
        <v>1</v>
      </c>
    </row>
    <row r="530" spans="1:77" ht="112">
      <c r="A530" s="5" t="s">
        <v>4919</v>
      </c>
      <c r="B530" s="6" t="s">
        <v>153</v>
      </c>
      <c r="C530" s="7">
        <v>1</v>
      </c>
      <c r="D530" s="7">
        <v>23</v>
      </c>
      <c r="E530" s="7" t="s">
        <v>68</v>
      </c>
      <c r="F530" s="7" t="s">
        <v>68</v>
      </c>
      <c r="G530" s="7" t="s">
        <v>71</v>
      </c>
      <c r="H530" s="7" t="s">
        <v>69</v>
      </c>
      <c r="I530" s="7" t="s">
        <v>68</v>
      </c>
      <c r="J530" s="7" t="s">
        <v>68</v>
      </c>
      <c r="K530" s="7" t="s">
        <v>68</v>
      </c>
      <c r="L530" s="7" t="s">
        <v>72</v>
      </c>
      <c r="M530" s="7" t="s">
        <v>71</v>
      </c>
      <c r="N530" s="7" t="s">
        <v>71</v>
      </c>
      <c r="O530" s="7" t="s">
        <v>93</v>
      </c>
      <c r="P530" s="7" t="s">
        <v>94</v>
      </c>
      <c r="Q530" s="7" t="s">
        <v>109</v>
      </c>
      <c r="R530" s="7" t="s">
        <v>95</v>
      </c>
      <c r="S530" s="7" t="s">
        <v>124</v>
      </c>
      <c r="T530" s="7" t="s">
        <v>124</v>
      </c>
      <c r="U530" s="7" t="s">
        <v>124</v>
      </c>
      <c r="V530" s="7" t="s">
        <v>124</v>
      </c>
      <c r="W530" s="7" t="s">
        <v>124</v>
      </c>
      <c r="X530" s="7" t="s">
        <v>109</v>
      </c>
      <c r="Y530" s="7" t="s">
        <v>125</v>
      </c>
      <c r="Z530" s="7" t="s">
        <v>125</v>
      </c>
      <c r="AA530" s="7" t="s">
        <v>68</v>
      </c>
      <c r="AB530" s="7" t="s">
        <v>68</v>
      </c>
      <c r="AC530" s="7" t="s">
        <v>77</v>
      </c>
      <c r="AD530" s="7" t="s">
        <v>77</v>
      </c>
      <c r="AE530" s="7" t="s">
        <v>77</v>
      </c>
      <c r="AF530" s="7" t="s">
        <v>80</v>
      </c>
      <c r="AG530" s="7" t="s">
        <v>80</v>
      </c>
      <c r="AH530" s="7" t="s">
        <v>80</v>
      </c>
      <c r="AI530" s="7" t="s">
        <v>69</v>
      </c>
      <c r="AJ530" s="7" t="s">
        <v>80</v>
      </c>
      <c r="AK530" s="7" t="s">
        <v>78</v>
      </c>
      <c r="AL530" s="7" t="s">
        <v>69</v>
      </c>
      <c r="AM530" s="7" t="s">
        <v>80</v>
      </c>
      <c r="AN530" s="7" t="s">
        <v>82</v>
      </c>
      <c r="AO530" s="7" t="s">
        <v>82</v>
      </c>
      <c r="AP530" s="7" t="s">
        <v>82</v>
      </c>
      <c r="AQ530" s="7" t="s">
        <v>69</v>
      </c>
      <c r="AR530" s="7" t="s">
        <v>83</v>
      </c>
      <c r="AS530" s="7" t="s">
        <v>83</v>
      </c>
      <c r="AT530" s="7" t="s">
        <v>82</v>
      </c>
      <c r="AU530" s="7" t="s">
        <v>142</v>
      </c>
      <c r="AV530" s="7" t="s">
        <v>81</v>
      </c>
      <c r="AW530" s="7" t="s">
        <v>81</v>
      </c>
      <c r="AX530" s="7"/>
      <c r="AY530" s="7"/>
      <c r="AZ530" s="7"/>
      <c r="BA530" s="7"/>
      <c r="BB530" s="7"/>
      <c r="BC530" s="7"/>
      <c r="BD530" s="7"/>
      <c r="BE530" s="7"/>
      <c r="BF530" s="7"/>
      <c r="BG530" s="7" t="s">
        <v>991</v>
      </c>
      <c r="BH530" s="7" t="s">
        <v>4920</v>
      </c>
      <c r="BI530" s="7"/>
      <c r="BJ530" s="7" t="s">
        <v>4921</v>
      </c>
      <c r="BK530" s="7" t="s">
        <v>4922</v>
      </c>
      <c r="BL530" s="7" t="s">
        <v>4923</v>
      </c>
      <c r="BM530" s="7" t="s">
        <v>4924</v>
      </c>
      <c r="BN530" s="8"/>
      <c r="BO530" s="11">
        <v>5</v>
      </c>
      <c r="BP530" s="7"/>
      <c r="BQ530" s="7"/>
      <c r="BR530" s="7"/>
      <c r="BS530" s="8"/>
      <c r="BT530" s="7" t="s">
        <v>105</v>
      </c>
      <c r="BU530" s="9" t="s">
        <v>1310</v>
      </c>
      <c r="BV530">
        <v>0</v>
      </c>
      <c r="BW530">
        <v>1</v>
      </c>
    </row>
    <row r="531" spans="1:77" ht="293">
      <c r="A531" s="5" t="s">
        <v>4595</v>
      </c>
      <c r="B531" s="6" t="s">
        <v>153</v>
      </c>
      <c r="C531" s="7">
        <v>1</v>
      </c>
      <c r="D531" s="7">
        <v>23</v>
      </c>
      <c r="E531" s="7" t="s">
        <v>72</v>
      </c>
      <c r="F531" s="7" t="s">
        <v>72</v>
      </c>
      <c r="G531" s="7" t="s">
        <v>70</v>
      </c>
      <c r="H531" s="7" t="s">
        <v>72</v>
      </c>
      <c r="I531" s="7" t="s">
        <v>68</v>
      </c>
      <c r="J531" s="7" t="s">
        <v>72</v>
      </c>
      <c r="K531" s="7" t="s">
        <v>68</v>
      </c>
      <c r="L531" s="7" t="s">
        <v>72</v>
      </c>
      <c r="M531" s="7" t="s">
        <v>71</v>
      </c>
      <c r="N531" s="7" t="s">
        <v>69</v>
      </c>
      <c r="O531" s="7" t="s">
        <v>93</v>
      </c>
      <c r="P531" s="7" t="s">
        <v>229</v>
      </c>
      <c r="Q531" s="7" t="s">
        <v>108</v>
      </c>
      <c r="R531" s="7" t="s">
        <v>109</v>
      </c>
      <c r="S531" s="7" t="s">
        <v>125</v>
      </c>
      <c r="T531" s="7" t="s">
        <v>109</v>
      </c>
      <c r="U531" s="7" t="s">
        <v>108</v>
      </c>
      <c r="V531" s="7" t="s">
        <v>108</v>
      </c>
      <c r="W531" s="7" t="s">
        <v>95</v>
      </c>
      <c r="X531" s="7" t="s">
        <v>108</v>
      </c>
      <c r="Y531" s="7" t="s">
        <v>124</v>
      </c>
      <c r="Z531" s="7" t="s">
        <v>125</v>
      </c>
      <c r="AA531" s="7" t="s">
        <v>77</v>
      </c>
      <c r="AB531" s="7" t="s">
        <v>68</v>
      </c>
      <c r="AC531" s="7" t="s">
        <v>76</v>
      </c>
      <c r="AD531" s="7" t="s">
        <v>77</v>
      </c>
      <c r="AE531" s="7" t="s">
        <v>77</v>
      </c>
      <c r="AF531" s="7" t="s">
        <v>79</v>
      </c>
      <c r="AG531" s="7" t="s">
        <v>80</v>
      </c>
      <c r="AH531" s="7" t="s">
        <v>69</v>
      </c>
      <c r="AI531" s="7" t="s">
        <v>165</v>
      </c>
      <c r="AJ531" s="7" t="s">
        <v>69</v>
      </c>
      <c r="AK531" s="7" t="s">
        <v>78</v>
      </c>
      <c r="AL531" s="7" t="s">
        <v>69</v>
      </c>
      <c r="AM531" s="7" t="s">
        <v>69</v>
      </c>
      <c r="AN531" s="7" t="s">
        <v>81</v>
      </c>
      <c r="AO531" s="7" t="s">
        <v>81</v>
      </c>
      <c r="AP531" s="7" t="s">
        <v>82</v>
      </c>
      <c r="AQ531" s="7" t="s">
        <v>82</v>
      </c>
      <c r="AR531" s="7" t="s">
        <v>82</v>
      </c>
      <c r="AS531" s="7" t="s">
        <v>83</v>
      </c>
      <c r="AT531" s="7" t="s">
        <v>83</v>
      </c>
      <c r="AU531" s="7" t="s">
        <v>69</v>
      </c>
      <c r="AV531" s="7" t="s">
        <v>82</v>
      </c>
      <c r="AW531" s="8" t="s">
        <v>81</v>
      </c>
      <c r="AX531" s="7" t="s">
        <v>69</v>
      </c>
      <c r="AY531" s="7" t="s">
        <v>81</v>
      </c>
      <c r="AZ531" s="7" t="s">
        <v>81</v>
      </c>
      <c r="BA531" s="7" t="s">
        <v>82</v>
      </c>
      <c r="BB531" s="7" t="s">
        <v>83</v>
      </c>
      <c r="BC531" s="7" t="s">
        <v>83</v>
      </c>
      <c r="BD531" s="7" t="s">
        <v>81</v>
      </c>
      <c r="BE531" s="7" t="s">
        <v>82</v>
      </c>
      <c r="BF531" s="8"/>
      <c r="BG531" s="8" t="s">
        <v>2006</v>
      </c>
      <c r="BH531" s="7" t="s">
        <v>4596</v>
      </c>
      <c r="BI531" s="7" t="s">
        <v>4597</v>
      </c>
      <c r="BJ531" s="7" t="s">
        <v>4598</v>
      </c>
      <c r="BK531" s="7" t="s">
        <v>4599</v>
      </c>
      <c r="BL531" s="8" t="s">
        <v>4600</v>
      </c>
      <c r="BM531" s="8" t="s">
        <v>4601</v>
      </c>
      <c r="BN531" s="8" t="s">
        <v>184</v>
      </c>
      <c r="BO531" s="7">
        <v>1</v>
      </c>
      <c r="BP531" s="7" t="s">
        <v>185</v>
      </c>
      <c r="BQ531" s="7" t="s">
        <v>4602</v>
      </c>
      <c r="BR531" s="8" t="s">
        <v>4603</v>
      </c>
      <c r="BS531" s="7" t="s">
        <v>4604</v>
      </c>
      <c r="BT531" s="7" t="s">
        <v>105</v>
      </c>
      <c r="BU531" s="9" t="s">
        <v>2799</v>
      </c>
      <c r="BV531">
        <v>1</v>
      </c>
      <c r="BW531">
        <v>1</v>
      </c>
    </row>
    <row r="532" spans="1:77" ht="140">
      <c r="A532" s="5" t="s">
        <v>4393</v>
      </c>
      <c r="B532" s="6" t="s">
        <v>153</v>
      </c>
      <c r="C532" s="7">
        <v>1</v>
      </c>
      <c r="D532" s="7">
        <v>23</v>
      </c>
      <c r="E532" s="7" t="s">
        <v>68</v>
      </c>
      <c r="F532" s="7" t="s">
        <v>68</v>
      </c>
      <c r="G532" s="7" t="s">
        <v>70</v>
      </c>
      <c r="H532" s="7" t="s">
        <v>71</v>
      </c>
      <c r="I532" s="7" t="s">
        <v>68</v>
      </c>
      <c r="J532" s="7" t="s">
        <v>68</v>
      </c>
      <c r="K532" s="7" t="s">
        <v>71</v>
      </c>
      <c r="L532" s="7" t="s">
        <v>71</v>
      </c>
      <c r="M532" s="7" t="s">
        <v>70</v>
      </c>
      <c r="N532" s="7" t="s">
        <v>71</v>
      </c>
      <c r="O532" s="7" t="s">
        <v>93</v>
      </c>
      <c r="P532" s="7" t="s">
        <v>74</v>
      </c>
      <c r="Q532" s="7" t="s">
        <v>75</v>
      </c>
      <c r="R532" s="7" t="s">
        <v>75</v>
      </c>
      <c r="S532" s="7" t="s">
        <v>125</v>
      </c>
      <c r="T532" s="7" t="s">
        <v>124</v>
      </c>
      <c r="U532" s="7" t="s">
        <v>75</v>
      </c>
      <c r="V532" s="7" t="s">
        <v>75</v>
      </c>
      <c r="W532" s="7" t="s">
        <v>95</v>
      </c>
      <c r="X532" s="7" t="s">
        <v>108</v>
      </c>
      <c r="Y532" s="7" t="s">
        <v>125</v>
      </c>
      <c r="Z532" s="7" t="s">
        <v>124</v>
      </c>
      <c r="AA532" s="7" t="s">
        <v>68</v>
      </c>
      <c r="AB532" s="7" t="s">
        <v>77</v>
      </c>
      <c r="AC532" s="7" t="s">
        <v>77</v>
      </c>
      <c r="AD532" s="7" t="s">
        <v>76</v>
      </c>
      <c r="AE532" s="7" t="s">
        <v>77</v>
      </c>
      <c r="AF532" s="7" t="s">
        <v>80</v>
      </c>
      <c r="AG532" s="7" t="s">
        <v>80</v>
      </c>
      <c r="AH532" s="7" t="s">
        <v>79</v>
      </c>
      <c r="AI532" s="7" t="s">
        <v>80</v>
      </c>
      <c r="AJ532" s="7" t="s">
        <v>80</v>
      </c>
      <c r="AK532" s="7" t="s">
        <v>80</v>
      </c>
      <c r="AL532" s="7" t="s">
        <v>79</v>
      </c>
      <c r="AM532" s="7" t="s">
        <v>78</v>
      </c>
      <c r="AN532" s="7" t="s">
        <v>81</v>
      </c>
      <c r="AO532" s="7" t="s">
        <v>81</v>
      </c>
      <c r="AP532" s="7" t="s">
        <v>82</v>
      </c>
      <c r="AQ532" s="7" t="s">
        <v>81</v>
      </c>
      <c r="AR532" s="7" t="s">
        <v>81</v>
      </c>
      <c r="AS532" s="7" t="s">
        <v>69</v>
      </c>
      <c r="AT532" s="7" t="s">
        <v>69</v>
      </c>
      <c r="AU532" s="7" t="s">
        <v>69</v>
      </c>
      <c r="AV532" s="7" t="s">
        <v>82</v>
      </c>
      <c r="AW532" s="7" t="s">
        <v>81</v>
      </c>
      <c r="AX532" s="7" t="s">
        <v>69</v>
      </c>
      <c r="AY532" s="7" t="s">
        <v>81</v>
      </c>
      <c r="AZ532" s="7" t="s">
        <v>81</v>
      </c>
      <c r="BA532" s="7" t="s">
        <v>82</v>
      </c>
      <c r="BB532" s="7" t="s">
        <v>81</v>
      </c>
      <c r="BC532" s="7" t="s">
        <v>69</v>
      </c>
      <c r="BD532" s="7" t="s">
        <v>81</v>
      </c>
      <c r="BE532" s="7" t="s">
        <v>69</v>
      </c>
      <c r="BF532" s="7"/>
      <c r="BG532" s="7" t="s">
        <v>155</v>
      </c>
      <c r="BH532" s="7" t="s">
        <v>4394</v>
      </c>
      <c r="BI532" s="7" t="s">
        <v>4395</v>
      </c>
      <c r="BJ532" s="7"/>
      <c r="BK532" s="7" t="s">
        <v>4396</v>
      </c>
      <c r="BL532" s="7" t="s">
        <v>4397</v>
      </c>
      <c r="BM532" s="8" t="s">
        <v>4398</v>
      </c>
      <c r="BN532" s="7" t="s">
        <v>150</v>
      </c>
      <c r="BO532" s="7">
        <v>3</v>
      </c>
      <c r="BP532" s="7" t="s">
        <v>103</v>
      </c>
      <c r="BQ532" s="7"/>
      <c r="BR532" s="7" t="s">
        <v>4399</v>
      </c>
      <c r="BS532" s="7" t="s">
        <v>4400</v>
      </c>
      <c r="BT532" s="7" t="s">
        <v>105</v>
      </c>
      <c r="BU532" s="9" t="s">
        <v>91</v>
      </c>
      <c r="BV532">
        <v>2</v>
      </c>
      <c r="BW532">
        <v>1</v>
      </c>
    </row>
    <row r="533" spans="1:77" ht="42">
      <c r="A533" s="5" t="s">
        <v>4385</v>
      </c>
      <c r="B533" s="6" t="s">
        <v>153</v>
      </c>
      <c r="C533" s="7">
        <v>1</v>
      </c>
      <c r="D533" s="7">
        <v>23</v>
      </c>
      <c r="E533" s="8" t="s">
        <v>68</v>
      </c>
      <c r="F533" s="8" t="s">
        <v>68</v>
      </c>
      <c r="G533" s="8" t="s">
        <v>71</v>
      </c>
      <c r="H533" s="8" t="s">
        <v>68</v>
      </c>
      <c r="I533" s="8" t="s">
        <v>68</v>
      </c>
      <c r="J533" s="8" t="s">
        <v>68</v>
      </c>
      <c r="K533" s="8" t="s">
        <v>71</v>
      </c>
      <c r="L533" s="8" t="s">
        <v>68</v>
      </c>
      <c r="M533" s="8" t="s">
        <v>71</v>
      </c>
      <c r="N533" s="8" t="s">
        <v>71</v>
      </c>
      <c r="O533" s="8" t="s">
        <v>93</v>
      </c>
      <c r="P533" s="8" t="s">
        <v>74</v>
      </c>
      <c r="Q533" s="8" t="s">
        <v>109</v>
      </c>
      <c r="R533" s="8" t="s">
        <v>95</v>
      </c>
      <c r="S533" s="8" t="s">
        <v>124</v>
      </c>
      <c r="T533" s="8" t="s">
        <v>124</v>
      </c>
      <c r="U533" s="8" t="s">
        <v>109</v>
      </c>
      <c r="V533" s="8" t="s">
        <v>109</v>
      </c>
      <c r="W533" s="8" t="s">
        <v>124</v>
      </c>
      <c r="X533" s="8" t="s">
        <v>124</v>
      </c>
      <c r="Y533" s="8" t="s">
        <v>124</v>
      </c>
      <c r="Z533" s="8" t="s">
        <v>124</v>
      </c>
      <c r="AA533" s="8" t="s">
        <v>68</v>
      </c>
      <c r="AB533" s="8" t="s">
        <v>68</v>
      </c>
      <c r="AC533" s="8" t="s">
        <v>77</v>
      </c>
      <c r="AD533" s="8" t="s">
        <v>77</v>
      </c>
      <c r="AE533" s="8" t="s">
        <v>77</v>
      </c>
      <c r="AF533" s="8" t="s">
        <v>80</v>
      </c>
      <c r="AG533" s="8" t="s">
        <v>80</v>
      </c>
      <c r="AH533" s="8" t="s">
        <v>79</v>
      </c>
      <c r="AI533" s="8" t="s">
        <v>80</v>
      </c>
      <c r="AJ533" s="8" t="s">
        <v>80</v>
      </c>
      <c r="AK533" s="8" t="s">
        <v>79</v>
      </c>
      <c r="AL533" s="8" t="s">
        <v>79</v>
      </c>
      <c r="AM533" s="8" t="s">
        <v>79</v>
      </c>
      <c r="AN533" s="8" t="s">
        <v>81</v>
      </c>
      <c r="AO533" s="8" t="s">
        <v>82</v>
      </c>
      <c r="AP533" s="8" t="s">
        <v>82</v>
      </c>
      <c r="AQ533" s="8" t="s">
        <v>82</v>
      </c>
      <c r="AR533" s="8" t="s">
        <v>81</v>
      </c>
      <c r="AS533" s="8" t="s">
        <v>81</v>
      </c>
      <c r="AT533" s="8" t="s">
        <v>81</v>
      </c>
      <c r="AU533" s="8" t="s">
        <v>81</v>
      </c>
      <c r="AV533" s="8" t="s">
        <v>81</v>
      </c>
      <c r="AW533" s="8" t="s">
        <v>81</v>
      </c>
      <c r="AX533" s="8" t="s">
        <v>81</v>
      </c>
      <c r="AY533" s="8" t="s">
        <v>81</v>
      </c>
      <c r="AZ533" s="8" t="s">
        <v>81</v>
      </c>
      <c r="BA533" s="8" t="s">
        <v>81</v>
      </c>
      <c r="BB533" s="8" t="s">
        <v>83</v>
      </c>
      <c r="BC533" s="8" t="s">
        <v>83</v>
      </c>
      <c r="BD533" s="8" t="s">
        <v>83</v>
      </c>
      <c r="BE533" s="8" t="s">
        <v>81</v>
      </c>
      <c r="BF533" s="8"/>
      <c r="BG533" s="8" t="s">
        <v>4386</v>
      </c>
      <c r="BH533" s="8" t="s">
        <v>4387</v>
      </c>
      <c r="BI533" s="8" t="s">
        <v>4388</v>
      </c>
      <c r="BJ533" s="8" t="s">
        <v>4389</v>
      </c>
      <c r="BK533" s="8" t="s">
        <v>4390</v>
      </c>
      <c r="BL533" s="8" t="s">
        <v>4391</v>
      </c>
      <c r="BM533" s="8" t="s">
        <v>4392</v>
      </c>
      <c r="BN533" s="8" t="s">
        <v>150</v>
      </c>
      <c r="BO533" s="7">
        <v>3</v>
      </c>
      <c r="BP533" s="8" t="s">
        <v>103</v>
      </c>
      <c r="BQ533" s="8"/>
      <c r="BR533" s="8"/>
      <c r="BS533" s="8"/>
      <c r="BT533" s="8" t="s">
        <v>105</v>
      </c>
      <c r="BU533" s="9" t="s">
        <v>91</v>
      </c>
      <c r="BV533">
        <v>2</v>
      </c>
      <c r="BW533">
        <v>1</v>
      </c>
    </row>
    <row r="534" spans="1:77" ht="168">
      <c r="A534" s="5" t="s">
        <v>4375</v>
      </c>
      <c r="B534" s="6" t="s">
        <v>153</v>
      </c>
      <c r="C534" s="7">
        <v>1</v>
      </c>
      <c r="D534" s="7">
        <v>23</v>
      </c>
      <c r="E534" s="8" t="s">
        <v>72</v>
      </c>
      <c r="F534" s="8" t="s">
        <v>72</v>
      </c>
      <c r="G534" s="8" t="s">
        <v>70</v>
      </c>
      <c r="H534" s="8" t="s">
        <v>72</v>
      </c>
      <c r="I534" s="8" t="s">
        <v>71</v>
      </c>
      <c r="J534" s="8" t="s">
        <v>72</v>
      </c>
      <c r="K534" s="8" t="s">
        <v>68</v>
      </c>
      <c r="L534" s="8" t="s">
        <v>72</v>
      </c>
      <c r="M534" s="8" t="s">
        <v>70</v>
      </c>
      <c r="N534" s="8" t="s">
        <v>72</v>
      </c>
      <c r="O534" s="8" t="s">
        <v>93</v>
      </c>
      <c r="P534" s="8" t="s">
        <v>74</v>
      </c>
      <c r="Q534" s="8" t="s">
        <v>75</v>
      </c>
      <c r="R534" s="8" t="s">
        <v>75</v>
      </c>
      <c r="S534" s="8" t="s">
        <v>124</v>
      </c>
      <c r="T534" s="8" t="s">
        <v>75</v>
      </c>
      <c r="U534" s="8" t="s">
        <v>109</v>
      </c>
      <c r="V534" s="8" t="s">
        <v>75</v>
      </c>
      <c r="W534" s="8" t="s">
        <v>75</v>
      </c>
      <c r="X534" s="8" t="s">
        <v>75</v>
      </c>
      <c r="Y534" s="8" t="s">
        <v>95</v>
      </c>
      <c r="Z534" s="8" t="s">
        <v>108</v>
      </c>
      <c r="AA534" s="8" t="s">
        <v>68</v>
      </c>
      <c r="AB534" s="8" t="s">
        <v>68</v>
      </c>
      <c r="AC534" s="8" t="s">
        <v>77</v>
      </c>
      <c r="AD534" s="8" t="s">
        <v>77</v>
      </c>
      <c r="AE534" s="8" t="s">
        <v>77</v>
      </c>
      <c r="AF534" s="8" t="s">
        <v>79</v>
      </c>
      <c r="AG534" s="8" t="s">
        <v>79</v>
      </c>
      <c r="AH534" s="8" t="s">
        <v>80</v>
      </c>
      <c r="AI534" s="8" t="s">
        <v>79</v>
      </c>
      <c r="AJ534" s="8" t="s">
        <v>69</v>
      </c>
      <c r="AK534" s="8" t="s">
        <v>69</v>
      </c>
      <c r="AL534" s="8" t="s">
        <v>80</v>
      </c>
      <c r="AM534" s="8" t="s">
        <v>80</v>
      </c>
      <c r="AN534" s="8" t="s">
        <v>69</v>
      </c>
      <c r="AO534" s="8" t="s">
        <v>82</v>
      </c>
      <c r="AP534" s="8" t="s">
        <v>82</v>
      </c>
      <c r="AQ534" s="8" t="s">
        <v>81</v>
      </c>
      <c r="AR534" s="8" t="s">
        <v>82</v>
      </c>
      <c r="AS534" s="8" t="s">
        <v>81</v>
      </c>
      <c r="AT534" s="8" t="s">
        <v>82</v>
      </c>
      <c r="AU534" s="8" t="s">
        <v>69</v>
      </c>
      <c r="AV534" s="8" t="s">
        <v>81</v>
      </c>
      <c r="AW534" s="8" t="s">
        <v>82</v>
      </c>
      <c r="AX534" s="8" t="s">
        <v>81</v>
      </c>
      <c r="AY534" s="8" t="s">
        <v>81</v>
      </c>
      <c r="AZ534" s="8" t="s">
        <v>69</v>
      </c>
      <c r="BA534" s="8" t="s">
        <v>82</v>
      </c>
      <c r="BB534" s="8" t="s">
        <v>81</v>
      </c>
      <c r="BC534" s="8" t="s">
        <v>69</v>
      </c>
      <c r="BD534" s="8" t="s">
        <v>83</v>
      </c>
      <c r="BE534" s="8" t="s">
        <v>82</v>
      </c>
      <c r="BF534" s="8"/>
      <c r="BG534" s="8" t="s">
        <v>1312</v>
      </c>
      <c r="BH534" s="8" t="s">
        <v>4376</v>
      </c>
      <c r="BI534" s="8" t="s">
        <v>4377</v>
      </c>
      <c r="BJ534" s="8" t="s">
        <v>4378</v>
      </c>
      <c r="BK534" s="8" t="s">
        <v>4379</v>
      </c>
      <c r="BL534" s="8" t="s">
        <v>4380</v>
      </c>
      <c r="BM534" s="8" t="s">
        <v>4381</v>
      </c>
      <c r="BN534" s="8" t="s">
        <v>150</v>
      </c>
      <c r="BO534" s="7">
        <v>3</v>
      </c>
      <c r="BP534" s="8" t="s">
        <v>185</v>
      </c>
      <c r="BQ534" s="8" t="s">
        <v>4382</v>
      </c>
      <c r="BR534" s="8" t="s">
        <v>4383</v>
      </c>
      <c r="BS534" s="8" t="s">
        <v>4384</v>
      </c>
      <c r="BT534" s="8" t="s">
        <v>105</v>
      </c>
      <c r="BU534" s="9" t="s">
        <v>91</v>
      </c>
      <c r="BV534">
        <v>1</v>
      </c>
      <c r="BW534">
        <v>1</v>
      </c>
    </row>
    <row r="535" spans="1:77" ht="42">
      <c r="A535" s="5" t="s">
        <v>4915</v>
      </c>
      <c r="B535" s="6" t="s">
        <v>153</v>
      </c>
      <c r="C535" s="7">
        <v>1</v>
      </c>
      <c r="D535" s="7">
        <v>23</v>
      </c>
      <c r="E535" s="8" t="s">
        <v>72</v>
      </c>
      <c r="F535" s="8" t="s">
        <v>72</v>
      </c>
      <c r="G535" s="8" t="s">
        <v>70</v>
      </c>
      <c r="H535" s="8" t="s">
        <v>72</v>
      </c>
      <c r="I535" s="8" t="s">
        <v>72</v>
      </c>
      <c r="J535" s="8" t="s">
        <v>72</v>
      </c>
      <c r="K535" s="8" t="s">
        <v>68</v>
      </c>
      <c r="L535" s="8" t="s">
        <v>71</v>
      </c>
      <c r="M535" s="8" t="s">
        <v>71</v>
      </c>
      <c r="N535" s="8" t="s">
        <v>68</v>
      </c>
      <c r="O535" s="8" t="s">
        <v>332</v>
      </c>
      <c r="P535" s="8" t="s">
        <v>123</v>
      </c>
      <c r="Q535" s="8" t="s">
        <v>109</v>
      </c>
      <c r="R535" s="8" t="s">
        <v>95</v>
      </c>
      <c r="S535" s="8" t="s">
        <v>124</v>
      </c>
      <c r="T535" s="8" t="s">
        <v>124</v>
      </c>
      <c r="U535" s="8" t="s">
        <v>108</v>
      </c>
      <c r="V535" s="8" t="s">
        <v>109</v>
      </c>
      <c r="W535" s="8" t="s">
        <v>124</v>
      </c>
      <c r="X535" s="8" t="s">
        <v>108</v>
      </c>
      <c r="Y535" s="8" t="s">
        <v>125</v>
      </c>
      <c r="Z535" s="8" t="s">
        <v>124</v>
      </c>
      <c r="AA535" s="8"/>
      <c r="AB535" s="8"/>
      <c r="AC535" s="8"/>
      <c r="AD535" s="8"/>
      <c r="AE535" s="8"/>
      <c r="AF535" s="8"/>
      <c r="AG535" s="8"/>
      <c r="AH535" s="8"/>
      <c r="AI535" s="8"/>
      <c r="AJ535" s="8"/>
      <c r="AK535" s="8"/>
      <c r="AL535" s="8"/>
      <c r="AM535" s="8"/>
      <c r="AN535" s="8"/>
      <c r="AO535" s="8"/>
      <c r="AP535" s="8"/>
      <c r="AQ535" s="8"/>
      <c r="AR535" s="8"/>
      <c r="AS535" s="8"/>
      <c r="AT535" s="8"/>
      <c r="AU535" s="8"/>
      <c r="AV535" s="8"/>
      <c r="AW535" s="8"/>
      <c r="AX535" s="8"/>
      <c r="AY535" s="8"/>
      <c r="AZ535" s="8"/>
      <c r="BA535" s="8"/>
      <c r="BB535" s="8"/>
      <c r="BC535" s="8"/>
      <c r="BD535" s="8"/>
      <c r="BE535" s="8"/>
      <c r="BF535" s="8"/>
      <c r="BG535" s="8" t="s">
        <v>191</v>
      </c>
      <c r="BH535" s="8" t="s">
        <v>4916</v>
      </c>
      <c r="BI535" s="8" t="s">
        <v>4917</v>
      </c>
      <c r="BJ535" s="8"/>
      <c r="BK535" s="8"/>
      <c r="BL535" s="8"/>
      <c r="BM535" s="8"/>
      <c r="BN535" s="8"/>
      <c r="BO535" s="11">
        <v>5</v>
      </c>
      <c r="BP535" s="8"/>
      <c r="BQ535" s="8"/>
      <c r="BR535" s="8"/>
      <c r="BS535" s="8"/>
      <c r="BT535" s="8" t="s">
        <v>105</v>
      </c>
      <c r="BU535" s="9" t="s">
        <v>4918</v>
      </c>
      <c r="BV535">
        <v>0</v>
      </c>
      <c r="BW535">
        <v>1</v>
      </c>
    </row>
    <row r="536" spans="1:77" ht="168">
      <c r="A536" s="5" t="s">
        <v>4583</v>
      </c>
      <c r="B536" s="6" t="s">
        <v>153</v>
      </c>
      <c r="C536" s="7">
        <v>1</v>
      </c>
      <c r="D536" s="7">
        <v>23</v>
      </c>
      <c r="E536" s="7" t="s">
        <v>68</v>
      </c>
      <c r="F536" s="7" t="s">
        <v>68</v>
      </c>
      <c r="G536" s="7" t="s">
        <v>70</v>
      </c>
      <c r="H536" s="7" t="s">
        <v>68</v>
      </c>
      <c r="I536" s="7" t="s">
        <v>68</v>
      </c>
      <c r="J536" s="7" t="s">
        <v>68</v>
      </c>
      <c r="K536" s="7" t="s">
        <v>68</v>
      </c>
      <c r="L536" s="7" t="s">
        <v>69</v>
      </c>
      <c r="M536" s="7" t="s">
        <v>71</v>
      </c>
      <c r="N536" s="7" t="s">
        <v>70</v>
      </c>
      <c r="O536" s="7" t="s">
        <v>93</v>
      </c>
      <c r="P536" s="7" t="s">
        <v>74</v>
      </c>
      <c r="Q536" s="7" t="s">
        <v>108</v>
      </c>
      <c r="R536" s="7" t="s">
        <v>108</v>
      </c>
      <c r="S536" s="7" t="s">
        <v>125</v>
      </c>
      <c r="T536" s="7" t="s">
        <v>109</v>
      </c>
      <c r="U536" s="7" t="s">
        <v>75</v>
      </c>
      <c r="V536" s="7" t="s">
        <v>108</v>
      </c>
      <c r="W536" s="7" t="s">
        <v>109</v>
      </c>
      <c r="X536" s="7" t="s">
        <v>75</v>
      </c>
      <c r="Y536" s="7" t="s">
        <v>125</v>
      </c>
      <c r="Z536" s="7" t="s">
        <v>125</v>
      </c>
      <c r="AA536" s="7" t="s">
        <v>76</v>
      </c>
      <c r="AB536" s="7" t="s">
        <v>68</v>
      </c>
      <c r="AC536" s="7" t="s">
        <v>77</v>
      </c>
      <c r="AD536" s="7" t="s">
        <v>77</v>
      </c>
      <c r="AE536" s="7" t="s">
        <v>76</v>
      </c>
      <c r="AF536" s="7" t="s">
        <v>69</v>
      </c>
      <c r="AG536" s="7" t="s">
        <v>80</v>
      </c>
      <c r="AH536" s="7" t="s">
        <v>78</v>
      </c>
      <c r="AI536" s="7" t="s">
        <v>80</v>
      </c>
      <c r="AJ536" s="7" t="s">
        <v>80</v>
      </c>
      <c r="AK536" s="7" t="s">
        <v>79</v>
      </c>
      <c r="AL536" s="7" t="s">
        <v>78</v>
      </c>
      <c r="AM536" s="7" t="s">
        <v>69</v>
      </c>
      <c r="AN536" s="7" t="s">
        <v>82</v>
      </c>
      <c r="AO536" s="7" t="s">
        <v>69</v>
      </c>
      <c r="AP536" s="7" t="s">
        <v>81</v>
      </c>
      <c r="AQ536" s="7" t="s">
        <v>69</v>
      </c>
      <c r="AR536" s="7" t="s">
        <v>82</v>
      </c>
      <c r="AS536" s="7" t="s">
        <v>69</v>
      </c>
      <c r="AT536" s="7" t="s">
        <v>69</v>
      </c>
      <c r="AU536" s="7" t="s">
        <v>82</v>
      </c>
      <c r="AV536" s="7" t="s">
        <v>82</v>
      </c>
      <c r="AW536" s="7" t="s">
        <v>81</v>
      </c>
      <c r="AX536" s="7" t="s">
        <v>81</v>
      </c>
      <c r="AY536" s="7" t="s">
        <v>69</v>
      </c>
      <c r="AZ536" s="7" t="s">
        <v>81</v>
      </c>
      <c r="BA536" s="7" t="s">
        <v>82</v>
      </c>
      <c r="BB536" s="7" t="s">
        <v>81</v>
      </c>
      <c r="BC536" s="7" t="s">
        <v>142</v>
      </c>
      <c r="BD536" s="7" t="s">
        <v>83</v>
      </c>
      <c r="BE536" s="8" t="s">
        <v>82</v>
      </c>
      <c r="BF536" s="7"/>
      <c r="BG536" s="16" t="s">
        <v>4584</v>
      </c>
      <c r="BH536" s="7" t="s">
        <v>4585</v>
      </c>
      <c r="BI536" s="7"/>
      <c r="BJ536" s="7" t="s">
        <v>4586</v>
      </c>
      <c r="BK536" s="7" t="s">
        <v>4587</v>
      </c>
      <c r="BL536" s="7" t="s">
        <v>4588</v>
      </c>
      <c r="BM536" s="7" t="s">
        <v>4589</v>
      </c>
      <c r="BN536" s="8" t="s">
        <v>184</v>
      </c>
      <c r="BO536" s="7">
        <v>1</v>
      </c>
      <c r="BP536" s="18" t="s">
        <v>7713</v>
      </c>
      <c r="BQ536" s="7" t="s">
        <v>4591</v>
      </c>
      <c r="BR536" s="7" t="s">
        <v>4592</v>
      </c>
      <c r="BS536" s="8" t="s">
        <v>4593</v>
      </c>
      <c r="BT536" s="7" t="s">
        <v>105</v>
      </c>
      <c r="BU536" s="9" t="s">
        <v>4594</v>
      </c>
      <c r="BV536">
        <v>4</v>
      </c>
      <c r="BW536">
        <v>1</v>
      </c>
      <c r="BY536" s="8" t="s">
        <v>4590</v>
      </c>
    </row>
    <row r="537" spans="1:77" ht="28">
      <c r="A537" s="5" t="s">
        <v>4797</v>
      </c>
      <c r="B537" s="6" t="s">
        <v>153</v>
      </c>
      <c r="C537" s="7">
        <v>1</v>
      </c>
      <c r="D537" s="7">
        <v>23</v>
      </c>
      <c r="E537" s="7" t="s">
        <v>68</v>
      </c>
      <c r="F537" s="7" t="s">
        <v>68</v>
      </c>
      <c r="G537" s="7" t="s">
        <v>70</v>
      </c>
      <c r="H537" s="7" t="s">
        <v>72</v>
      </c>
      <c r="I537" s="7" t="s">
        <v>69</v>
      </c>
      <c r="J537" s="7" t="s">
        <v>72</v>
      </c>
      <c r="K537" s="7" t="s">
        <v>71</v>
      </c>
      <c r="L537" s="7" t="s">
        <v>72</v>
      </c>
      <c r="M537" s="7" t="s">
        <v>70</v>
      </c>
      <c r="N537" s="7" t="s">
        <v>72</v>
      </c>
      <c r="O537" s="7" t="s">
        <v>332</v>
      </c>
      <c r="P537" s="7" t="s">
        <v>229</v>
      </c>
      <c r="Q537" s="7" t="s">
        <v>109</v>
      </c>
      <c r="R537" s="7" t="s">
        <v>109</v>
      </c>
      <c r="S537" s="7" t="s">
        <v>125</v>
      </c>
      <c r="T537" s="7" t="s">
        <v>109</v>
      </c>
      <c r="U537" s="7" t="s">
        <v>108</v>
      </c>
      <c r="V537" s="7" t="s">
        <v>109</v>
      </c>
      <c r="W537" s="7" t="s">
        <v>109</v>
      </c>
      <c r="X537" s="7" t="s">
        <v>124</v>
      </c>
      <c r="Y537" s="7" t="s">
        <v>125</v>
      </c>
      <c r="Z537" s="7" t="s">
        <v>95</v>
      </c>
      <c r="AA537" s="7" t="s">
        <v>76</v>
      </c>
      <c r="AB537" s="7" t="s">
        <v>68</v>
      </c>
      <c r="AC537" s="7" t="s">
        <v>70</v>
      </c>
      <c r="AD537" s="7" t="s">
        <v>70</v>
      </c>
      <c r="AE537" s="7" t="s">
        <v>76</v>
      </c>
      <c r="AF537" s="7" t="s">
        <v>79</v>
      </c>
      <c r="AG537" s="7" t="s">
        <v>80</v>
      </c>
      <c r="AH537" s="7" t="s">
        <v>78</v>
      </c>
      <c r="AI537" s="7" t="s">
        <v>165</v>
      </c>
      <c r="AJ537" s="7" t="s">
        <v>80</v>
      </c>
      <c r="AK537" s="7" t="s">
        <v>78</v>
      </c>
      <c r="AL537" s="7" t="s">
        <v>78</v>
      </c>
      <c r="AM537" s="7" t="s">
        <v>165</v>
      </c>
      <c r="AN537" s="8" t="s">
        <v>83</v>
      </c>
      <c r="AO537" s="8" t="s">
        <v>81</v>
      </c>
      <c r="AP537" s="8" t="s">
        <v>82</v>
      </c>
      <c r="AQ537" s="8" t="s">
        <v>82</v>
      </c>
      <c r="AR537" s="8" t="s">
        <v>81</v>
      </c>
      <c r="AS537" s="8" t="s">
        <v>83</v>
      </c>
      <c r="AT537" s="8" t="s">
        <v>83</v>
      </c>
      <c r="AU537" s="8" t="s">
        <v>81</v>
      </c>
      <c r="AV537" s="8" t="s">
        <v>82</v>
      </c>
      <c r="AW537" s="8" t="s">
        <v>82</v>
      </c>
      <c r="AX537" s="8" t="s">
        <v>81</v>
      </c>
      <c r="AY537" s="8" t="s">
        <v>83</v>
      </c>
      <c r="AZ537" s="8" t="s">
        <v>82</v>
      </c>
      <c r="BA537" s="8" t="s">
        <v>81</v>
      </c>
      <c r="BB537" s="8" t="s">
        <v>83</v>
      </c>
      <c r="BC537" s="8" t="s">
        <v>142</v>
      </c>
      <c r="BD537" s="8" t="s">
        <v>142</v>
      </c>
      <c r="BE537" s="8" t="s">
        <v>142</v>
      </c>
      <c r="BF537" s="8"/>
      <c r="BG537" s="7" t="s">
        <v>376</v>
      </c>
      <c r="BH537" s="8" t="s">
        <v>4798</v>
      </c>
      <c r="BI537" s="8"/>
      <c r="BJ537" s="7" t="s">
        <v>4799</v>
      </c>
      <c r="BK537" s="8"/>
      <c r="BL537" s="8"/>
      <c r="BM537" s="8"/>
      <c r="BN537" s="8" t="s">
        <v>224</v>
      </c>
      <c r="BO537" s="8">
        <v>2</v>
      </c>
      <c r="BP537" s="8" t="s">
        <v>103</v>
      </c>
      <c r="BQ537" s="8"/>
      <c r="BR537" s="8"/>
      <c r="BS537" s="8"/>
      <c r="BT537" s="7" t="s">
        <v>105</v>
      </c>
      <c r="BU537" s="9" t="s">
        <v>4800</v>
      </c>
      <c r="BV537">
        <v>2</v>
      </c>
      <c r="BW537">
        <v>1</v>
      </c>
    </row>
    <row r="538" spans="1:77" ht="84">
      <c r="A538" s="5" t="s">
        <v>4191</v>
      </c>
      <c r="B538" s="6" t="s">
        <v>153</v>
      </c>
      <c r="C538" s="7">
        <v>1</v>
      </c>
      <c r="D538" s="7">
        <v>23</v>
      </c>
      <c r="E538" s="7" t="s">
        <v>68</v>
      </c>
      <c r="F538" s="7" t="s">
        <v>68</v>
      </c>
      <c r="G538" s="7" t="s">
        <v>69</v>
      </c>
      <c r="H538" s="7" t="s">
        <v>68</v>
      </c>
      <c r="I538" s="7" t="s">
        <v>68</v>
      </c>
      <c r="J538" s="7" t="s">
        <v>68</v>
      </c>
      <c r="K538" s="7" t="s">
        <v>71</v>
      </c>
      <c r="L538" s="7" t="s">
        <v>68</v>
      </c>
      <c r="M538" s="7" t="s">
        <v>71</v>
      </c>
      <c r="N538" s="7" t="s">
        <v>71</v>
      </c>
      <c r="O538" s="7" t="s">
        <v>93</v>
      </c>
      <c r="P538" s="7" t="s">
        <v>94</v>
      </c>
      <c r="Q538" s="8" t="s">
        <v>108</v>
      </c>
      <c r="R538" s="8" t="s">
        <v>108</v>
      </c>
      <c r="S538" s="8" t="s">
        <v>124</v>
      </c>
      <c r="T538" s="8" t="s">
        <v>108</v>
      </c>
      <c r="U538" s="8" t="s">
        <v>108</v>
      </c>
      <c r="V538" s="8" t="s">
        <v>108</v>
      </c>
      <c r="W538" s="8" t="s">
        <v>95</v>
      </c>
      <c r="X538" s="8" t="s">
        <v>108</v>
      </c>
      <c r="Y538" s="8" t="s">
        <v>108</v>
      </c>
      <c r="Z538" s="8" t="s">
        <v>95</v>
      </c>
      <c r="AA538" s="8" t="s">
        <v>68</v>
      </c>
      <c r="AB538" s="8" t="s">
        <v>68</v>
      </c>
      <c r="AC538" s="8" t="s">
        <v>77</v>
      </c>
      <c r="AD538" s="8" t="s">
        <v>77</v>
      </c>
      <c r="AE538" s="8" t="s">
        <v>77</v>
      </c>
      <c r="AF538" s="8" t="s">
        <v>79</v>
      </c>
      <c r="AG538" s="8" t="s">
        <v>80</v>
      </c>
      <c r="AH538" s="8" t="s">
        <v>80</v>
      </c>
      <c r="AI538" s="8" t="s">
        <v>79</v>
      </c>
      <c r="AJ538" s="8" t="s">
        <v>79</v>
      </c>
      <c r="AK538" s="8" t="s">
        <v>69</v>
      </c>
      <c r="AL538" s="8" t="s">
        <v>78</v>
      </c>
      <c r="AM538" s="8" t="s">
        <v>69</v>
      </c>
      <c r="AN538" s="8" t="s">
        <v>81</v>
      </c>
      <c r="AO538" s="8" t="s">
        <v>69</v>
      </c>
      <c r="AP538" s="8" t="s">
        <v>82</v>
      </c>
      <c r="AQ538" s="8" t="s">
        <v>81</v>
      </c>
      <c r="AR538" s="8" t="s">
        <v>69</v>
      </c>
      <c r="AS538" s="8" t="s">
        <v>69</v>
      </c>
      <c r="AT538" s="8" t="s">
        <v>81</v>
      </c>
      <c r="AU538" s="8" t="s">
        <v>81</v>
      </c>
      <c r="AV538" s="8" t="s">
        <v>81</v>
      </c>
      <c r="AW538" s="8" t="s">
        <v>69</v>
      </c>
      <c r="AX538" s="8" t="s">
        <v>81</v>
      </c>
      <c r="AY538" s="8" t="s">
        <v>81</v>
      </c>
      <c r="AZ538" s="8" t="s">
        <v>69</v>
      </c>
      <c r="BA538" s="8" t="s">
        <v>81</v>
      </c>
      <c r="BB538" s="8" t="s">
        <v>81</v>
      </c>
      <c r="BC538" s="8" t="s">
        <v>83</v>
      </c>
      <c r="BD538" s="8" t="s">
        <v>81</v>
      </c>
      <c r="BE538" s="8" t="s">
        <v>81</v>
      </c>
      <c r="BF538" s="8" t="s">
        <v>4192</v>
      </c>
      <c r="BG538" s="7" t="s">
        <v>4193</v>
      </c>
      <c r="BH538" s="7" t="s">
        <v>4194</v>
      </c>
      <c r="BI538" s="7" t="s">
        <v>4195</v>
      </c>
      <c r="BJ538" s="8" t="s">
        <v>4196</v>
      </c>
      <c r="BK538" s="8" t="s">
        <v>4197</v>
      </c>
      <c r="BL538" s="8" t="s">
        <v>4198</v>
      </c>
      <c r="BM538" s="8" t="s">
        <v>4199</v>
      </c>
      <c r="BN538" s="8" t="s">
        <v>133</v>
      </c>
      <c r="BO538" s="8">
        <v>4</v>
      </c>
      <c r="BP538" s="8" t="s">
        <v>103</v>
      </c>
      <c r="BQ538" s="8" t="s">
        <v>4200</v>
      </c>
      <c r="BR538" s="8" t="s">
        <v>4201</v>
      </c>
      <c r="BS538" s="8" t="s">
        <v>4202</v>
      </c>
      <c r="BT538" s="7" t="s">
        <v>105</v>
      </c>
      <c r="BU538" s="9" t="s">
        <v>4203</v>
      </c>
      <c r="BV538">
        <v>2</v>
      </c>
      <c r="BW538">
        <v>1</v>
      </c>
    </row>
    <row r="539" spans="1:77" ht="42">
      <c r="A539" s="5" t="s">
        <v>4369</v>
      </c>
      <c r="B539" s="6" t="s">
        <v>153</v>
      </c>
      <c r="C539" s="7">
        <v>1</v>
      </c>
      <c r="D539" s="7">
        <v>23</v>
      </c>
      <c r="E539" s="7" t="s">
        <v>72</v>
      </c>
      <c r="F539" s="7" t="s">
        <v>72</v>
      </c>
      <c r="G539" s="7" t="s">
        <v>70</v>
      </c>
      <c r="H539" s="7" t="s">
        <v>72</v>
      </c>
      <c r="I539" s="7" t="s">
        <v>68</v>
      </c>
      <c r="J539" s="7" t="s">
        <v>72</v>
      </c>
      <c r="K539" s="7" t="s">
        <v>68</v>
      </c>
      <c r="L539" s="7" t="s">
        <v>72</v>
      </c>
      <c r="M539" s="7" t="s">
        <v>70</v>
      </c>
      <c r="N539" s="7" t="s">
        <v>68</v>
      </c>
      <c r="O539" s="7" t="s">
        <v>93</v>
      </c>
      <c r="P539" s="7" t="s">
        <v>229</v>
      </c>
      <c r="Q539" s="8" t="s">
        <v>108</v>
      </c>
      <c r="R539" s="8" t="s">
        <v>108</v>
      </c>
      <c r="S539" s="8" t="s">
        <v>95</v>
      </c>
      <c r="T539" s="8" t="s">
        <v>108</v>
      </c>
      <c r="U539" s="8" t="s">
        <v>108</v>
      </c>
      <c r="V539" s="8" t="s">
        <v>108</v>
      </c>
      <c r="W539" s="8" t="s">
        <v>108</v>
      </c>
      <c r="X539" s="8" t="s">
        <v>108</v>
      </c>
      <c r="Y539" s="8" t="s">
        <v>124</v>
      </c>
      <c r="Z539" s="8" t="s">
        <v>95</v>
      </c>
      <c r="AA539" s="8" t="s">
        <v>68</v>
      </c>
      <c r="AB539" s="8" t="s">
        <v>68</v>
      </c>
      <c r="AC539" s="8" t="s">
        <v>70</v>
      </c>
      <c r="AD539" s="8" t="s">
        <v>76</v>
      </c>
      <c r="AE539" s="8" t="s">
        <v>76</v>
      </c>
      <c r="AF539" s="8" t="s">
        <v>80</v>
      </c>
      <c r="AG539" s="8" t="s">
        <v>80</v>
      </c>
      <c r="AH539" s="8" t="s">
        <v>80</v>
      </c>
      <c r="AI539" s="8" t="s">
        <v>79</v>
      </c>
      <c r="AJ539" s="8" t="s">
        <v>80</v>
      </c>
      <c r="AK539" s="8" t="s">
        <v>78</v>
      </c>
      <c r="AL539" s="8" t="s">
        <v>78</v>
      </c>
      <c r="AM539" s="8" t="s">
        <v>78</v>
      </c>
      <c r="AN539" s="8" t="s">
        <v>82</v>
      </c>
      <c r="AO539" s="8" t="s">
        <v>81</v>
      </c>
      <c r="AP539" s="8" t="s">
        <v>82</v>
      </c>
      <c r="AQ539" s="8" t="s">
        <v>81</v>
      </c>
      <c r="AR539" s="8" t="s">
        <v>81</v>
      </c>
      <c r="AS539" s="8" t="s">
        <v>81</v>
      </c>
      <c r="AT539" s="8" t="s">
        <v>81</v>
      </c>
      <c r="AU539" s="8" t="s">
        <v>83</v>
      </c>
      <c r="AV539" s="8" t="s">
        <v>82</v>
      </c>
      <c r="AW539" s="8" t="s">
        <v>81</v>
      </c>
      <c r="AX539" s="8" t="s">
        <v>81</v>
      </c>
      <c r="AY539" s="8" t="s">
        <v>81</v>
      </c>
      <c r="AZ539" s="8" t="s">
        <v>69</v>
      </c>
      <c r="BA539" s="8" t="s">
        <v>69</v>
      </c>
      <c r="BB539" s="8" t="s">
        <v>83</v>
      </c>
      <c r="BC539" s="8" t="s">
        <v>83</v>
      </c>
      <c r="BD539" s="8" t="s">
        <v>83</v>
      </c>
      <c r="BE539" s="8" t="s">
        <v>83</v>
      </c>
      <c r="BF539" s="8"/>
      <c r="BG539" s="7" t="s">
        <v>4370</v>
      </c>
      <c r="BH539" s="7" t="s">
        <v>4371</v>
      </c>
      <c r="BI539" s="7" t="s">
        <v>4372</v>
      </c>
      <c r="BJ539" s="8"/>
      <c r="BK539" s="8" t="s">
        <v>4373</v>
      </c>
      <c r="BL539" s="8"/>
      <c r="BM539" s="8" t="s">
        <v>4374</v>
      </c>
      <c r="BN539" s="8" t="s">
        <v>150</v>
      </c>
      <c r="BO539" s="8">
        <v>3</v>
      </c>
      <c r="BP539" s="8" t="s">
        <v>103</v>
      </c>
      <c r="BQ539" s="8"/>
      <c r="BR539" s="8"/>
      <c r="BS539" s="8"/>
      <c r="BT539" s="7" t="s">
        <v>105</v>
      </c>
      <c r="BU539" s="9" t="s">
        <v>91</v>
      </c>
      <c r="BV539">
        <v>2</v>
      </c>
      <c r="BW539">
        <v>1</v>
      </c>
    </row>
    <row r="540" spans="1:77" ht="42">
      <c r="A540" s="5" t="s">
        <v>4358</v>
      </c>
      <c r="B540" s="6" t="s">
        <v>153</v>
      </c>
      <c r="C540" s="7">
        <v>1</v>
      </c>
      <c r="D540" s="7">
        <v>23</v>
      </c>
      <c r="E540" s="7" t="s">
        <v>72</v>
      </c>
      <c r="F540" s="7" t="s">
        <v>72</v>
      </c>
      <c r="G540" s="7" t="s">
        <v>70</v>
      </c>
      <c r="H540" s="7" t="s">
        <v>72</v>
      </c>
      <c r="I540" s="7" t="s">
        <v>71</v>
      </c>
      <c r="J540" s="7" t="s">
        <v>72</v>
      </c>
      <c r="K540" s="7" t="s">
        <v>71</v>
      </c>
      <c r="L540" s="7" t="s">
        <v>69</v>
      </c>
      <c r="M540" s="7" t="s">
        <v>71</v>
      </c>
      <c r="N540" s="7" t="s">
        <v>70</v>
      </c>
      <c r="O540" s="7" t="s">
        <v>93</v>
      </c>
      <c r="P540" s="7" t="s">
        <v>123</v>
      </c>
      <c r="Q540" s="7" t="s">
        <v>108</v>
      </c>
      <c r="R540" s="7" t="s">
        <v>108</v>
      </c>
      <c r="S540" s="7" t="s">
        <v>125</v>
      </c>
      <c r="T540" s="7" t="s">
        <v>108</v>
      </c>
      <c r="U540" s="7" t="s">
        <v>108</v>
      </c>
      <c r="V540" s="7" t="s">
        <v>108</v>
      </c>
      <c r="W540" s="7" t="s">
        <v>124</v>
      </c>
      <c r="X540" s="7" t="s">
        <v>124</v>
      </c>
      <c r="Y540" s="7" t="s">
        <v>124</v>
      </c>
      <c r="Z540" s="7" t="s">
        <v>125</v>
      </c>
      <c r="AA540" s="7" t="s">
        <v>77</v>
      </c>
      <c r="AB540" s="7" t="s">
        <v>77</v>
      </c>
      <c r="AC540" s="7" t="s">
        <v>76</v>
      </c>
      <c r="AD540" s="7" t="s">
        <v>76</v>
      </c>
      <c r="AE540" s="7" t="s">
        <v>77</v>
      </c>
      <c r="AF540" s="7" t="s">
        <v>79</v>
      </c>
      <c r="AG540" s="7" t="s">
        <v>80</v>
      </c>
      <c r="AH540" s="7" t="s">
        <v>79</v>
      </c>
      <c r="AI540" s="7" t="s">
        <v>69</v>
      </c>
      <c r="AJ540" s="7" t="s">
        <v>79</v>
      </c>
      <c r="AK540" s="7" t="s">
        <v>69</v>
      </c>
      <c r="AL540" s="7" t="s">
        <v>69</v>
      </c>
      <c r="AM540" s="7" t="s">
        <v>69</v>
      </c>
      <c r="AN540" s="7" t="s">
        <v>69</v>
      </c>
      <c r="AO540" s="7" t="s">
        <v>82</v>
      </c>
      <c r="AP540" s="7" t="s">
        <v>82</v>
      </c>
      <c r="AQ540" s="7" t="s">
        <v>81</v>
      </c>
      <c r="AR540" s="7" t="s">
        <v>81</v>
      </c>
      <c r="AS540" s="7" t="s">
        <v>81</v>
      </c>
      <c r="AT540" s="7" t="s">
        <v>82</v>
      </c>
      <c r="AU540" s="7" t="s">
        <v>81</v>
      </c>
      <c r="AV540" s="7" t="s">
        <v>82</v>
      </c>
      <c r="AW540" s="7" t="s">
        <v>81</v>
      </c>
      <c r="AX540" s="8" t="s">
        <v>82</v>
      </c>
      <c r="AY540" s="8" t="s">
        <v>81</v>
      </c>
      <c r="AZ540" s="8" t="s">
        <v>81</v>
      </c>
      <c r="BA540" s="8" t="s">
        <v>81</v>
      </c>
      <c r="BB540" s="8" t="s">
        <v>82</v>
      </c>
      <c r="BC540" s="8" t="s">
        <v>82</v>
      </c>
      <c r="BD540" s="8" t="s">
        <v>81</v>
      </c>
      <c r="BE540" s="8" t="s">
        <v>81</v>
      </c>
      <c r="BF540" s="8"/>
      <c r="BG540" s="7" t="s">
        <v>4359</v>
      </c>
      <c r="BH540" s="7" t="s">
        <v>4360</v>
      </c>
      <c r="BI540" s="7" t="s">
        <v>4361</v>
      </c>
      <c r="BJ540" s="7" t="s">
        <v>4362</v>
      </c>
      <c r="BK540" s="7" t="s">
        <v>4363</v>
      </c>
      <c r="BL540" s="7" t="s">
        <v>4364</v>
      </c>
      <c r="BM540" s="7" t="s">
        <v>4365</v>
      </c>
      <c r="BN540" s="8" t="s">
        <v>150</v>
      </c>
      <c r="BO540" s="8">
        <v>3</v>
      </c>
      <c r="BP540" s="8" t="s">
        <v>103</v>
      </c>
      <c r="BQ540" s="8" t="s">
        <v>4366</v>
      </c>
      <c r="BR540" s="8" t="s">
        <v>4367</v>
      </c>
      <c r="BS540" s="8" t="s">
        <v>4368</v>
      </c>
      <c r="BT540" s="8" t="s">
        <v>105</v>
      </c>
      <c r="BU540" s="9" t="s">
        <v>289</v>
      </c>
      <c r="BV540">
        <v>2</v>
      </c>
      <c r="BW540">
        <v>1</v>
      </c>
    </row>
    <row r="541" spans="1:77" ht="28">
      <c r="A541" s="5" t="s">
        <v>4349</v>
      </c>
      <c r="B541" s="6" t="s">
        <v>153</v>
      </c>
      <c r="C541" s="7">
        <v>1</v>
      </c>
      <c r="D541" s="7">
        <v>23</v>
      </c>
      <c r="E541" s="7" t="s">
        <v>72</v>
      </c>
      <c r="F541" s="7" t="s">
        <v>72</v>
      </c>
      <c r="G541" s="7" t="s">
        <v>70</v>
      </c>
      <c r="H541" s="7" t="s">
        <v>72</v>
      </c>
      <c r="I541" s="7" t="s">
        <v>72</v>
      </c>
      <c r="J541" s="7" t="s">
        <v>72</v>
      </c>
      <c r="K541" s="7" t="s">
        <v>72</v>
      </c>
      <c r="L541" s="7" t="s">
        <v>68</v>
      </c>
      <c r="M541" s="7" t="s">
        <v>70</v>
      </c>
      <c r="N541" s="7" t="s">
        <v>69</v>
      </c>
      <c r="O541" s="7" t="s">
        <v>93</v>
      </c>
      <c r="P541" s="8" t="s">
        <v>94</v>
      </c>
      <c r="Q541" s="7" t="s">
        <v>108</v>
      </c>
      <c r="R541" s="7" t="s">
        <v>108</v>
      </c>
      <c r="S541" s="7" t="s">
        <v>125</v>
      </c>
      <c r="T541" s="7" t="s">
        <v>109</v>
      </c>
      <c r="U541" s="7" t="s">
        <v>75</v>
      </c>
      <c r="V541" s="7" t="s">
        <v>108</v>
      </c>
      <c r="W541" s="7" t="s">
        <v>108</v>
      </c>
      <c r="X541" s="7" t="s">
        <v>108</v>
      </c>
      <c r="Y541" s="7" t="s">
        <v>125</v>
      </c>
      <c r="Z541" s="7" t="s">
        <v>125</v>
      </c>
      <c r="AA541" s="7" t="s">
        <v>68</v>
      </c>
      <c r="AB541" s="7" t="s">
        <v>68</v>
      </c>
      <c r="AC541" s="7" t="s">
        <v>70</v>
      </c>
      <c r="AD541" s="7" t="s">
        <v>77</v>
      </c>
      <c r="AE541" s="7" t="s">
        <v>77</v>
      </c>
      <c r="AF541" s="7" t="s">
        <v>80</v>
      </c>
      <c r="AG541" s="7" t="s">
        <v>80</v>
      </c>
      <c r="AH541" s="7" t="s">
        <v>69</v>
      </c>
      <c r="AI541" s="7" t="s">
        <v>69</v>
      </c>
      <c r="AJ541" s="7" t="s">
        <v>80</v>
      </c>
      <c r="AK541" s="7" t="s">
        <v>165</v>
      </c>
      <c r="AL541" s="7" t="s">
        <v>69</v>
      </c>
      <c r="AM541" s="7" t="s">
        <v>79</v>
      </c>
      <c r="AN541" s="7" t="s">
        <v>81</v>
      </c>
      <c r="AO541" s="7" t="s">
        <v>81</v>
      </c>
      <c r="AP541" s="7" t="s">
        <v>82</v>
      </c>
      <c r="AQ541" s="7" t="s">
        <v>82</v>
      </c>
      <c r="AR541" s="7" t="s">
        <v>82</v>
      </c>
      <c r="AS541" s="7" t="s">
        <v>81</v>
      </c>
      <c r="AT541" s="7" t="s">
        <v>69</v>
      </c>
      <c r="AU541" s="7" t="s">
        <v>83</v>
      </c>
      <c r="AV541" s="7" t="s">
        <v>82</v>
      </c>
      <c r="AW541" s="7" t="s">
        <v>82</v>
      </c>
      <c r="AX541" s="8" t="s">
        <v>81</v>
      </c>
      <c r="AY541" s="8" t="s">
        <v>81</v>
      </c>
      <c r="AZ541" s="8" t="s">
        <v>69</v>
      </c>
      <c r="BA541" s="8" t="s">
        <v>82</v>
      </c>
      <c r="BB541" s="8" t="s">
        <v>81</v>
      </c>
      <c r="BC541" s="8" t="s">
        <v>81</v>
      </c>
      <c r="BD541" s="8" t="s">
        <v>69</v>
      </c>
      <c r="BE541" s="8" t="s">
        <v>69</v>
      </c>
      <c r="BF541" s="8" t="s">
        <v>4350</v>
      </c>
      <c r="BG541" s="7" t="s">
        <v>1450</v>
      </c>
      <c r="BH541" s="8" t="s">
        <v>4351</v>
      </c>
      <c r="BI541" s="8"/>
      <c r="BJ541" s="8" t="s">
        <v>4352</v>
      </c>
      <c r="BK541" s="8" t="s">
        <v>4353</v>
      </c>
      <c r="BL541" s="8" t="s">
        <v>4354</v>
      </c>
      <c r="BM541" s="8" t="s">
        <v>4355</v>
      </c>
      <c r="BN541" s="8" t="s">
        <v>150</v>
      </c>
      <c r="BO541" s="8">
        <v>3</v>
      </c>
      <c r="BP541" s="8" t="s">
        <v>103</v>
      </c>
      <c r="BQ541" s="8" t="s">
        <v>4356</v>
      </c>
      <c r="BR541" s="8"/>
      <c r="BS541" s="8" t="s">
        <v>4357</v>
      </c>
      <c r="BT541" s="7" t="s">
        <v>105</v>
      </c>
      <c r="BU541" s="9" t="s">
        <v>91</v>
      </c>
      <c r="BV541">
        <v>2</v>
      </c>
      <c r="BW541">
        <v>1</v>
      </c>
    </row>
    <row r="542" spans="1:77" ht="154">
      <c r="A542" s="5" t="s">
        <v>4339</v>
      </c>
      <c r="B542" s="6" t="s">
        <v>153</v>
      </c>
      <c r="C542" s="7">
        <v>1</v>
      </c>
      <c r="D542" s="7">
        <v>23</v>
      </c>
      <c r="E542" s="7" t="s">
        <v>68</v>
      </c>
      <c r="F542" s="7" t="s">
        <v>68</v>
      </c>
      <c r="G542" s="7" t="s">
        <v>70</v>
      </c>
      <c r="H542" s="7" t="s">
        <v>71</v>
      </c>
      <c r="I542" s="7" t="s">
        <v>68</v>
      </c>
      <c r="J542" s="7" t="s">
        <v>72</v>
      </c>
      <c r="K542" s="7" t="s">
        <v>68</v>
      </c>
      <c r="L542" s="7" t="s">
        <v>71</v>
      </c>
      <c r="M542" s="7" t="s">
        <v>70</v>
      </c>
      <c r="N542" s="7" t="s">
        <v>70</v>
      </c>
      <c r="O542" s="7" t="s">
        <v>332</v>
      </c>
      <c r="P542" s="7" t="s">
        <v>229</v>
      </c>
      <c r="Q542" s="8" t="s">
        <v>109</v>
      </c>
      <c r="R542" s="8" t="s">
        <v>109</v>
      </c>
      <c r="S542" s="8" t="s">
        <v>125</v>
      </c>
      <c r="T542" s="8" t="s">
        <v>95</v>
      </c>
      <c r="U542" s="8" t="s">
        <v>124</v>
      </c>
      <c r="V542" s="8" t="s">
        <v>109</v>
      </c>
      <c r="W542" s="8" t="s">
        <v>109</v>
      </c>
      <c r="X542" s="8" t="s">
        <v>109</v>
      </c>
      <c r="Y542" s="8" t="s">
        <v>124</v>
      </c>
      <c r="Z542" s="8" t="s">
        <v>124</v>
      </c>
      <c r="AA542" s="8" t="s">
        <v>77</v>
      </c>
      <c r="AB542" s="8" t="s">
        <v>68</v>
      </c>
      <c r="AC542" s="8" t="s">
        <v>77</v>
      </c>
      <c r="AD542" s="8" t="s">
        <v>70</v>
      </c>
      <c r="AE542" s="8" t="s">
        <v>76</v>
      </c>
      <c r="AF542" s="8" t="s">
        <v>79</v>
      </c>
      <c r="AG542" s="8" t="s">
        <v>79</v>
      </c>
      <c r="AH542" s="8" t="s">
        <v>80</v>
      </c>
      <c r="AI542" s="8" t="s">
        <v>165</v>
      </c>
      <c r="AJ542" s="8" t="s">
        <v>69</v>
      </c>
      <c r="AK542" s="8" t="s">
        <v>165</v>
      </c>
      <c r="AL542" s="8" t="s">
        <v>165</v>
      </c>
      <c r="AM542" s="8" t="s">
        <v>165</v>
      </c>
      <c r="AN542" s="8" t="s">
        <v>81</v>
      </c>
      <c r="AO542" s="8" t="s">
        <v>142</v>
      </c>
      <c r="AP542" s="8" t="s">
        <v>82</v>
      </c>
      <c r="AQ542" s="8" t="s">
        <v>142</v>
      </c>
      <c r="AR542" s="8" t="s">
        <v>83</v>
      </c>
      <c r="AS542" s="8" t="s">
        <v>83</v>
      </c>
      <c r="AT542" s="8" t="s">
        <v>69</v>
      </c>
      <c r="AU542" s="8" t="s">
        <v>82</v>
      </c>
      <c r="AV542" s="8" t="s">
        <v>82</v>
      </c>
      <c r="AW542" s="8" t="s">
        <v>69</v>
      </c>
      <c r="AX542" s="8" t="s">
        <v>82</v>
      </c>
      <c r="AY542" s="8" t="s">
        <v>82</v>
      </c>
      <c r="AZ542" s="8" t="s">
        <v>83</v>
      </c>
      <c r="BA542" s="8" t="s">
        <v>142</v>
      </c>
      <c r="BB542" s="8" t="s">
        <v>142</v>
      </c>
      <c r="BC542" s="8" t="s">
        <v>142</v>
      </c>
      <c r="BD542" s="8" t="s">
        <v>81</v>
      </c>
      <c r="BE542" s="8" t="s">
        <v>142</v>
      </c>
      <c r="BF542" s="8"/>
      <c r="BG542" s="7" t="s">
        <v>155</v>
      </c>
      <c r="BH542" s="7" t="s">
        <v>4340</v>
      </c>
      <c r="BI542" s="7" t="s">
        <v>4341</v>
      </c>
      <c r="BJ542" s="8" t="s">
        <v>4342</v>
      </c>
      <c r="BK542" s="8" t="s">
        <v>4343</v>
      </c>
      <c r="BL542" s="8" t="s">
        <v>4344</v>
      </c>
      <c r="BM542" s="8" t="s">
        <v>4345</v>
      </c>
      <c r="BN542" s="8" t="s">
        <v>150</v>
      </c>
      <c r="BO542" s="8">
        <v>3</v>
      </c>
      <c r="BP542" s="8" t="s">
        <v>185</v>
      </c>
      <c r="BQ542" s="8" t="s">
        <v>4346</v>
      </c>
      <c r="BR542" s="8"/>
      <c r="BS542" s="8" t="s">
        <v>4347</v>
      </c>
      <c r="BT542" s="7" t="s">
        <v>105</v>
      </c>
      <c r="BU542" s="9" t="s">
        <v>4348</v>
      </c>
      <c r="BV542">
        <v>1</v>
      </c>
      <c r="BW542">
        <v>1</v>
      </c>
    </row>
    <row r="543" spans="1:77" ht="42">
      <c r="A543" s="5" t="s">
        <v>4331</v>
      </c>
      <c r="B543" s="6" t="s">
        <v>153</v>
      </c>
      <c r="C543" s="7">
        <v>1</v>
      </c>
      <c r="D543" s="7">
        <v>23</v>
      </c>
      <c r="E543" s="7" t="s">
        <v>68</v>
      </c>
      <c r="F543" s="7" t="s">
        <v>68</v>
      </c>
      <c r="G543" s="7" t="s">
        <v>70</v>
      </c>
      <c r="H543" s="7" t="s">
        <v>68</v>
      </c>
      <c r="I543" s="7" t="s">
        <v>68</v>
      </c>
      <c r="J543" s="7" t="s">
        <v>68</v>
      </c>
      <c r="K543" s="7" t="s">
        <v>68</v>
      </c>
      <c r="L543" s="7" t="s">
        <v>72</v>
      </c>
      <c r="M543" s="7" t="s">
        <v>71</v>
      </c>
      <c r="N543" s="7" t="s">
        <v>70</v>
      </c>
      <c r="O543" s="7" t="s">
        <v>93</v>
      </c>
      <c r="P543" s="7" t="s">
        <v>229</v>
      </c>
      <c r="Q543" s="8" t="s">
        <v>109</v>
      </c>
      <c r="R543" s="8" t="s">
        <v>109</v>
      </c>
      <c r="S543" s="8" t="s">
        <v>125</v>
      </c>
      <c r="T543" s="8" t="s">
        <v>124</v>
      </c>
      <c r="U543" s="8" t="s">
        <v>109</v>
      </c>
      <c r="V543" s="8" t="s">
        <v>95</v>
      </c>
      <c r="W543" s="8" t="s">
        <v>125</v>
      </c>
      <c r="X543" s="8" t="s">
        <v>95</v>
      </c>
      <c r="Y543" s="8" t="s">
        <v>125</v>
      </c>
      <c r="Z543" s="8" t="s">
        <v>125</v>
      </c>
      <c r="AA543" s="8" t="s">
        <v>77</v>
      </c>
      <c r="AB543" s="8" t="s">
        <v>68</v>
      </c>
      <c r="AC543" s="8" t="s">
        <v>77</v>
      </c>
      <c r="AD543" s="8" t="s">
        <v>77</v>
      </c>
      <c r="AE543" s="8" t="s">
        <v>77</v>
      </c>
      <c r="AF543" s="8" t="s">
        <v>79</v>
      </c>
      <c r="AG543" s="8" t="s">
        <v>79</v>
      </c>
      <c r="AH543" s="8" t="s">
        <v>79</v>
      </c>
      <c r="AI543" s="8" t="s">
        <v>78</v>
      </c>
      <c r="AJ543" s="8" t="s">
        <v>79</v>
      </c>
      <c r="AK543" s="8" t="s">
        <v>79</v>
      </c>
      <c r="AL543" s="8" t="s">
        <v>79</v>
      </c>
      <c r="AM543" s="8" t="s">
        <v>79</v>
      </c>
      <c r="AN543" s="8" t="s">
        <v>82</v>
      </c>
      <c r="AO543" s="8" t="s">
        <v>82</v>
      </c>
      <c r="AP543" s="8" t="s">
        <v>82</v>
      </c>
      <c r="AQ543" s="8" t="s">
        <v>81</v>
      </c>
      <c r="AR543" s="8" t="s">
        <v>69</v>
      </c>
      <c r="AS543" s="8" t="s">
        <v>81</v>
      </c>
      <c r="AT543" s="8" t="s">
        <v>82</v>
      </c>
      <c r="AU543" s="8" t="s">
        <v>81</v>
      </c>
      <c r="AV543" s="8" t="s">
        <v>81</v>
      </c>
      <c r="AW543" s="8" t="s">
        <v>69</v>
      </c>
      <c r="AX543" s="8" t="s">
        <v>81</v>
      </c>
      <c r="AY543" s="8" t="s">
        <v>81</v>
      </c>
      <c r="AZ543" s="8" t="s">
        <v>81</v>
      </c>
      <c r="BA543" s="8" t="s">
        <v>82</v>
      </c>
      <c r="BB543" s="8" t="s">
        <v>69</v>
      </c>
      <c r="BC543" s="8" t="s">
        <v>83</v>
      </c>
      <c r="BD543" s="8" t="s">
        <v>81</v>
      </c>
      <c r="BE543" s="8" t="s">
        <v>82</v>
      </c>
      <c r="BF543" s="8"/>
      <c r="BG543" s="7" t="s">
        <v>4332</v>
      </c>
      <c r="BH543" s="7" t="s">
        <v>4333</v>
      </c>
      <c r="BI543" s="7" t="s">
        <v>4334</v>
      </c>
      <c r="BJ543" s="8"/>
      <c r="BK543" s="8" t="s">
        <v>4335</v>
      </c>
      <c r="BL543" s="8" t="s">
        <v>4336</v>
      </c>
      <c r="BM543" s="8" t="s">
        <v>4337</v>
      </c>
      <c r="BN543" s="8" t="s">
        <v>150</v>
      </c>
      <c r="BO543" s="8">
        <v>3</v>
      </c>
      <c r="BP543" s="8" t="s">
        <v>103</v>
      </c>
      <c r="BQ543" s="8"/>
      <c r="BR543" s="8"/>
      <c r="BS543" s="8" t="s">
        <v>4338</v>
      </c>
      <c r="BT543" s="7" t="s">
        <v>105</v>
      </c>
      <c r="BU543" s="9" t="s">
        <v>205</v>
      </c>
      <c r="BV543">
        <v>2</v>
      </c>
      <c r="BW543">
        <v>1</v>
      </c>
    </row>
    <row r="544" spans="1:77" ht="56">
      <c r="A544" s="5" t="s">
        <v>4320</v>
      </c>
      <c r="B544" s="6" t="s">
        <v>153</v>
      </c>
      <c r="C544" s="7">
        <v>1</v>
      </c>
      <c r="D544" s="7">
        <v>23</v>
      </c>
      <c r="E544" s="7" t="s">
        <v>68</v>
      </c>
      <c r="F544" s="7" t="s">
        <v>68</v>
      </c>
      <c r="G544" s="7" t="s">
        <v>70</v>
      </c>
      <c r="H544" s="7" t="s">
        <v>68</v>
      </c>
      <c r="I544" s="7" t="s">
        <v>71</v>
      </c>
      <c r="J544" s="7" t="s">
        <v>68</v>
      </c>
      <c r="K544" s="7" t="s">
        <v>72</v>
      </c>
      <c r="L544" s="7" t="s">
        <v>72</v>
      </c>
      <c r="M544" s="7" t="s">
        <v>71</v>
      </c>
      <c r="N544" s="7" t="s">
        <v>68</v>
      </c>
      <c r="O544" s="7" t="s">
        <v>122</v>
      </c>
      <c r="P544" s="7" t="s">
        <v>229</v>
      </c>
      <c r="Q544" s="8" t="s">
        <v>109</v>
      </c>
      <c r="R544" s="8" t="s">
        <v>109</v>
      </c>
      <c r="S544" s="8" t="s">
        <v>125</v>
      </c>
      <c r="T544" s="8" t="s">
        <v>95</v>
      </c>
      <c r="U544" s="8" t="s">
        <v>109</v>
      </c>
      <c r="V544" s="8" t="s">
        <v>109</v>
      </c>
      <c r="W544" s="8" t="s">
        <v>124</v>
      </c>
      <c r="X544" s="8" t="s">
        <v>95</v>
      </c>
      <c r="Y544" s="8" t="s">
        <v>124</v>
      </c>
      <c r="Z544" s="8" t="s">
        <v>124</v>
      </c>
      <c r="AA544" s="8" t="s">
        <v>76</v>
      </c>
      <c r="AB544" s="8" t="s">
        <v>77</v>
      </c>
      <c r="AC544" s="8" t="s">
        <v>76</v>
      </c>
      <c r="AD544" s="8" t="s">
        <v>76</v>
      </c>
      <c r="AE544" s="8" t="s">
        <v>76</v>
      </c>
      <c r="AF544" s="8" t="s">
        <v>69</v>
      </c>
      <c r="AG544" s="8" t="s">
        <v>79</v>
      </c>
      <c r="AH544" s="8" t="s">
        <v>69</v>
      </c>
      <c r="AI544" s="8" t="s">
        <v>78</v>
      </c>
      <c r="AJ544" s="8" t="s">
        <v>69</v>
      </c>
      <c r="AK544" s="8" t="s">
        <v>78</v>
      </c>
      <c r="AL544" s="8" t="s">
        <v>69</v>
      </c>
      <c r="AM544" s="8" t="s">
        <v>78</v>
      </c>
      <c r="AN544" s="8" t="s">
        <v>81</v>
      </c>
      <c r="AO544" s="8" t="s">
        <v>81</v>
      </c>
      <c r="AP544" s="8" t="s">
        <v>82</v>
      </c>
      <c r="AQ544" s="8" t="s">
        <v>81</v>
      </c>
      <c r="AR544" s="8" t="s">
        <v>69</v>
      </c>
      <c r="AS544" s="8" t="s">
        <v>83</v>
      </c>
      <c r="AT544" s="8" t="s">
        <v>69</v>
      </c>
      <c r="AU544" s="8" t="s">
        <v>83</v>
      </c>
      <c r="AV544" s="8" t="s">
        <v>83</v>
      </c>
      <c r="AW544" s="8" t="s">
        <v>69</v>
      </c>
      <c r="AX544" s="8" t="s">
        <v>69</v>
      </c>
      <c r="AY544" s="8" t="s">
        <v>81</v>
      </c>
      <c r="AZ544" s="8" t="s">
        <v>81</v>
      </c>
      <c r="BA544" s="8" t="s">
        <v>142</v>
      </c>
      <c r="BB544" s="8" t="s">
        <v>83</v>
      </c>
      <c r="BC544" s="8" t="s">
        <v>83</v>
      </c>
      <c r="BD544" s="8" t="s">
        <v>83</v>
      </c>
      <c r="BE544" s="8" t="s">
        <v>83</v>
      </c>
      <c r="BF544" s="8" t="s">
        <v>4321</v>
      </c>
      <c r="BG544" s="7" t="s">
        <v>155</v>
      </c>
      <c r="BH544" s="7" t="s">
        <v>4322</v>
      </c>
      <c r="BI544" s="7"/>
      <c r="BJ544" s="8" t="s">
        <v>4323</v>
      </c>
      <c r="BK544" s="8" t="s">
        <v>4324</v>
      </c>
      <c r="BL544" s="8" t="s">
        <v>4325</v>
      </c>
      <c r="BM544" s="8" t="s">
        <v>4326</v>
      </c>
      <c r="BN544" s="8" t="s">
        <v>150</v>
      </c>
      <c r="BO544" s="8">
        <v>3</v>
      </c>
      <c r="BP544" s="8" t="s">
        <v>185</v>
      </c>
      <c r="BQ544" s="8" t="s">
        <v>4327</v>
      </c>
      <c r="BR544" s="8" t="s">
        <v>4328</v>
      </c>
      <c r="BS544" s="8" t="s">
        <v>4329</v>
      </c>
      <c r="BT544" s="7" t="s">
        <v>105</v>
      </c>
      <c r="BU544" s="9" t="s">
        <v>4330</v>
      </c>
      <c r="BV544">
        <v>1</v>
      </c>
      <c r="BW544">
        <v>1</v>
      </c>
    </row>
    <row r="545" spans="1:77" ht="42">
      <c r="A545" s="5" t="s">
        <v>4573</v>
      </c>
      <c r="B545" s="6" t="s">
        <v>153</v>
      </c>
      <c r="C545" s="7">
        <v>1</v>
      </c>
      <c r="D545" s="7">
        <v>23</v>
      </c>
      <c r="E545" s="7" t="s">
        <v>68</v>
      </c>
      <c r="F545" s="7" t="s">
        <v>68</v>
      </c>
      <c r="G545" s="7" t="s">
        <v>70</v>
      </c>
      <c r="H545" s="7" t="s">
        <v>68</v>
      </c>
      <c r="I545" s="7" t="s">
        <v>68</v>
      </c>
      <c r="J545" s="7" t="s">
        <v>72</v>
      </c>
      <c r="K545" s="7" t="s">
        <v>71</v>
      </c>
      <c r="L545" s="7" t="s">
        <v>68</v>
      </c>
      <c r="M545" s="7" t="s">
        <v>71</v>
      </c>
      <c r="N545" s="7" t="s">
        <v>70</v>
      </c>
      <c r="O545" s="7" t="s">
        <v>141</v>
      </c>
      <c r="P545" s="7" t="s">
        <v>123</v>
      </c>
      <c r="Q545" s="7" t="s">
        <v>108</v>
      </c>
      <c r="R545" s="7" t="s">
        <v>108</v>
      </c>
      <c r="S545" s="7" t="s">
        <v>125</v>
      </c>
      <c r="T545" s="7" t="s">
        <v>108</v>
      </c>
      <c r="U545" s="7" t="s">
        <v>108</v>
      </c>
      <c r="V545" s="7" t="s">
        <v>109</v>
      </c>
      <c r="W545" s="7" t="s">
        <v>95</v>
      </c>
      <c r="X545" s="7" t="s">
        <v>95</v>
      </c>
      <c r="Y545" s="7" t="s">
        <v>108</v>
      </c>
      <c r="Z545" s="7" t="s">
        <v>124</v>
      </c>
      <c r="AA545" s="8" t="s">
        <v>76</v>
      </c>
      <c r="AB545" s="8" t="s">
        <v>68</v>
      </c>
      <c r="AC545" s="8" t="s">
        <v>68</v>
      </c>
      <c r="AD545" s="8" t="s">
        <v>77</v>
      </c>
      <c r="AE545" s="8" t="s">
        <v>77</v>
      </c>
      <c r="AF545" s="8" t="s">
        <v>79</v>
      </c>
      <c r="AG545" s="8" t="s">
        <v>80</v>
      </c>
      <c r="AH545" s="8" t="s">
        <v>79</v>
      </c>
      <c r="AI545" s="8" t="s">
        <v>79</v>
      </c>
      <c r="AJ545" s="8" t="s">
        <v>80</v>
      </c>
      <c r="AK545" s="8" t="s">
        <v>69</v>
      </c>
      <c r="AL545" s="8" t="s">
        <v>69</v>
      </c>
      <c r="AM545" s="8" t="s">
        <v>79</v>
      </c>
      <c r="AN545" s="8" t="s">
        <v>69</v>
      </c>
      <c r="AO545" s="8" t="s">
        <v>81</v>
      </c>
      <c r="AP545" s="8" t="s">
        <v>82</v>
      </c>
      <c r="AQ545" s="8" t="s">
        <v>81</v>
      </c>
      <c r="AR545" s="8" t="s">
        <v>81</v>
      </c>
      <c r="AS545" s="8" t="s">
        <v>69</v>
      </c>
      <c r="AT545" s="8" t="s">
        <v>142</v>
      </c>
      <c r="AU545" s="8" t="s">
        <v>81</v>
      </c>
      <c r="AV545" s="8" t="s">
        <v>81</v>
      </c>
      <c r="AW545" s="8" t="s">
        <v>81</v>
      </c>
      <c r="AX545" s="8" t="s">
        <v>81</v>
      </c>
      <c r="AY545" s="8" t="s">
        <v>69</v>
      </c>
      <c r="AZ545" s="8" t="s">
        <v>81</v>
      </c>
      <c r="BA545" s="8" t="s">
        <v>81</v>
      </c>
      <c r="BB545" s="8" t="s">
        <v>81</v>
      </c>
      <c r="BC545" s="8" t="s">
        <v>81</v>
      </c>
      <c r="BD545" s="8" t="s">
        <v>69</v>
      </c>
      <c r="BE545" s="8" t="s">
        <v>82</v>
      </c>
      <c r="BF545" s="8"/>
      <c r="BG545" s="7" t="s">
        <v>2669</v>
      </c>
      <c r="BH545" s="7" t="s">
        <v>4574</v>
      </c>
      <c r="BI545" s="7" t="s">
        <v>4575</v>
      </c>
      <c r="BJ545" s="8" t="s">
        <v>4576</v>
      </c>
      <c r="BK545" s="8" t="s">
        <v>4577</v>
      </c>
      <c r="BL545" s="8" t="s">
        <v>4578</v>
      </c>
      <c r="BM545" s="8" t="s">
        <v>4579</v>
      </c>
      <c r="BN545" s="8" t="s">
        <v>184</v>
      </c>
      <c r="BO545" s="8">
        <v>1</v>
      </c>
      <c r="BP545" s="8" t="s">
        <v>103</v>
      </c>
      <c r="BQ545" s="8" t="s">
        <v>4580</v>
      </c>
      <c r="BR545" s="8"/>
      <c r="BS545" s="8" t="s">
        <v>4581</v>
      </c>
      <c r="BT545" s="7" t="s">
        <v>105</v>
      </c>
      <c r="BU545" s="9" t="s">
        <v>4582</v>
      </c>
      <c r="BV545">
        <v>2</v>
      </c>
      <c r="BW545">
        <v>1</v>
      </c>
    </row>
    <row r="546" spans="1:77" ht="196">
      <c r="A546" s="5" t="s">
        <v>4562</v>
      </c>
      <c r="B546" s="6" t="s">
        <v>153</v>
      </c>
      <c r="C546" s="7">
        <v>1</v>
      </c>
      <c r="D546" s="7">
        <v>23</v>
      </c>
      <c r="E546" s="7" t="s">
        <v>68</v>
      </c>
      <c r="F546" s="7" t="s">
        <v>68</v>
      </c>
      <c r="G546" s="7" t="s">
        <v>70</v>
      </c>
      <c r="H546" s="7" t="s">
        <v>72</v>
      </c>
      <c r="I546" s="7" t="s">
        <v>71</v>
      </c>
      <c r="J546" s="7" t="s">
        <v>68</v>
      </c>
      <c r="K546" s="7" t="s">
        <v>71</v>
      </c>
      <c r="L546" s="7" t="s">
        <v>71</v>
      </c>
      <c r="M546" s="7" t="s">
        <v>70</v>
      </c>
      <c r="N546" s="7" t="s">
        <v>71</v>
      </c>
      <c r="O546" s="7" t="s">
        <v>93</v>
      </c>
      <c r="P546" s="7" t="s">
        <v>94</v>
      </c>
      <c r="Q546" s="7" t="s">
        <v>108</v>
      </c>
      <c r="R546" s="7" t="s">
        <v>108</v>
      </c>
      <c r="S546" s="7" t="s">
        <v>125</v>
      </c>
      <c r="T546" s="7" t="s">
        <v>108</v>
      </c>
      <c r="U546" s="7" t="s">
        <v>108</v>
      </c>
      <c r="V546" s="7" t="s">
        <v>108</v>
      </c>
      <c r="W546" s="7" t="s">
        <v>124</v>
      </c>
      <c r="X546" s="7" t="s">
        <v>125</v>
      </c>
      <c r="Y546" s="7" t="s">
        <v>125</v>
      </c>
      <c r="Z546" s="7" t="s">
        <v>125</v>
      </c>
      <c r="AA546" s="7" t="s">
        <v>76</v>
      </c>
      <c r="AB546" s="7" t="s">
        <v>68</v>
      </c>
      <c r="AC546" s="7" t="s">
        <v>68</v>
      </c>
      <c r="AD546" s="7" t="s">
        <v>77</v>
      </c>
      <c r="AE546" s="7" t="s">
        <v>76</v>
      </c>
      <c r="AF546" s="7" t="s">
        <v>78</v>
      </c>
      <c r="AG546" s="7" t="s">
        <v>80</v>
      </c>
      <c r="AH546" s="7" t="s">
        <v>80</v>
      </c>
      <c r="AI546" s="7" t="s">
        <v>165</v>
      </c>
      <c r="AJ546" s="7" t="s">
        <v>79</v>
      </c>
      <c r="AK546" s="7" t="s">
        <v>79</v>
      </c>
      <c r="AL546" s="7" t="s">
        <v>78</v>
      </c>
      <c r="AM546" s="7" t="s">
        <v>69</v>
      </c>
      <c r="AN546" s="7" t="s">
        <v>81</v>
      </c>
      <c r="AO546" s="7" t="s">
        <v>69</v>
      </c>
      <c r="AP546" s="7" t="s">
        <v>82</v>
      </c>
      <c r="AQ546" s="7" t="s">
        <v>69</v>
      </c>
      <c r="AR546" s="7" t="s">
        <v>69</v>
      </c>
      <c r="AS546" s="7" t="s">
        <v>69</v>
      </c>
      <c r="AT546" s="7" t="s">
        <v>83</v>
      </c>
      <c r="AU546" s="7" t="s">
        <v>81</v>
      </c>
      <c r="AV546" s="7" t="s">
        <v>82</v>
      </c>
      <c r="AW546" s="7" t="s">
        <v>69</v>
      </c>
      <c r="AX546" s="8" t="s">
        <v>83</v>
      </c>
      <c r="AY546" s="8" t="s">
        <v>81</v>
      </c>
      <c r="AZ546" s="8" t="s">
        <v>83</v>
      </c>
      <c r="BA546" s="8" t="s">
        <v>82</v>
      </c>
      <c r="BB546" s="8" t="s">
        <v>81</v>
      </c>
      <c r="BC546" s="8" t="s">
        <v>83</v>
      </c>
      <c r="BD546" s="8" t="s">
        <v>69</v>
      </c>
      <c r="BE546" s="8" t="s">
        <v>69</v>
      </c>
      <c r="BF546" s="8"/>
      <c r="BG546" s="7" t="s">
        <v>4563</v>
      </c>
      <c r="BH546" s="7" t="s">
        <v>4564</v>
      </c>
      <c r="BI546" s="8" t="s">
        <v>4565</v>
      </c>
      <c r="BJ546" s="7" t="s">
        <v>4566</v>
      </c>
      <c r="BK546" s="7" t="s">
        <v>4567</v>
      </c>
      <c r="BL546" s="7" t="s">
        <v>4568</v>
      </c>
      <c r="BM546" s="7" t="s">
        <v>4569</v>
      </c>
      <c r="BN546" s="8" t="s">
        <v>184</v>
      </c>
      <c r="BO546" s="8">
        <v>1</v>
      </c>
      <c r="BP546" s="8" t="s">
        <v>185</v>
      </c>
      <c r="BQ546" s="8" t="s">
        <v>4570</v>
      </c>
      <c r="BR546" s="8" t="s">
        <v>4571</v>
      </c>
      <c r="BS546" s="8" t="s">
        <v>4572</v>
      </c>
      <c r="BT546" s="8" t="s">
        <v>105</v>
      </c>
      <c r="BU546" s="9" t="s">
        <v>4561</v>
      </c>
      <c r="BV546">
        <v>1</v>
      </c>
      <c r="BW546">
        <v>1</v>
      </c>
    </row>
    <row r="547" spans="1:77" ht="28">
      <c r="A547" s="5" t="s">
        <v>4774</v>
      </c>
      <c r="B547" s="6" t="s">
        <v>153</v>
      </c>
      <c r="C547" s="7">
        <v>1</v>
      </c>
      <c r="D547" s="7">
        <v>23</v>
      </c>
      <c r="E547" s="7" t="s">
        <v>72</v>
      </c>
      <c r="F547" s="7" t="s">
        <v>72</v>
      </c>
      <c r="G547" s="7" t="s">
        <v>70</v>
      </c>
      <c r="H547" s="7" t="s">
        <v>72</v>
      </c>
      <c r="I547" s="7" t="s">
        <v>71</v>
      </c>
      <c r="J547" s="7" t="s">
        <v>72</v>
      </c>
      <c r="K547" s="7" t="s">
        <v>68</v>
      </c>
      <c r="L547" s="7" t="s">
        <v>72</v>
      </c>
      <c r="M547" s="7" t="s">
        <v>71</v>
      </c>
      <c r="N547" s="7" t="s">
        <v>71</v>
      </c>
      <c r="O547" s="7" t="s">
        <v>93</v>
      </c>
      <c r="P547" s="7" t="s">
        <v>74</v>
      </c>
      <c r="Q547" s="7" t="s">
        <v>108</v>
      </c>
      <c r="R547" s="7" t="s">
        <v>108</v>
      </c>
      <c r="S547" s="7" t="s">
        <v>108</v>
      </c>
      <c r="T547" s="7" t="s">
        <v>95</v>
      </c>
      <c r="U547" s="7" t="s">
        <v>124</v>
      </c>
      <c r="V547" s="7" t="s">
        <v>108</v>
      </c>
      <c r="W547" s="7" t="s">
        <v>125</v>
      </c>
      <c r="X547" s="7" t="s">
        <v>108</v>
      </c>
      <c r="Y547" s="7" t="s">
        <v>125</v>
      </c>
      <c r="Z547" s="7" t="s">
        <v>125</v>
      </c>
      <c r="AA547" s="7" t="s">
        <v>68</v>
      </c>
      <c r="AB547" s="7" t="s">
        <v>68</v>
      </c>
      <c r="AC547" s="7" t="s">
        <v>76</v>
      </c>
      <c r="AD547" s="7" t="s">
        <v>76</v>
      </c>
      <c r="AE547" s="7" t="s">
        <v>76</v>
      </c>
      <c r="AF547" s="7" t="s">
        <v>80</v>
      </c>
      <c r="AG547" s="7" t="s">
        <v>80</v>
      </c>
      <c r="AH547" s="7" t="s">
        <v>80</v>
      </c>
      <c r="AI547" s="7" t="s">
        <v>80</v>
      </c>
      <c r="AJ547" s="7" t="s">
        <v>80</v>
      </c>
      <c r="AK547" s="7" t="s">
        <v>78</v>
      </c>
      <c r="AL547" s="7" t="s">
        <v>78</v>
      </c>
      <c r="AM547" s="7" t="s">
        <v>78</v>
      </c>
      <c r="AN547" s="8" t="s">
        <v>83</v>
      </c>
      <c r="AO547" s="8" t="s">
        <v>82</v>
      </c>
      <c r="AP547" s="8" t="s">
        <v>82</v>
      </c>
      <c r="AQ547" s="8" t="s">
        <v>82</v>
      </c>
      <c r="AR547" s="8" t="s">
        <v>83</v>
      </c>
      <c r="AS547" s="8" t="s">
        <v>83</v>
      </c>
      <c r="AT547" s="8" t="s">
        <v>69</v>
      </c>
      <c r="AU547" s="8" t="s">
        <v>81</v>
      </c>
      <c r="AV547" s="8" t="s">
        <v>82</v>
      </c>
      <c r="AW547" s="8" t="s">
        <v>69</v>
      </c>
      <c r="AX547" s="8" t="s">
        <v>81</v>
      </c>
      <c r="AY547" s="8" t="s">
        <v>81</v>
      </c>
      <c r="AZ547" s="8" t="s">
        <v>81</v>
      </c>
      <c r="BA547" s="8" t="s">
        <v>81</v>
      </c>
      <c r="BB547" s="8" t="s">
        <v>142</v>
      </c>
      <c r="BC547" s="8" t="s">
        <v>142</v>
      </c>
      <c r="BD547" s="8" t="s">
        <v>81</v>
      </c>
      <c r="BE547" s="8" t="s">
        <v>81</v>
      </c>
      <c r="BF547" s="8" t="s">
        <v>4775</v>
      </c>
      <c r="BG547" s="7" t="s">
        <v>2376</v>
      </c>
      <c r="BH547" s="7" t="s">
        <v>4776</v>
      </c>
      <c r="BI547" s="7" t="s">
        <v>4777</v>
      </c>
      <c r="BJ547" s="7"/>
      <c r="BK547" s="8" t="s">
        <v>4778</v>
      </c>
      <c r="BL547" s="8" t="s">
        <v>4779</v>
      </c>
      <c r="BM547" s="8" t="s">
        <v>4780</v>
      </c>
      <c r="BN547" s="8" t="s">
        <v>224</v>
      </c>
      <c r="BO547" s="8">
        <v>2</v>
      </c>
      <c r="BP547" s="8" t="s">
        <v>400</v>
      </c>
      <c r="BQ547" s="8" t="s">
        <v>4781</v>
      </c>
      <c r="BR547" s="8" t="s">
        <v>4782</v>
      </c>
      <c r="BS547" s="8" t="s">
        <v>4783</v>
      </c>
      <c r="BT547" s="7" t="s">
        <v>105</v>
      </c>
      <c r="BU547" s="9" t="s">
        <v>4784</v>
      </c>
      <c r="BV547">
        <v>3</v>
      </c>
      <c r="BW547">
        <v>1</v>
      </c>
    </row>
    <row r="548" spans="1:77" ht="98">
      <c r="A548" s="5" t="s">
        <v>4131</v>
      </c>
      <c r="B548" s="6" t="s">
        <v>153</v>
      </c>
      <c r="C548" s="7">
        <v>1</v>
      </c>
      <c r="D548" s="7">
        <v>23</v>
      </c>
      <c r="E548" s="7" t="s">
        <v>72</v>
      </c>
      <c r="F548" s="7" t="s">
        <v>72</v>
      </c>
      <c r="G548" s="7" t="s">
        <v>70</v>
      </c>
      <c r="H548" s="7" t="s">
        <v>72</v>
      </c>
      <c r="I548" s="7" t="s">
        <v>68</v>
      </c>
      <c r="J548" s="7" t="s">
        <v>72</v>
      </c>
      <c r="K548" s="7" t="s">
        <v>68</v>
      </c>
      <c r="L548" s="7" t="s">
        <v>72</v>
      </c>
      <c r="M548" s="7" t="s">
        <v>71</v>
      </c>
      <c r="N548" s="7" t="s">
        <v>71</v>
      </c>
      <c r="O548" s="7" t="s">
        <v>141</v>
      </c>
      <c r="P548" s="7" t="s">
        <v>123</v>
      </c>
      <c r="Q548" s="7" t="s">
        <v>124</v>
      </c>
      <c r="R548" s="7" t="s">
        <v>124</v>
      </c>
      <c r="S548" s="7" t="s">
        <v>125</v>
      </c>
      <c r="T548" s="7" t="s">
        <v>124</v>
      </c>
      <c r="U548" s="7" t="s">
        <v>124</v>
      </c>
      <c r="V548" s="7" t="s">
        <v>124</v>
      </c>
      <c r="W548" s="7" t="s">
        <v>124</v>
      </c>
      <c r="X548" s="7" t="s">
        <v>124</v>
      </c>
      <c r="Y548" s="7" t="s">
        <v>125</v>
      </c>
      <c r="Z548" s="7" t="s">
        <v>125</v>
      </c>
      <c r="AA548" s="7" t="s">
        <v>68</v>
      </c>
      <c r="AB548" s="7" t="s">
        <v>68</v>
      </c>
      <c r="AC548" s="7" t="s">
        <v>77</v>
      </c>
      <c r="AD548" s="7" t="s">
        <v>77</v>
      </c>
      <c r="AE548" s="7" t="s">
        <v>76</v>
      </c>
      <c r="AF548" s="7" t="s">
        <v>80</v>
      </c>
      <c r="AG548" s="7" t="s">
        <v>80</v>
      </c>
      <c r="AH548" s="7" t="s">
        <v>79</v>
      </c>
      <c r="AI548" s="7" t="s">
        <v>69</v>
      </c>
      <c r="AJ548" s="7" t="s">
        <v>80</v>
      </c>
      <c r="AK548" s="7" t="s">
        <v>69</v>
      </c>
      <c r="AL548" s="7" t="s">
        <v>69</v>
      </c>
      <c r="AM548" s="7" t="s">
        <v>69</v>
      </c>
      <c r="AN548" s="8" t="s">
        <v>69</v>
      </c>
      <c r="AO548" s="8" t="s">
        <v>81</v>
      </c>
      <c r="AP548" s="8" t="s">
        <v>82</v>
      </c>
      <c r="AQ548" s="8" t="s">
        <v>81</v>
      </c>
      <c r="AR548" s="8" t="s">
        <v>69</v>
      </c>
      <c r="AS548" s="8" t="s">
        <v>69</v>
      </c>
      <c r="AT548" s="8" t="s">
        <v>69</v>
      </c>
      <c r="AU548" s="8" t="s">
        <v>82</v>
      </c>
      <c r="AV548" s="8" t="s">
        <v>82</v>
      </c>
      <c r="AW548" s="8" t="s">
        <v>69</v>
      </c>
      <c r="AX548" s="8" t="s">
        <v>69</v>
      </c>
      <c r="AY548" s="8" t="s">
        <v>81</v>
      </c>
      <c r="AZ548" s="8" t="s">
        <v>81</v>
      </c>
      <c r="BA548" s="8" t="s">
        <v>81</v>
      </c>
      <c r="BB548" s="8" t="s">
        <v>69</v>
      </c>
      <c r="BC548" s="8" t="s">
        <v>83</v>
      </c>
      <c r="BD548" s="8" t="s">
        <v>69</v>
      </c>
      <c r="BE548" s="8" t="s">
        <v>81</v>
      </c>
      <c r="BF548" s="8" t="s">
        <v>296</v>
      </c>
      <c r="BG548" s="7" t="s">
        <v>4132</v>
      </c>
      <c r="BH548" s="7" t="s">
        <v>4133</v>
      </c>
      <c r="BI548" s="7" t="s">
        <v>4134</v>
      </c>
      <c r="BJ548" s="8" t="s">
        <v>4135</v>
      </c>
      <c r="BK548" s="8" t="s">
        <v>4136</v>
      </c>
      <c r="BL548" s="8" t="s">
        <v>4137</v>
      </c>
      <c r="BM548" s="8" t="s">
        <v>4138</v>
      </c>
      <c r="BN548" s="18" t="s">
        <v>7713</v>
      </c>
      <c r="BO548" s="8">
        <v>6</v>
      </c>
      <c r="BP548" s="8" t="s">
        <v>185</v>
      </c>
      <c r="BQ548" s="8" t="s">
        <v>4140</v>
      </c>
      <c r="BR548" s="8" t="s">
        <v>4141</v>
      </c>
      <c r="BS548" s="16" t="s">
        <v>4142</v>
      </c>
      <c r="BT548" s="16" t="s">
        <v>105</v>
      </c>
      <c r="BU548" s="9" t="s">
        <v>1448</v>
      </c>
      <c r="BV548">
        <v>1</v>
      </c>
      <c r="BW548">
        <v>1</v>
      </c>
      <c r="BX548" s="8" t="s">
        <v>4139</v>
      </c>
    </row>
    <row r="549" spans="1:77" ht="42">
      <c r="A549" s="5" t="s">
        <v>4552</v>
      </c>
      <c r="B549" s="6" t="s">
        <v>153</v>
      </c>
      <c r="C549" s="7">
        <v>1</v>
      </c>
      <c r="D549" s="7">
        <v>23</v>
      </c>
      <c r="E549" s="7" t="s">
        <v>68</v>
      </c>
      <c r="F549" s="7" t="s">
        <v>68</v>
      </c>
      <c r="G549" s="7" t="s">
        <v>70</v>
      </c>
      <c r="H549" s="7" t="s">
        <v>68</v>
      </c>
      <c r="I549" s="7" t="s">
        <v>68</v>
      </c>
      <c r="J549" s="7" t="s">
        <v>68</v>
      </c>
      <c r="K549" s="7" t="s">
        <v>71</v>
      </c>
      <c r="L549" s="7" t="s">
        <v>68</v>
      </c>
      <c r="M549" s="7" t="s">
        <v>70</v>
      </c>
      <c r="N549" s="7" t="s">
        <v>71</v>
      </c>
      <c r="O549" s="7" t="s">
        <v>141</v>
      </c>
      <c r="P549" s="7" t="s">
        <v>229</v>
      </c>
      <c r="Q549" s="7" t="s">
        <v>108</v>
      </c>
      <c r="R549" s="7" t="s">
        <v>108</v>
      </c>
      <c r="S549" s="7" t="s">
        <v>125</v>
      </c>
      <c r="T549" s="7" t="s">
        <v>109</v>
      </c>
      <c r="U549" s="7" t="s">
        <v>108</v>
      </c>
      <c r="V549" s="7" t="s">
        <v>108</v>
      </c>
      <c r="W549" s="7" t="s">
        <v>124</v>
      </c>
      <c r="X549" s="7" t="s">
        <v>109</v>
      </c>
      <c r="Y549" s="7" t="s">
        <v>125</v>
      </c>
      <c r="Z549" s="7" t="s">
        <v>124</v>
      </c>
      <c r="AA549" s="7" t="s">
        <v>77</v>
      </c>
      <c r="AB549" s="7" t="s">
        <v>77</v>
      </c>
      <c r="AC549" s="7" t="s">
        <v>76</v>
      </c>
      <c r="AD549" s="7" t="s">
        <v>76</v>
      </c>
      <c r="AE549" s="7" t="s">
        <v>76</v>
      </c>
      <c r="AF549" s="7" t="s">
        <v>80</v>
      </c>
      <c r="AG549" s="7" t="s">
        <v>80</v>
      </c>
      <c r="AH549" s="7" t="s">
        <v>80</v>
      </c>
      <c r="AI549" s="7" t="s">
        <v>165</v>
      </c>
      <c r="AJ549" s="7" t="s">
        <v>79</v>
      </c>
      <c r="AK549" s="7" t="s">
        <v>165</v>
      </c>
      <c r="AL549" s="7" t="s">
        <v>78</v>
      </c>
      <c r="AM549" s="7" t="s">
        <v>79</v>
      </c>
      <c r="AN549" s="7" t="s">
        <v>69</v>
      </c>
      <c r="AO549" s="7" t="s">
        <v>81</v>
      </c>
      <c r="AP549" s="7" t="s">
        <v>82</v>
      </c>
      <c r="AQ549" s="7" t="s">
        <v>83</v>
      </c>
      <c r="AR549" s="7" t="s">
        <v>142</v>
      </c>
      <c r="AS549" s="7" t="s">
        <v>142</v>
      </c>
      <c r="AT549" s="7" t="s">
        <v>142</v>
      </c>
      <c r="AU549" s="7" t="s">
        <v>142</v>
      </c>
      <c r="AV549" s="7" t="s">
        <v>82</v>
      </c>
      <c r="AW549" s="7" t="s">
        <v>142</v>
      </c>
      <c r="AX549" s="7" t="s">
        <v>82</v>
      </c>
      <c r="AY549" s="7" t="s">
        <v>142</v>
      </c>
      <c r="AZ549" s="7" t="s">
        <v>82</v>
      </c>
      <c r="BA549" s="7" t="s">
        <v>82</v>
      </c>
      <c r="BB549" s="7" t="s">
        <v>82</v>
      </c>
      <c r="BC549" s="7" t="s">
        <v>142</v>
      </c>
      <c r="BD549" s="7" t="s">
        <v>81</v>
      </c>
      <c r="BE549" s="7" t="s">
        <v>81</v>
      </c>
      <c r="BF549" s="8"/>
      <c r="BG549" s="7" t="s">
        <v>376</v>
      </c>
      <c r="BH549" s="7" t="s">
        <v>4553</v>
      </c>
      <c r="BI549" s="7"/>
      <c r="BJ549" s="7" t="s">
        <v>4554</v>
      </c>
      <c r="BK549" s="7" t="s">
        <v>4555</v>
      </c>
      <c r="BL549" s="7" t="s">
        <v>4556</v>
      </c>
      <c r="BM549" s="7" t="s">
        <v>4557</v>
      </c>
      <c r="BN549" s="7" t="s">
        <v>184</v>
      </c>
      <c r="BO549" s="7">
        <v>1</v>
      </c>
      <c r="BP549" s="7" t="s">
        <v>103</v>
      </c>
      <c r="BQ549" s="8" t="s">
        <v>4558</v>
      </c>
      <c r="BR549" s="8" t="s">
        <v>4559</v>
      </c>
      <c r="BS549" s="8" t="s">
        <v>4560</v>
      </c>
      <c r="BT549" s="7" t="s">
        <v>105</v>
      </c>
      <c r="BU549" s="9" t="s">
        <v>4561</v>
      </c>
      <c r="BV549">
        <v>2</v>
      </c>
      <c r="BW549">
        <v>1</v>
      </c>
    </row>
    <row r="550" spans="1:77" ht="182">
      <c r="A550" s="5" t="s">
        <v>4546</v>
      </c>
      <c r="B550" s="6" t="s">
        <v>153</v>
      </c>
      <c r="C550" s="7">
        <v>1</v>
      </c>
      <c r="D550" s="7">
        <v>23</v>
      </c>
      <c r="E550" s="7" t="s">
        <v>72</v>
      </c>
      <c r="F550" s="7" t="s">
        <v>72</v>
      </c>
      <c r="G550" s="7" t="s">
        <v>70</v>
      </c>
      <c r="H550" s="7" t="s">
        <v>72</v>
      </c>
      <c r="I550" s="7" t="s">
        <v>71</v>
      </c>
      <c r="J550" s="7" t="s">
        <v>72</v>
      </c>
      <c r="K550" s="7" t="s">
        <v>71</v>
      </c>
      <c r="L550" s="7" t="s">
        <v>68</v>
      </c>
      <c r="M550" s="7" t="s">
        <v>71</v>
      </c>
      <c r="N550" s="7" t="s">
        <v>71</v>
      </c>
      <c r="O550" s="7" t="s">
        <v>93</v>
      </c>
      <c r="P550" s="7" t="s">
        <v>123</v>
      </c>
      <c r="Q550" s="7" t="s">
        <v>109</v>
      </c>
      <c r="R550" s="7" t="s">
        <v>109</v>
      </c>
      <c r="S550" s="7" t="s">
        <v>125</v>
      </c>
      <c r="T550" s="7" t="s">
        <v>109</v>
      </c>
      <c r="U550" s="7" t="s">
        <v>109</v>
      </c>
      <c r="V550" s="7" t="s">
        <v>109</v>
      </c>
      <c r="W550" s="7" t="s">
        <v>109</v>
      </c>
      <c r="X550" s="7" t="s">
        <v>109</v>
      </c>
      <c r="Y550" s="7" t="s">
        <v>109</v>
      </c>
      <c r="Z550" s="7" t="s">
        <v>124</v>
      </c>
      <c r="AA550" s="7" t="s">
        <v>76</v>
      </c>
      <c r="AB550" s="7" t="s">
        <v>77</v>
      </c>
      <c r="AC550" s="7" t="s">
        <v>76</v>
      </c>
      <c r="AD550" s="7" t="s">
        <v>77</v>
      </c>
      <c r="AE550" s="7" t="s">
        <v>76</v>
      </c>
      <c r="AF550" s="7" t="s">
        <v>79</v>
      </c>
      <c r="AG550" s="7" t="s">
        <v>80</v>
      </c>
      <c r="AH550" s="7" t="s">
        <v>79</v>
      </c>
      <c r="AI550" s="7" t="s">
        <v>80</v>
      </c>
      <c r="AJ550" s="7" t="s">
        <v>80</v>
      </c>
      <c r="AK550" s="7" t="s">
        <v>78</v>
      </c>
      <c r="AL550" s="7" t="s">
        <v>78</v>
      </c>
      <c r="AM550" s="7" t="s">
        <v>78</v>
      </c>
      <c r="AN550" s="7" t="s">
        <v>83</v>
      </c>
      <c r="AO550" s="7" t="s">
        <v>82</v>
      </c>
      <c r="AP550" s="7" t="s">
        <v>82</v>
      </c>
      <c r="AQ550" s="7" t="s">
        <v>82</v>
      </c>
      <c r="AR550" s="7" t="s">
        <v>83</v>
      </c>
      <c r="AS550" s="7" t="s">
        <v>83</v>
      </c>
      <c r="AT550" s="7" t="s">
        <v>82</v>
      </c>
      <c r="AU550" s="7" t="s">
        <v>82</v>
      </c>
      <c r="AV550" s="7" t="s">
        <v>82</v>
      </c>
      <c r="AW550" s="7" t="s">
        <v>83</v>
      </c>
      <c r="AX550" s="7" t="s">
        <v>81</v>
      </c>
      <c r="AY550" s="7" t="s">
        <v>83</v>
      </c>
      <c r="AZ550" s="7" t="s">
        <v>83</v>
      </c>
      <c r="BA550" s="7" t="s">
        <v>82</v>
      </c>
      <c r="BB550" s="7" t="s">
        <v>83</v>
      </c>
      <c r="BC550" s="7" t="s">
        <v>142</v>
      </c>
      <c r="BD550" s="7" t="s">
        <v>81</v>
      </c>
      <c r="BE550" s="7" t="s">
        <v>81</v>
      </c>
      <c r="BF550" s="8"/>
      <c r="BG550" s="7" t="s">
        <v>2353</v>
      </c>
      <c r="BH550" s="7" t="s">
        <v>4547</v>
      </c>
      <c r="BI550" s="7" t="s">
        <v>4548</v>
      </c>
      <c r="BJ550" s="7" t="s">
        <v>4549</v>
      </c>
      <c r="BK550" s="7" t="s">
        <v>4550</v>
      </c>
      <c r="BL550" s="7"/>
      <c r="BM550" s="7"/>
      <c r="BN550" s="7" t="s">
        <v>184</v>
      </c>
      <c r="BO550" s="7">
        <v>1</v>
      </c>
      <c r="BP550" s="7" t="s">
        <v>103</v>
      </c>
      <c r="BQ550" s="7"/>
      <c r="BR550" s="8"/>
      <c r="BS550" s="7"/>
      <c r="BT550" s="7" t="s">
        <v>105</v>
      </c>
      <c r="BU550" s="9" t="s">
        <v>4551</v>
      </c>
      <c r="BV550">
        <v>2</v>
      </c>
      <c r="BW550">
        <v>1</v>
      </c>
    </row>
    <row r="551" spans="1:77" ht="42">
      <c r="A551" s="5" t="s">
        <v>4182</v>
      </c>
      <c r="B551" s="6" t="s">
        <v>153</v>
      </c>
      <c r="C551" s="7">
        <v>1</v>
      </c>
      <c r="D551" s="7">
        <v>23</v>
      </c>
      <c r="E551" s="7" t="s">
        <v>72</v>
      </c>
      <c r="F551" s="7" t="s">
        <v>72</v>
      </c>
      <c r="G551" s="7" t="s">
        <v>68</v>
      </c>
      <c r="H551" s="7" t="s">
        <v>72</v>
      </c>
      <c r="I551" s="7" t="s">
        <v>69</v>
      </c>
      <c r="J551" s="7" t="s">
        <v>68</v>
      </c>
      <c r="K551" s="7" t="s">
        <v>72</v>
      </c>
      <c r="L551" s="7" t="s">
        <v>72</v>
      </c>
      <c r="M551" s="7" t="s">
        <v>71</v>
      </c>
      <c r="N551" s="7" t="s">
        <v>72</v>
      </c>
      <c r="O551" s="7" t="s">
        <v>93</v>
      </c>
      <c r="P551" s="7" t="s">
        <v>123</v>
      </c>
      <c r="Q551" s="7" t="s">
        <v>75</v>
      </c>
      <c r="R551" s="7" t="s">
        <v>75</v>
      </c>
      <c r="S551" s="7" t="s">
        <v>95</v>
      </c>
      <c r="T551" s="7" t="s">
        <v>109</v>
      </c>
      <c r="U551" s="7" t="s">
        <v>75</v>
      </c>
      <c r="V551" s="7" t="s">
        <v>75</v>
      </c>
      <c r="W551" s="7" t="s">
        <v>109</v>
      </c>
      <c r="X551" s="7" t="s">
        <v>108</v>
      </c>
      <c r="Y551" s="7" t="s">
        <v>95</v>
      </c>
      <c r="Z551" s="7" t="s">
        <v>124</v>
      </c>
      <c r="AA551" s="7" t="s">
        <v>68</v>
      </c>
      <c r="AB551" s="7" t="s">
        <v>68</v>
      </c>
      <c r="AC551" s="7" t="s">
        <v>77</v>
      </c>
      <c r="AD551" s="7" t="s">
        <v>76</v>
      </c>
      <c r="AE551" s="7" t="s">
        <v>76</v>
      </c>
      <c r="AF551" s="7" t="s">
        <v>79</v>
      </c>
      <c r="AG551" s="7" t="s">
        <v>80</v>
      </c>
      <c r="AH551" s="7" t="s">
        <v>80</v>
      </c>
      <c r="AI551" s="7" t="s">
        <v>80</v>
      </c>
      <c r="AJ551" s="7" t="s">
        <v>78</v>
      </c>
      <c r="AK551" s="7" t="s">
        <v>78</v>
      </c>
      <c r="AL551" s="7" t="s">
        <v>78</v>
      </c>
      <c r="AM551" s="7" t="s">
        <v>69</v>
      </c>
      <c r="AN551" s="7" t="s">
        <v>82</v>
      </c>
      <c r="AO551" s="7" t="s">
        <v>81</v>
      </c>
      <c r="AP551" s="7" t="s">
        <v>82</v>
      </c>
      <c r="AQ551" s="7" t="s">
        <v>82</v>
      </c>
      <c r="AR551" s="7" t="s">
        <v>82</v>
      </c>
      <c r="AS551" s="7" t="s">
        <v>81</v>
      </c>
      <c r="AT551" s="7" t="s">
        <v>142</v>
      </c>
      <c r="AU551" s="7" t="s">
        <v>82</v>
      </c>
      <c r="AV551" s="7" t="s">
        <v>82</v>
      </c>
      <c r="AW551" s="7" t="s">
        <v>83</v>
      </c>
      <c r="AX551" s="7" t="s">
        <v>83</v>
      </c>
      <c r="AY551" s="7" t="s">
        <v>81</v>
      </c>
      <c r="AZ551" s="7" t="s">
        <v>81</v>
      </c>
      <c r="BA551" s="7" t="s">
        <v>82</v>
      </c>
      <c r="BB551" s="7" t="s">
        <v>82</v>
      </c>
      <c r="BC551" s="7" t="s">
        <v>69</v>
      </c>
      <c r="BD551" s="7" t="s">
        <v>82</v>
      </c>
      <c r="BE551" s="7" t="s">
        <v>82</v>
      </c>
      <c r="BF551" s="8" t="s">
        <v>296</v>
      </c>
      <c r="BG551" s="7" t="s">
        <v>991</v>
      </c>
      <c r="BH551" s="7" t="s">
        <v>4183</v>
      </c>
      <c r="BI551" s="8" t="s">
        <v>1595</v>
      </c>
      <c r="BJ551" s="8" t="s">
        <v>4184</v>
      </c>
      <c r="BK551" s="8" t="s">
        <v>4185</v>
      </c>
      <c r="BL551" s="8" t="s">
        <v>4186</v>
      </c>
      <c r="BM551" s="8" t="s">
        <v>4187</v>
      </c>
      <c r="BN551" s="7" t="s">
        <v>133</v>
      </c>
      <c r="BO551" s="7">
        <v>4</v>
      </c>
      <c r="BP551" s="7" t="s">
        <v>103</v>
      </c>
      <c r="BQ551" s="8" t="s">
        <v>4188</v>
      </c>
      <c r="BR551" s="8" t="s">
        <v>4189</v>
      </c>
      <c r="BS551" s="8" t="s">
        <v>4190</v>
      </c>
      <c r="BT551" s="7" t="s">
        <v>105</v>
      </c>
      <c r="BU551" s="9" t="s">
        <v>91</v>
      </c>
      <c r="BV551">
        <v>2</v>
      </c>
      <c r="BW551">
        <v>1</v>
      </c>
    </row>
    <row r="552" spans="1:77" ht="112">
      <c r="A552" s="5" t="s">
        <v>4299</v>
      </c>
      <c r="B552" s="6" t="s">
        <v>153</v>
      </c>
      <c r="C552" s="7">
        <v>1</v>
      </c>
      <c r="D552" s="7">
        <v>23</v>
      </c>
      <c r="E552" s="7" t="s">
        <v>72</v>
      </c>
      <c r="F552" s="7" t="s">
        <v>72</v>
      </c>
      <c r="G552" s="7" t="s">
        <v>70</v>
      </c>
      <c r="H552" s="7" t="s">
        <v>69</v>
      </c>
      <c r="I552" s="7" t="s">
        <v>69</v>
      </c>
      <c r="J552" s="7" t="s">
        <v>68</v>
      </c>
      <c r="K552" s="7" t="s">
        <v>69</v>
      </c>
      <c r="L552" s="7" t="s">
        <v>68</v>
      </c>
      <c r="M552" s="7" t="s">
        <v>71</v>
      </c>
      <c r="N552" s="7" t="s">
        <v>70</v>
      </c>
      <c r="O552" s="7" t="s">
        <v>141</v>
      </c>
      <c r="P552" s="7" t="s">
        <v>123</v>
      </c>
      <c r="Q552" s="7" t="s">
        <v>75</v>
      </c>
      <c r="R552" s="7" t="s">
        <v>75</v>
      </c>
      <c r="S552" s="7" t="s">
        <v>125</v>
      </c>
      <c r="T552" s="7" t="s">
        <v>75</v>
      </c>
      <c r="U552" s="7" t="s">
        <v>75</v>
      </c>
      <c r="V552" s="7" t="s">
        <v>75</v>
      </c>
      <c r="W552" s="7" t="s">
        <v>125</v>
      </c>
      <c r="X552" s="7" t="s">
        <v>125</v>
      </c>
      <c r="Y552" s="7" t="s">
        <v>125</v>
      </c>
      <c r="Z552" s="7" t="s">
        <v>124</v>
      </c>
      <c r="AA552" s="7" t="s">
        <v>76</v>
      </c>
      <c r="AB552" s="7" t="s">
        <v>77</v>
      </c>
      <c r="AC552" s="7" t="s">
        <v>76</v>
      </c>
      <c r="AD552" s="7" t="s">
        <v>77</v>
      </c>
      <c r="AE552" s="7" t="s">
        <v>77</v>
      </c>
      <c r="AF552" s="7" t="s">
        <v>69</v>
      </c>
      <c r="AG552" s="7" t="s">
        <v>79</v>
      </c>
      <c r="AH552" s="7" t="s">
        <v>79</v>
      </c>
      <c r="AI552" s="7" t="s">
        <v>79</v>
      </c>
      <c r="AJ552" s="7" t="s">
        <v>69</v>
      </c>
      <c r="AK552" s="7" t="s">
        <v>69</v>
      </c>
      <c r="AL552" s="7" t="s">
        <v>79</v>
      </c>
      <c r="AM552" s="7" t="s">
        <v>79</v>
      </c>
      <c r="AN552" s="7" t="s">
        <v>69</v>
      </c>
      <c r="AO552" s="7" t="s">
        <v>69</v>
      </c>
      <c r="AP552" s="7" t="s">
        <v>82</v>
      </c>
      <c r="AQ552" s="7" t="s">
        <v>82</v>
      </c>
      <c r="AR552" s="7" t="s">
        <v>69</v>
      </c>
      <c r="AS552" s="7" t="s">
        <v>69</v>
      </c>
      <c r="AT552" s="7" t="s">
        <v>69</v>
      </c>
      <c r="AU552" s="7" t="s">
        <v>81</v>
      </c>
      <c r="AV552" s="7" t="s">
        <v>82</v>
      </c>
      <c r="AW552" s="7" t="s">
        <v>69</v>
      </c>
      <c r="AX552" s="7" t="s">
        <v>81</v>
      </c>
      <c r="AY552" s="7" t="s">
        <v>81</v>
      </c>
      <c r="AZ552" s="7" t="s">
        <v>81</v>
      </c>
      <c r="BA552" s="7" t="s">
        <v>82</v>
      </c>
      <c r="BB552" s="7" t="s">
        <v>69</v>
      </c>
      <c r="BC552" s="7" t="s">
        <v>69</v>
      </c>
      <c r="BD552" s="7" t="s">
        <v>69</v>
      </c>
      <c r="BE552" s="7" t="s">
        <v>81</v>
      </c>
      <c r="BF552" s="7"/>
      <c r="BG552" s="7" t="s">
        <v>2376</v>
      </c>
      <c r="BH552" s="7" t="s">
        <v>4300</v>
      </c>
      <c r="BI552" s="7" t="s">
        <v>4301</v>
      </c>
      <c r="BJ552" s="7" t="s">
        <v>4302</v>
      </c>
      <c r="BK552" s="7" t="s">
        <v>4303</v>
      </c>
      <c r="BL552" s="7" t="s">
        <v>4304</v>
      </c>
      <c r="BM552" s="7" t="s">
        <v>4305</v>
      </c>
      <c r="BN552" s="7" t="s">
        <v>150</v>
      </c>
      <c r="BO552" s="7">
        <v>3</v>
      </c>
      <c r="BP552" s="7" t="s">
        <v>103</v>
      </c>
      <c r="BQ552" s="7"/>
      <c r="BR552" s="7"/>
      <c r="BS552" s="8"/>
      <c r="BT552" s="7" t="s">
        <v>105</v>
      </c>
      <c r="BU552" s="10" t="s">
        <v>91</v>
      </c>
      <c r="BV552">
        <v>2</v>
      </c>
      <c r="BW552">
        <v>1</v>
      </c>
    </row>
    <row r="553" spans="1:77" ht="238">
      <c r="A553" s="5" t="s">
        <v>4293</v>
      </c>
      <c r="B553" s="6" t="s">
        <v>153</v>
      </c>
      <c r="C553" s="7">
        <v>1</v>
      </c>
      <c r="D553" s="7">
        <v>23</v>
      </c>
      <c r="E553" s="7" t="s">
        <v>72</v>
      </c>
      <c r="F553" s="7" t="s">
        <v>72</v>
      </c>
      <c r="G553" s="7" t="s">
        <v>68</v>
      </c>
      <c r="H553" s="7" t="s">
        <v>72</v>
      </c>
      <c r="I553" s="7" t="s">
        <v>72</v>
      </c>
      <c r="J553" s="7" t="s">
        <v>72</v>
      </c>
      <c r="K553" s="7" t="s">
        <v>69</v>
      </c>
      <c r="L553" s="7" t="s">
        <v>69</v>
      </c>
      <c r="M553" s="7" t="s">
        <v>68</v>
      </c>
      <c r="N553" s="7" t="s">
        <v>68</v>
      </c>
      <c r="O553" s="7" t="s">
        <v>93</v>
      </c>
      <c r="P553" s="7" t="s">
        <v>74</v>
      </c>
      <c r="Q553" s="7" t="s">
        <v>95</v>
      </c>
      <c r="R553" s="7" t="s">
        <v>95</v>
      </c>
      <c r="S553" s="7" t="s">
        <v>125</v>
      </c>
      <c r="T553" s="7" t="s">
        <v>124</v>
      </c>
      <c r="U553" s="7" t="s">
        <v>95</v>
      </c>
      <c r="V553" s="7" t="s">
        <v>124</v>
      </c>
      <c r="W553" s="7" t="s">
        <v>124</v>
      </c>
      <c r="X553" s="7" t="s">
        <v>124</v>
      </c>
      <c r="Y553" s="7" t="s">
        <v>125</v>
      </c>
      <c r="Z553" s="7" t="s">
        <v>125</v>
      </c>
      <c r="AA553" s="7" t="s">
        <v>68</v>
      </c>
      <c r="AB553" s="7" t="s">
        <v>68</v>
      </c>
      <c r="AC553" s="7" t="s">
        <v>77</v>
      </c>
      <c r="AD553" s="7" t="s">
        <v>77</v>
      </c>
      <c r="AE553" s="7" t="s">
        <v>76</v>
      </c>
      <c r="AF553" s="7" t="s">
        <v>80</v>
      </c>
      <c r="AG553" s="7" t="s">
        <v>80</v>
      </c>
      <c r="AH553" s="7" t="s">
        <v>80</v>
      </c>
      <c r="AI553" s="7" t="s">
        <v>79</v>
      </c>
      <c r="AJ553" s="7" t="s">
        <v>80</v>
      </c>
      <c r="AK553" s="7" t="s">
        <v>79</v>
      </c>
      <c r="AL553" s="7" t="s">
        <v>79</v>
      </c>
      <c r="AM553" s="7" t="s">
        <v>79</v>
      </c>
      <c r="AN553" s="7" t="s">
        <v>69</v>
      </c>
      <c r="AO553" s="7" t="s">
        <v>82</v>
      </c>
      <c r="AP553" s="7" t="s">
        <v>82</v>
      </c>
      <c r="AQ553" s="7" t="s">
        <v>69</v>
      </c>
      <c r="AR553" s="7" t="s">
        <v>82</v>
      </c>
      <c r="AS553" s="7" t="s">
        <v>81</v>
      </c>
      <c r="AT553" s="7" t="s">
        <v>69</v>
      </c>
      <c r="AU553" s="7" t="s">
        <v>82</v>
      </c>
      <c r="AV553" s="7" t="s">
        <v>82</v>
      </c>
      <c r="AW553" s="7" t="s">
        <v>69</v>
      </c>
      <c r="AX553" s="7" t="s">
        <v>82</v>
      </c>
      <c r="AY553" s="7" t="s">
        <v>82</v>
      </c>
      <c r="AZ553" s="7" t="s">
        <v>82</v>
      </c>
      <c r="BA553" s="7" t="s">
        <v>82</v>
      </c>
      <c r="BB553" s="7" t="s">
        <v>81</v>
      </c>
      <c r="BC553" s="7" t="s">
        <v>69</v>
      </c>
      <c r="BD553" s="7" t="s">
        <v>82</v>
      </c>
      <c r="BE553" s="7" t="s">
        <v>82</v>
      </c>
      <c r="BF553" s="8"/>
      <c r="BG553" s="7" t="s">
        <v>4294</v>
      </c>
      <c r="BH553" s="7" t="s">
        <v>4295</v>
      </c>
      <c r="BI553" s="7"/>
      <c r="BJ553" s="7" t="s">
        <v>4296</v>
      </c>
      <c r="BK553" s="7" t="s">
        <v>4297</v>
      </c>
      <c r="BL553" s="7"/>
      <c r="BM553" s="7" t="s">
        <v>4298</v>
      </c>
      <c r="BN553" s="7" t="s">
        <v>150</v>
      </c>
      <c r="BO553" s="7">
        <v>3</v>
      </c>
      <c r="BP553" s="7" t="s">
        <v>103</v>
      </c>
      <c r="BQ553" s="7"/>
      <c r="BR553" s="7"/>
      <c r="BS553" s="7"/>
      <c r="BT553" s="7" t="s">
        <v>105</v>
      </c>
      <c r="BU553" s="10" t="s">
        <v>746</v>
      </c>
      <c r="BV553">
        <v>2</v>
      </c>
      <c r="BW553">
        <v>1</v>
      </c>
    </row>
    <row r="554" spans="1:77" ht="70">
      <c r="A554" s="5" t="s">
        <v>4288</v>
      </c>
      <c r="B554" s="6" t="s">
        <v>153</v>
      </c>
      <c r="C554" s="7">
        <v>1</v>
      </c>
      <c r="D554" s="7">
        <v>23</v>
      </c>
      <c r="E554" s="7" t="s">
        <v>68</v>
      </c>
      <c r="F554" s="7" t="s">
        <v>69</v>
      </c>
      <c r="G554" s="7" t="s">
        <v>71</v>
      </c>
      <c r="H554" s="7" t="s">
        <v>69</v>
      </c>
      <c r="I554" s="7" t="s">
        <v>69</v>
      </c>
      <c r="J554" s="7" t="s">
        <v>68</v>
      </c>
      <c r="K554" s="7" t="s">
        <v>71</v>
      </c>
      <c r="L554" s="7" t="s">
        <v>68</v>
      </c>
      <c r="M554" s="7" t="s">
        <v>71</v>
      </c>
      <c r="N554" s="7" t="s">
        <v>69</v>
      </c>
      <c r="O554" s="7" t="s">
        <v>93</v>
      </c>
      <c r="P554" s="7" t="s">
        <v>94</v>
      </c>
      <c r="Q554" s="7" t="s">
        <v>75</v>
      </c>
      <c r="R554" s="7" t="s">
        <v>75</v>
      </c>
      <c r="S554" s="7" t="s">
        <v>75</v>
      </c>
      <c r="T554" s="7" t="s">
        <v>109</v>
      </c>
      <c r="U554" s="7" t="s">
        <v>75</v>
      </c>
      <c r="V554" s="7" t="s">
        <v>75</v>
      </c>
      <c r="W554" s="7" t="s">
        <v>95</v>
      </c>
      <c r="X554" s="7" t="s">
        <v>75</v>
      </c>
      <c r="Y554" s="7" t="s">
        <v>75</v>
      </c>
      <c r="Z554" s="7" t="s">
        <v>125</v>
      </c>
      <c r="AA554" s="7" t="s">
        <v>76</v>
      </c>
      <c r="AB554" s="7" t="s">
        <v>68</v>
      </c>
      <c r="AC554" s="7" t="s">
        <v>76</v>
      </c>
      <c r="AD554" s="7" t="s">
        <v>77</v>
      </c>
      <c r="AE554" s="7" t="s">
        <v>77</v>
      </c>
      <c r="AF554" s="7" t="s">
        <v>78</v>
      </c>
      <c r="AG554" s="7" t="s">
        <v>69</v>
      </c>
      <c r="AH554" s="7" t="s">
        <v>79</v>
      </c>
      <c r="AI554" s="7" t="s">
        <v>165</v>
      </c>
      <c r="AJ554" s="7" t="s">
        <v>80</v>
      </c>
      <c r="AK554" s="7" t="s">
        <v>78</v>
      </c>
      <c r="AL554" s="7" t="s">
        <v>79</v>
      </c>
      <c r="AM554" s="7" t="s">
        <v>79</v>
      </c>
      <c r="AN554" s="7" t="s">
        <v>142</v>
      </c>
      <c r="AO554" s="7" t="s">
        <v>142</v>
      </c>
      <c r="AP554" s="7" t="s">
        <v>142</v>
      </c>
      <c r="AQ554" s="7" t="s">
        <v>142</v>
      </c>
      <c r="AR554" s="7" t="s">
        <v>142</v>
      </c>
      <c r="AS554" s="7" t="s">
        <v>142</v>
      </c>
      <c r="AT554" s="7" t="s">
        <v>142</v>
      </c>
      <c r="AU554" s="7" t="s">
        <v>142</v>
      </c>
      <c r="AV554" s="7" t="s">
        <v>142</v>
      </c>
      <c r="AW554" s="7" t="s">
        <v>142</v>
      </c>
      <c r="AX554" s="7" t="s">
        <v>81</v>
      </c>
      <c r="AY554" s="7" t="s">
        <v>82</v>
      </c>
      <c r="AZ554" s="7" t="s">
        <v>69</v>
      </c>
      <c r="BA554" s="7" t="s">
        <v>81</v>
      </c>
      <c r="BB554" s="7" t="s">
        <v>69</v>
      </c>
      <c r="BC554" s="7" t="s">
        <v>69</v>
      </c>
      <c r="BD554" s="7" t="s">
        <v>69</v>
      </c>
      <c r="BE554" s="7" t="s">
        <v>81</v>
      </c>
      <c r="BF554" s="8"/>
      <c r="BG554" s="7" t="s">
        <v>4289</v>
      </c>
      <c r="BH554" s="7" t="s">
        <v>4290</v>
      </c>
      <c r="BI554" s="7" t="s">
        <v>4291</v>
      </c>
      <c r="BJ554" s="8" t="s">
        <v>4292</v>
      </c>
      <c r="BK554" s="7"/>
      <c r="BL554" s="7"/>
      <c r="BM554" s="8"/>
      <c r="BN554" s="7" t="s">
        <v>150</v>
      </c>
      <c r="BO554" s="7">
        <v>3</v>
      </c>
      <c r="BP554" s="7" t="s">
        <v>103</v>
      </c>
      <c r="BQ554" s="7"/>
      <c r="BR554" s="7"/>
      <c r="BS554" s="7"/>
      <c r="BT554" s="7" t="s">
        <v>105</v>
      </c>
      <c r="BU554" s="9" t="s">
        <v>672</v>
      </c>
      <c r="BV554">
        <v>2</v>
      </c>
      <c r="BW554">
        <v>1</v>
      </c>
    </row>
    <row r="555" spans="1:77" ht="42">
      <c r="A555" s="5" t="s">
        <v>4280</v>
      </c>
      <c r="B555" s="6" t="s">
        <v>153</v>
      </c>
      <c r="C555" s="7">
        <v>1</v>
      </c>
      <c r="D555" s="7">
        <v>23</v>
      </c>
      <c r="E555" s="7" t="s">
        <v>68</v>
      </c>
      <c r="F555" s="7" t="s">
        <v>68</v>
      </c>
      <c r="G555" s="7" t="s">
        <v>70</v>
      </c>
      <c r="H555" s="7" t="s">
        <v>71</v>
      </c>
      <c r="I555" s="7" t="s">
        <v>69</v>
      </c>
      <c r="J555" s="7" t="s">
        <v>68</v>
      </c>
      <c r="K555" s="7" t="s">
        <v>71</v>
      </c>
      <c r="L555" s="7" t="s">
        <v>69</v>
      </c>
      <c r="M555" s="7" t="s">
        <v>70</v>
      </c>
      <c r="N555" s="7" t="s">
        <v>70</v>
      </c>
      <c r="O555" s="7" t="s">
        <v>141</v>
      </c>
      <c r="P555" s="7" t="s">
        <v>123</v>
      </c>
      <c r="Q555" s="7" t="s">
        <v>108</v>
      </c>
      <c r="R555" s="7" t="s">
        <v>108</v>
      </c>
      <c r="S555" s="7" t="s">
        <v>125</v>
      </c>
      <c r="T555" s="7" t="s">
        <v>124</v>
      </c>
      <c r="U555" s="7" t="s">
        <v>108</v>
      </c>
      <c r="V555" s="7" t="s">
        <v>108</v>
      </c>
      <c r="W555" s="7" t="s">
        <v>125</v>
      </c>
      <c r="X555" s="7" t="s">
        <v>95</v>
      </c>
      <c r="Y555" s="7" t="s">
        <v>125</v>
      </c>
      <c r="Z555" s="7" t="s">
        <v>125</v>
      </c>
      <c r="AA555" s="7" t="s">
        <v>77</v>
      </c>
      <c r="AB555" s="7" t="s">
        <v>77</v>
      </c>
      <c r="AC555" s="7" t="s">
        <v>77</v>
      </c>
      <c r="AD555" s="7" t="s">
        <v>70</v>
      </c>
      <c r="AE555" s="7" t="s">
        <v>77</v>
      </c>
      <c r="AF555" s="7" t="s">
        <v>79</v>
      </c>
      <c r="AG555" s="7" t="s">
        <v>79</v>
      </c>
      <c r="AH555" s="7" t="s">
        <v>79</v>
      </c>
      <c r="AI555" s="7" t="s">
        <v>78</v>
      </c>
      <c r="AJ555" s="7" t="s">
        <v>79</v>
      </c>
      <c r="AK555" s="7" t="s">
        <v>69</v>
      </c>
      <c r="AL555" s="7" t="s">
        <v>78</v>
      </c>
      <c r="AM555" s="7" t="s">
        <v>78</v>
      </c>
      <c r="AN555" s="7" t="s">
        <v>69</v>
      </c>
      <c r="AO555" s="7" t="s">
        <v>81</v>
      </c>
      <c r="AP555" s="7" t="s">
        <v>81</v>
      </c>
      <c r="AQ555" s="7" t="s">
        <v>81</v>
      </c>
      <c r="AR555" s="7" t="s">
        <v>81</v>
      </c>
      <c r="AS555" s="7" t="s">
        <v>81</v>
      </c>
      <c r="AT555" s="7" t="s">
        <v>81</v>
      </c>
      <c r="AU555" s="7" t="s">
        <v>82</v>
      </c>
      <c r="AV555" s="7" t="s">
        <v>82</v>
      </c>
      <c r="AW555" s="7" t="s">
        <v>142</v>
      </c>
      <c r="AX555" s="7" t="s">
        <v>82</v>
      </c>
      <c r="AY555" s="7" t="s">
        <v>81</v>
      </c>
      <c r="AZ555" s="7" t="s">
        <v>69</v>
      </c>
      <c r="BA555" s="7" t="s">
        <v>69</v>
      </c>
      <c r="BB555" s="7" t="s">
        <v>69</v>
      </c>
      <c r="BC555" s="7" t="s">
        <v>83</v>
      </c>
      <c r="BD555" s="7" t="s">
        <v>69</v>
      </c>
      <c r="BE555" s="7" t="s">
        <v>69</v>
      </c>
      <c r="BF555" s="8"/>
      <c r="BG555" s="7" t="s">
        <v>2006</v>
      </c>
      <c r="BH555" s="7" t="s">
        <v>4281</v>
      </c>
      <c r="BI555" s="8" t="s">
        <v>4281</v>
      </c>
      <c r="BJ555" s="7" t="s">
        <v>4282</v>
      </c>
      <c r="BK555" s="7" t="s">
        <v>4283</v>
      </c>
      <c r="BL555" s="7" t="s">
        <v>4284</v>
      </c>
      <c r="BM555" s="8" t="s">
        <v>2290</v>
      </c>
      <c r="BN555" s="7" t="s">
        <v>150</v>
      </c>
      <c r="BO555" s="7">
        <v>3</v>
      </c>
      <c r="BP555" s="7" t="s">
        <v>103</v>
      </c>
      <c r="BQ555" s="8" t="s">
        <v>4285</v>
      </c>
      <c r="BR555" s="7" t="s">
        <v>4286</v>
      </c>
      <c r="BS555" s="8" t="s">
        <v>4287</v>
      </c>
      <c r="BT555" s="7" t="s">
        <v>105</v>
      </c>
      <c r="BU555" s="9" t="s">
        <v>672</v>
      </c>
      <c r="BV555">
        <v>2</v>
      </c>
      <c r="BW555">
        <v>1</v>
      </c>
    </row>
    <row r="556" spans="1:77" ht="358">
      <c r="A556" s="5" t="s">
        <v>4174</v>
      </c>
      <c r="B556" s="6" t="s">
        <v>153</v>
      </c>
      <c r="C556" s="7">
        <v>1</v>
      </c>
      <c r="D556" s="7">
        <v>23</v>
      </c>
      <c r="E556" s="7" t="s">
        <v>68</v>
      </c>
      <c r="F556" s="7" t="s">
        <v>68</v>
      </c>
      <c r="G556" s="7" t="s">
        <v>70</v>
      </c>
      <c r="H556" s="7" t="s">
        <v>71</v>
      </c>
      <c r="I556" s="7" t="s">
        <v>71</v>
      </c>
      <c r="J556" s="7" t="s">
        <v>68</v>
      </c>
      <c r="K556" s="7" t="s">
        <v>71</v>
      </c>
      <c r="L556" s="7" t="s">
        <v>71</v>
      </c>
      <c r="M556" s="7" t="s">
        <v>70</v>
      </c>
      <c r="N556" s="7" t="s">
        <v>70</v>
      </c>
      <c r="O556" s="7" t="s">
        <v>93</v>
      </c>
      <c r="P556" s="7" t="s">
        <v>94</v>
      </c>
      <c r="Q556" s="7" t="s">
        <v>75</v>
      </c>
      <c r="R556" s="7" t="s">
        <v>75</v>
      </c>
      <c r="S556" s="7" t="s">
        <v>125</v>
      </c>
      <c r="T556" s="7" t="s">
        <v>75</v>
      </c>
      <c r="U556" s="7" t="s">
        <v>75</v>
      </c>
      <c r="V556" s="7" t="s">
        <v>75</v>
      </c>
      <c r="W556" s="7" t="s">
        <v>95</v>
      </c>
      <c r="X556" s="7" t="s">
        <v>95</v>
      </c>
      <c r="Y556" s="7" t="s">
        <v>95</v>
      </c>
      <c r="Z556" s="7" t="s">
        <v>125</v>
      </c>
      <c r="AA556" s="7" t="s">
        <v>68</v>
      </c>
      <c r="AB556" s="7" t="s">
        <v>68</v>
      </c>
      <c r="AC556" s="7" t="s">
        <v>68</v>
      </c>
      <c r="AD556" s="7" t="s">
        <v>77</v>
      </c>
      <c r="AE556" s="7" t="s">
        <v>76</v>
      </c>
      <c r="AF556" s="7" t="s">
        <v>79</v>
      </c>
      <c r="AG556" s="7" t="s">
        <v>80</v>
      </c>
      <c r="AH556" s="7" t="s">
        <v>79</v>
      </c>
      <c r="AI556" s="7" t="s">
        <v>78</v>
      </c>
      <c r="AJ556" s="7" t="s">
        <v>79</v>
      </c>
      <c r="AK556" s="7" t="s">
        <v>69</v>
      </c>
      <c r="AL556" s="7" t="s">
        <v>165</v>
      </c>
      <c r="AM556" s="7" t="s">
        <v>69</v>
      </c>
      <c r="AN556" s="7" t="s">
        <v>81</v>
      </c>
      <c r="AO556" s="7" t="s">
        <v>69</v>
      </c>
      <c r="AP556" s="7" t="s">
        <v>82</v>
      </c>
      <c r="AQ556" s="7" t="s">
        <v>81</v>
      </c>
      <c r="AR556" s="7" t="s">
        <v>142</v>
      </c>
      <c r="AS556" s="7" t="s">
        <v>142</v>
      </c>
      <c r="AT556" s="7" t="s">
        <v>142</v>
      </c>
      <c r="AU556" s="7" t="s">
        <v>82</v>
      </c>
      <c r="AV556" s="7" t="s">
        <v>69</v>
      </c>
      <c r="AW556" s="7" t="s">
        <v>69</v>
      </c>
      <c r="AX556" s="7" t="s">
        <v>83</v>
      </c>
      <c r="AY556" s="7" t="s">
        <v>81</v>
      </c>
      <c r="AZ556" s="7" t="s">
        <v>81</v>
      </c>
      <c r="BA556" s="7" t="s">
        <v>82</v>
      </c>
      <c r="BB556" s="7" t="s">
        <v>142</v>
      </c>
      <c r="BC556" s="7" t="s">
        <v>142</v>
      </c>
      <c r="BD556" s="7" t="s">
        <v>69</v>
      </c>
      <c r="BE556" s="7" t="s">
        <v>142</v>
      </c>
      <c r="BF556" s="8" t="s">
        <v>4175</v>
      </c>
      <c r="BG556" s="7" t="s">
        <v>352</v>
      </c>
      <c r="BH556" s="7" t="s">
        <v>4176</v>
      </c>
      <c r="BI556" s="7" t="s">
        <v>4177</v>
      </c>
      <c r="BJ556" s="8"/>
      <c r="BK556" s="7" t="s">
        <v>4178</v>
      </c>
      <c r="BL556" s="7" t="s">
        <v>4179</v>
      </c>
      <c r="BM556" s="7"/>
      <c r="BN556" s="7" t="s">
        <v>133</v>
      </c>
      <c r="BO556" s="7">
        <v>4</v>
      </c>
      <c r="BP556" s="7" t="s">
        <v>103</v>
      </c>
      <c r="BQ556" s="7" t="s">
        <v>4180</v>
      </c>
      <c r="BR556" s="8"/>
      <c r="BS556" s="7" t="s">
        <v>4181</v>
      </c>
      <c r="BT556" s="7" t="s">
        <v>105</v>
      </c>
      <c r="BU556" s="9" t="s">
        <v>91</v>
      </c>
      <c r="BV556">
        <v>2</v>
      </c>
      <c r="BW556">
        <v>1</v>
      </c>
    </row>
    <row r="557" spans="1:77" ht="98">
      <c r="A557" s="5" t="s">
        <v>4119</v>
      </c>
      <c r="B557" s="6" t="s">
        <v>153</v>
      </c>
      <c r="C557" s="7">
        <v>1</v>
      </c>
      <c r="D557" s="7">
        <v>23</v>
      </c>
      <c r="E557" s="7" t="s">
        <v>72</v>
      </c>
      <c r="F557" s="7" t="s">
        <v>72</v>
      </c>
      <c r="G557" s="7" t="s">
        <v>70</v>
      </c>
      <c r="H557" s="7" t="s">
        <v>72</v>
      </c>
      <c r="I557" s="7" t="s">
        <v>71</v>
      </c>
      <c r="J557" s="7" t="s">
        <v>72</v>
      </c>
      <c r="K557" s="7" t="s">
        <v>68</v>
      </c>
      <c r="L557" s="7" t="s">
        <v>72</v>
      </c>
      <c r="M557" s="7" t="s">
        <v>70</v>
      </c>
      <c r="N557" s="7" t="s">
        <v>69</v>
      </c>
      <c r="O557" s="7" t="s">
        <v>93</v>
      </c>
      <c r="P557" s="7" t="s">
        <v>74</v>
      </c>
      <c r="Q557" s="7" t="s">
        <v>109</v>
      </c>
      <c r="R557" s="7" t="s">
        <v>109</v>
      </c>
      <c r="S557" s="7" t="s">
        <v>124</v>
      </c>
      <c r="T557" s="7" t="s">
        <v>109</v>
      </c>
      <c r="U557" s="7" t="s">
        <v>109</v>
      </c>
      <c r="V557" s="7" t="s">
        <v>109</v>
      </c>
      <c r="W557" s="7" t="s">
        <v>124</v>
      </c>
      <c r="X557" s="7" t="s">
        <v>95</v>
      </c>
      <c r="Y557" s="7" t="s">
        <v>124</v>
      </c>
      <c r="Z557" s="7" t="s">
        <v>95</v>
      </c>
      <c r="AA557" s="7" t="s">
        <v>77</v>
      </c>
      <c r="AB557" s="7" t="s">
        <v>68</v>
      </c>
      <c r="AC557" s="7" t="s">
        <v>76</v>
      </c>
      <c r="AD557" s="7" t="s">
        <v>70</v>
      </c>
      <c r="AE557" s="7" t="s">
        <v>70</v>
      </c>
      <c r="AF557" s="7" t="s">
        <v>80</v>
      </c>
      <c r="AG557" s="7" t="s">
        <v>80</v>
      </c>
      <c r="AH557" s="7" t="s">
        <v>69</v>
      </c>
      <c r="AI557" s="7" t="s">
        <v>78</v>
      </c>
      <c r="AJ557" s="7" t="s">
        <v>80</v>
      </c>
      <c r="AK557" s="7" t="s">
        <v>69</v>
      </c>
      <c r="AL557" s="7" t="s">
        <v>78</v>
      </c>
      <c r="AM557" s="7" t="s">
        <v>80</v>
      </c>
      <c r="AN557" s="7" t="s">
        <v>69</v>
      </c>
      <c r="AO557" s="7" t="s">
        <v>82</v>
      </c>
      <c r="AP557" s="7" t="s">
        <v>82</v>
      </c>
      <c r="AQ557" s="7" t="s">
        <v>82</v>
      </c>
      <c r="AR557" s="7" t="s">
        <v>83</v>
      </c>
      <c r="AS557" s="7" t="s">
        <v>83</v>
      </c>
      <c r="AT557" s="7" t="s">
        <v>142</v>
      </c>
      <c r="AU557" s="7" t="s">
        <v>69</v>
      </c>
      <c r="AV557" s="7" t="s">
        <v>82</v>
      </c>
      <c r="AW557" s="7" t="s">
        <v>69</v>
      </c>
      <c r="AX557" s="7" t="s">
        <v>83</v>
      </c>
      <c r="AY557" s="7" t="s">
        <v>82</v>
      </c>
      <c r="AZ557" s="7" t="s">
        <v>83</v>
      </c>
      <c r="BA557" s="7" t="s">
        <v>81</v>
      </c>
      <c r="BB557" s="7" t="s">
        <v>83</v>
      </c>
      <c r="BC557" s="7" t="s">
        <v>142</v>
      </c>
      <c r="BD557" s="7" t="s">
        <v>81</v>
      </c>
      <c r="BE557" s="7" t="s">
        <v>81</v>
      </c>
      <c r="BF557" s="7" t="s">
        <v>4120</v>
      </c>
      <c r="BG557" s="7" t="s">
        <v>4121</v>
      </c>
      <c r="BH557" s="7" t="s">
        <v>4122</v>
      </c>
      <c r="BI557" s="7" t="s">
        <v>4123</v>
      </c>
      <c r="BJ557" s="8"/>
      <c r="BK557" s="7" t="s">
        <v>4124</v>
      </c>
      <c r="BL557" s="7" t="s">
        <v>4125</v>
      </c>
      <c r="BM557" s="7" t="s">
        <v>4126</v>
      </c>
      <c r="BN557" s="18" t="s">
        <v>7713</v>
      </c>
      <c r="BO557" s="7">
        <v>6</v>
      </c>
      <c r="BP557" s="8" t="s">
        <v>185</v>
      </c>
      <c r="BQ557" s="16" t="s">
        <v>4128</v>
      </c>
      <c r="BR557" s="16" t="s">
        <v>2437</v>
      </c>
      <c r="BS557" s="16" t="s">
        <v>4129</v>
      </c>
      <c r="BT557" s="7" t="s">
        <v>105</v>
      </c>
      <c r="BU557" s="9" t="s">
        <v>4130</v>
      </c>
      <c r="BV557">
        <v>1</v>
      </c>
      <c r="BW557">
        <v>1</v>
      </c>
      <c r="BX557" s="8" t="s">
        <v>4127</v>
      </c>
    </row>
    <row r="558" spans="1:77" ht="112">
      <c r="A558" s="5" t="s">
        <v>4752</v>
      </c>
      <c r="B558" s="6" t="s">
        <v>153</v>
      </c>
      <c r="C558" s="7">
        <v>1</v>
      </c>
      <c r="D558" s="7">
        <v>23</v>
      </c>
      <c r="E558" s="7" t="s">
        <v>68</v>
      </c>
      <c r="F558" s="7" t="s">
        <v>68</v>
      </c>
      <c r="G558" s="7" t="s">
        <v>71</v>
      </c>
      <c r="H558" s="7" t="s">
        <v>68</v>
      </c>
      <c r="I558" s="7" t="s">
        <v>71</v>
      </c>
      <c r="J558" s="7" t="s">
        <v>68</v>
      </c>
      <c r="K558" s="7" t="s">
        <v>71</v>
      </c>
      <c r="L558" s="7" t="s">
        <v>69</v>
      </c>
      <c r="M558" s="7" t="s">
        <v>71</v>
      </c>
      <c r="N558" s="7" t="s">
        <v>70</v>
      </c>
      <c r="O558" s="7" t="s">
        <v>93</v>
      </c>
      <c r="P558" s="7" t="s">
        <v>94</v>
      </c>
      <c r="Q558" s="7" t="s">
        <v>109</v>
      </c>
      <c r="R558" s="7" t="s">
        <v>109</v>
      </c>
      <c r="S558" s="7" t="s">
        <v>124</v>
      </c>
      <c r="T558" s="7" t="s">
        <v>124</v>
      </c>
      <c r="U558" s="7" t="s">
        <v>109</v>
      </c>
      <c r="V558" s="7" t="s">
        <v>109</v>
      </c>
      <c r="W558" s="7" t="s">
        <v>95</v>
      </c>
      <c r="X558" s="7" t="s">
        <v>95</v>
      </c>
      <c r="Y558" s="7" t="s">
        <v>124</v>
      </c>
      <c r="Z558" s="7" t="s">
        <v>124</v>
      </c>
      <c r="AA558" s="7" t="s">
        <v>77</v>
      </c>
      <c r="AB558" s="7" t="s">
        <v>68</v>
      </c>
      <c r="AC558" s="7" t="s">
        <v>76</v>
      </c>
      <c r="AD558" s="7" t="s">
        <v>76</v>
      </c>
      <c r="AE558" s="7" t="s">
        <v>76</v>
      </c>
      <c r="AF558" s="7" t="s">
        <v>79</v>
      </c>
      <c r="AG558" s="7" t="s">
        <v>80</v>
      </c>
      <c r="AH558" s="7" t="s">
        <v>78</v>
      </c>
      <c r="AI558" s="7" t="s">
        <v>80</v>
      </c>
      <c r="AJ558" s="7" t="s">
        <v>79</v>
      </c>
      <c r="AK558" s="7" t="s">
        <v>69</v>
      </c>
      <c r="AL558" s="7" t="s">
        <v>165</v>
      </c>
      <c r="AM558" s="7" t="s">
        <v>78</v>
      </c>
      <c r="AN558" s="7" t="s">
        <v>142</v>
      </c>
      <c r="AO558" s="7" t="s">
        <v>81</v>
      </c>
      <c r="AP558" s="7" t="s">
        <v>82</v>
      </c>
      <c r="AQ558" s="7" t="s">
        <v>81</v>
      </c>
      <c r="AR558" s="7" t="s">
        <v>69</v>
      </c>
      <c r="AS558" s="7" t="s">
        <v>69</v>
      </c>
      <c r="AT558" s="7" t="s">
        <v>82</v>
      </c>
      <c r="AU558" s="7" t="s">
        <v>81</v>
      </c>
      <c r="AV558" s="7" t="s">
        <v>82</v>
      </c>
      <c r="AW558" s="7" t="s">
        <v>69</v>
      </c>
      <c r="AX558" s="7" t="s">
        <v>82</v>
      </c>
      <c r="AY558" s="7" t="s">
        <v>82</v>
      </c>
      <c r="AZ558" s="7" t="s">
        <v>69</v>
      </c>
      <c r="BA558" s="7" t="s">
        <v>81</v>
      </c>
      <c r="BB558" s="7" t="s">
        <v>81</v>
      </c>
      <c r="BC558" s="7" t="s">
        <v>83</v>
      </c>
      <c r="BD558" s="7" t="s">
        <v>69</v>
      </c>
      <c r="BE558" s="7" t="s">
        <v>142</v>
      </c>
      <c r="BF558" s="8"/>
      <c r="BG558" s="7" t="s">
        <v>705</v>
      </c>
      <c r="BH558" s="7" t="s">
        <v>4753</v>
      </c>
      <c r="BI558" s="7" t="s">
        <v>4754</v>
      </c>
      <c r="BJ558" s="8" t="s">
        <v>4755</v>
      </c>
      <c r="BK558" s="7" t="s">
        <v>4756</v>
      </c>
      <c r="BL558" s="7" t="s">
        <v>4757</v>
      </c>
      <c r="BM558" s="7"/>
      <c r="BN558" s="7" t="s">
        <v>224</v>
      </c>
      <c r="BO558" s="7">
        <v>2</v>
      </c>
      <c r="BP558" s="7" t="s">
        <v>103</v>
      </c>
      <c r="BQ558" s="7" t="s">
        <v>4758</v>
      </c>
      <c r="BR558" s="7" t="s">
        <v>4759</v>
      </c>
      <c r="BS558" s="7"/>
      <c r="BT558" s="7" t="s">
        <v>105</v>
      </c>
      <c r="BU558" s="9" t="s">
        <v>821</v>
      </c>
      <c r="BV558">
        <v>2</v>
      </c>
      <c r="BW558">
        <v>1</v>
      </c>
    </row>
    <row r="559" spans="1:77" ht="154">
      <c r="A559" s="5" t="s">
        <v>4267</v>
      </c>
      <c r="B559" s="6" t="s">
        <v>153</v>
      </c>
      <c r="C559" s="7">
        <v>1</v>
      </c>
      <c r="D559" s="7">
        <v>23</v>
      </c>
      <c r="E559" s="7" t="s">
        <v>72</v>
      </c>
      <c r="F559" s="7" t="s">
        <v>72</v>
      </c>
      <c r="G559" s="7" t="s">
        <v>70</v>
      </c>
      <c r="H559" s="7" t="s">
        <v>72</v>
      </c>
      <c r="I559" s="7" t="s">
        <v>71</v>
      </c>
      <c r="J559" s="7" t="s">
        <v>72</v>
      </c>
      <c r="K559" s="7" t="s">
        <v>71</v>
      </c>
      <c r="L559" s="7" t="s">
        <v>68</v>
      </c>
      <c r="M559" s="7" t="s">
        <v>71</v>
      </c>
      <c r="N559" s="7" t="s">
        <v>70</v>
      </c>
      <c r="O559" s="7" t="s">
        <v>93</v>
      </c>
      <c r="P559" s="7" t="s">
        <v>74</v>
      </c>
      <c r="Q559" s="7" t="s">
        <v>95</v>
      </c>
      <c r="R559" s="7" t="s">
        <v>95</v>
      </c>
      <c r="S559" s="7" t="s">
        <v>125</v>
      </c>
      <c r="T559" s="7" t="s">
        <v>95</v>
      </c>
      <c r="U559" s="7" t="s">
        <v>109</v>
      </c>
      <c r="V559" s="7" t="s">
        <v>95</v>
      </c>
      <c r="W559" s="7" t="s">
        <v>124</v>
      </c>
      <c r="X559" s="7" t="s">
        <v>124</v>
      </c>
      <c r="Y559" s="7" t="s">
        <v>124</v>
      </c>
      <c r="Z559" s="7" t="s">
        <v>125</v>
      </c>
      <c r="AA559" s="7" t="s">
        <v>77</v>
      </c>
      <c r="AB559" s="7" t="s">
        <v>68</v>
      </c>
      <c r="AC559" s="7" t="s">
        <v>76</v>
      </c>
      <c r="AD559" s="7" t="s">
        <v>76</v>
      </c>
      <c r="AE559" s="7" t="s">
        <v>77</v>
      </c>
      <c r="AF559" s="7" t="s">
        <v>79</v>
      </c>
      <c r="AG559" s="7" t="s">
        <v>80</v>
      </c>
      <c r="AH559" s="7" t="s">
        <v>79</v>
      </c>
      <c r="AI559" s="7" t="s">
        <v>69</v>
      </c>
      <c r="AJ559" s="7" t="s">
        <v>79</v>
      </c>
      <c r="AK559" s="7" t="s">
        <v>69</v>
      </c>
      <c r="AL559" s="7" t="s">
        <v>69</v>
      </c>
      <c r="AM559" s="7" t="s">
        <v>69</v>
      </c>
      <c r="AN559" s="7" t="s">
        <v>81</v>
      </c>
      <c r="AO559" s="7" t="s">
        <v>82</v>
      </c>
      <c r="AP559" s="7" t="s">
        <v>82</v>
      </c>
      <c r="AQ559" s="7" t="s">
        <v>82</v>
      </c>
      <c r="AR559" s="7" t="s">
        <v>142</v>
      </c>
      <c r="AS559" s="7" t="s">
        <v>142</v>
      </c>
      <c r="AT559" s="7" t="s">
        <v>81</v>
      </c>
      <c r="AU559" s="7" t="s">
        <v>69</v>
      </c>
      <c r="AV559" s="7" t="s">
        <v>83</v>
      </c>
      <c r="AW559" s="7" t="s">
        <v>83</v>
      </c>
      <c r="AX559" s="7" t="s">
        <v>82</v>
      </c>
      <c r="AY559" s="7" t="s">
        <v>69</v>
      </c>
      <c r="AZ559" s="7" t="s">
        <v>83</v>
      </c>
      <c r="BA559" s="7" t="s">
        <v>82</v>
      </c>
      <c r="BB559" s="7" t="s">
        <v>83</v>
      </c>
      <c r="BC559" s="7" t="s">
        <v>142</v>
      </c>
      <c r="BD559" s="7" t="s">
        <v>81</v>
      </c>
      <c r="BE559" s="7" t="s">
        <v>81</v>
      </c>
      <c r="BF559" s="16" t="s">
        <v>975</v>
      </c>
      <c r="BG559" s="7" t="s">
        <v>4268</v>
      </c>
      <c r="BH559" s="16" t="s">
        <v>4269</v>
      </c>
      <c r="BI559" s="7" t="s">
        <v>4270</v>
      </c>
      <c r="BJ559" s="7" t="s">
        <v>4271</v>
      </c>
      <c r="BK559" s="7" t="s">
        <v>4272</v>
      </c>
      <c r="BL559" s="7" t="s">
        <v>4273</v>
      </c>
      <c r="BM559" s="7" t="s">
        <v>4274</v>
      </c>
      <c r="BN559" s="8" t="s">
        <v>150</v>
      </c>
      <c r="BO559" s="7">
        <v>3</v>
      </c>
      <c r="BP559" s="18" t="s">
        <v>7713</v>
      </c>
      <c r="BQ559" s="16" t="s">
        <v>4276</v>
      </c>
      <c r="BR559" s="16" t="s">
        <v>4277</v>
      </c>
      <c r="BS559" s="16" t="s">
        <v>4278</v>
      </c>
      <c r="BT559" s="7" t="s">
        <v>105</v>
      </c>
      <c r="BU559" s="9" t="s">
        <v>4279</v>
      </c>
      <c r="BV559">
        <v>4</v>
      </c>
      <c r="BW559">
        <v>1</v>
      </c>
      <c r="BY559" s="8" t="s">
        <v>4275</v>
      </c>
    </row>
    <row r="560" spans="1:77" ht="70">
      <c r="A560" s="5" t="s">
        <v>4520</v>
      </c>
      <c r="B560" s="6" t="s">
        <v>153</v>
      </c>
      <c r="C560" s="7">
        <v>1</v>
      </c>
      <c r="D560" s="7">
        <v>23</v>
      </c>
      <c r="E560" s="7" t="s">
        <v>71</v>
      </c>
      <c r="F560" s="7" t="s">
        <v>72</v>
      </c>
      <c r="G560" s="7" t="s">
        <v>70</v>
      </c>
      <c r="H560" s="7" t="s">
        <v>68</v>
      </c>
      <c r="I560" s="7" t="s">
        <v>72</v>
      </c>
      <c r="J560" s="7" t="s">
        <v>69</v>
      </c>
      <c r="K560" s="7" t="s">
        <v>69</v>
      </c>
      <c r="L560" s="7" t="s">
        <v>72</v>
      </c>
      <c r="M560" s="7" t="s">
        <v>71</v>
      </c>
      <c r="N560" s="7" t="s">
        <v>72</v>
      </c>
      <c r="O560" s="7" t="s">
        <v>93</v>
      </c>
      <c r="P560" s="7" t="s">
        <v>94</v>
      </c>
      <c r="Q560" s="7" t="s">
        <v>109</v>
      </c>
      <c r="R560" s="7" t="s">
        <v>108</v>
      </c>
      <c r="S560" s="7" t="s">
        <v>125</v>
      </c>
      <c r="T560" s="7" t="s">
        <v>95</v>
      </c>
      <c r="U560" s="7" t="s">
        <v>95</v>
      </c>
      <c r="V560" s="7" t="s">
        <v>124</v>
      </c>
      <c r="W560" s="7" t="s">
        <v>125</v>
      </c>
      <c r="X560" s="7" t="s">
        <v>75</v>
      </c>
      <c r="Y560" s="7" t="s">
        <v>124</v>
      </c>
      <c r="Z560" s="7" t="s">
        <v>75</v>
      </c>
      <c r="AA560" s="7" t="s">
        <v>77</v>
      </c>
      <c r="AB560" s="7" t="s">
        <v>68</v>
      </c>
      <c r="AC560" s="7" t="s">
        <v>76</v>
      </c>
      <c r="AD560" s="7" t="s">
        <v>76</v>
      </c>
      <c r="AE560" s="7" t="s">
        <v>76</v>
      </c>
      <c r="AF560" s="7" t="s">
        <v>80</v>
      </c>
      <c r="AG560" s="7" t="s">
        <v>80</v>
      </c>
      <c r="AH560" s="7" t="s">
        <v>80</v>
      </c>
      <c r="AI560" s="7" t="s">
        <v>80</v>
      </c>
      <c r="AJ560" s="7" t="s">
        <v>80</v>
      </c>
      <c r="AK560" s="7" t="s">
        <v>69</v>
      </c>
      <c r="AL560" s="7" t="s">
        <v>78</v>
      </c>
      <c r="AM560" s="7" t="s">
        <v>78</v>
      </c>
      <c r="AN560" s="7" t="s">
        <v>69</v>
      </c>
      <c r="AO560" s="7" t="s">
        <v>81</v>
      </c>
      <c r="AP560" s="7" t="s">
        <v>82</v>
      </c>
      <c r="AQ560" s="7" t="s">
        <v>82</v>
      </c>
      <c r="AR560" s="7" t="s">
        <v>69</v>
      </c>
      <c r="AS560" s="7" t="s">
        <v>69</v>
      </c>
      <c r="AT560" s="7" t="s">
        <v>82</v>
      </c>
      <c r="AU560" s="7" t="s">
        <v>82</v>
      </c>
      <c r="AV560" s="7" t="s">
        <v>82</v>
      </c>
      <c r="AW560" s="7" t="s">
        <v>81</v>
      </c>
      <c r="AX560" s="7" t="s">
        <v>83</v>
      </c>
      <c r="AY560" s="7" t="s">
        <v>81</v>
      </c>
      <c r="AZ560" s="7" t="s">
        <v>81</v>
      </c>
      <c r="BA560" s="7" t="s">
        <v>82</v>
      </c>
      <c r="BB560" s="7" t="s">
        <v>69</v>
      </c>
      <c r="BC560" s="7" t="s">
        <v>83</v>
      </c>
      <c r="BD560" s="7" t="s">
        <v>82</v>
      </c>
      <c r="BE560" s="7" t="s">
        <v>81</v>
      </c>
      <c r="BF560" s="7"/>
      <c r="BG560" s="7" t="s">
        <v>2087</v>
      </c>
      <c r="BH560" s="7" t="s">
        <v>4521</v>
      </c>
      <c r="BI560" s="7" t="s">
        <v>4522</v>
      </c>
      <c r="BJ560" s="7" t="s">
        <v>4523</v>
      </c>
      <c r="BK560" s="7" t="s">
        <v>4524</v>
      </c>
      <c r="BL560" s="7" t="s">
        <v>4525</v>
      </c>
      <c r="BM560" s="7" t="s">
        <v>4526</v>
      </c>
      <c r="BN560" s="7" t="s">
        <v>184</v>
      </c>
      <c r="BO560" s="7">
        <v>1</v>
      </c>
      <c r="BP560" s="7" t="s">
        <v>185</v>
      </c>
      <c r="BQ560" s="7" t="s">
        <v>4527</v>
      </c>
      <c r="BR560" s="7" t="s">
        <v>4528</v>
      </c>
      <c r="BS560" s="7" t="s">
        <v>4529</v>
      </c>
      <c r="BT560" s="7" t="s">
        <v>105</v>
      </c>
      <c r="BU560" s="9" t="s">
        <v>4530</v>
      </c>
      <c r="BV560">
        <v>1</v>
      </c>
      <c r="BW560">
        <v>1</v>
      </c>
    </row>
    <row r="561" spans="1:75" ht="56">
      <c r="A561" s="5" t="s">
        <v>4741</v>
      </c>
      <c r="B561" s="6" t="s">
        <v>153</v>
      </c>
      <c r="C561" s="7">
        <v>1</v>
      </c>
      <c r="D561" s="7">
        <v>23</v>
      </c>
      <c r="E561" s="7" t="s">
        <v>68</v>
      </c>
      <c r="F561" s="7" t="s">
        <v>68</v>
      </c>
      <c r="G561" s="7" t="s">
        <v>70</v>
      </c>
      <c r="H561" s="7" t="s">
        <v>72</v>
      </c>
      <c r="I561" s="7" t="s">
        <v>68</v>
      </c>
      <c r="J561" s="7" t="s">
        <v>68</v>
      </c>
      <c r="K561" s="7" t="s">
        <v>69</v>
      </c>
      <c r="L561" s="7" t="s">
        <v>68</v>
      </c>
      <c r="M561" s="7" t="s">
        <v>71</v>
      </c>
      <c r="N561" s="7" t="s">
        <v>68</v>
      </c>
      <c r="O561" s="7" t="s">
        <v>141</v>
      </c>
      <c r="P561" s="7" t="s">
        <v>74</v>
      </c>
      <c r="Q561" s="7" t="s">
        <v>109</v>
      </c>
      <c r="R561" s="7" t="s">
        <v>109</v>
      </c>
      <c r="S561" s="7" t="s">
        <v>124</v>
      </c>
      <c r="T561" s="7" t="s">
        <v>95</v>
      </c>
      <c r="U561" s="7" t="s">
        <v>109</v>
      </c>
      <c r="V561" s="7" t="s">
        <v>109</v>
      </c>
      <c r="W561" s="7" t="s">
        <v>109</v>
      </c>
      <c r="X561" s="7" t="s">
        <v>95</v>
      </c>
      <c r="Y561" s="7" t="s">
        <v>124</v>
      </c>
      <c r="Z561" s="7" t="s">
        <v>95</v>
      </c>
      <c r="AA561" s="7" t="s">
        <v>77</v>
      </c>
      <c r="AB561" s="7" t="s">
        <v>68</v>
      </c>
      <c r="AC561" s="7" t="s">
        <v>68</v>
      </c>
      <c r="AD561" s="7" t="s">
        <v>77</v>
      </c>
      <c r="AE561" s="7" t="s">
        <v>77</v>
      </c>
      <c r="AF561" s="7" t="s">
        <v>79</v>
      </c>
      <c r="AG561" s="7" t="s">
        <v>80</v>
      </c>
      <c r="AH561" s="7" t="s">
        <v>80</v>
      </c>
      <c r="AI561" s="7" t="s">
        <v>78</v>
      </c>
      <c r="AJ561" s="7" t="s">
        <v>79</v>
      </c>
      <c r="AK561" s="7" t="s">
        <v>69</v>
      </c>
      <c r="AL561" s="7" t="s">
        <v>79</v>
      </c>
      <c r="AM561" s="7" t="s">
        <v>69</v>
      </c>
      <c r="AN561" s="7" t="s">
        <v>81</v>
      </c>
      <c r="AO561" s="7" t="s">
        <v>81</v>
      </c>
      <c r="AP561" s="7" t="s">
        <v>81</v>
      </c>
      <c r="AQ561" s="7" t="s">
        <v>81</v>
      </c>
      <c r="AR561" s="7" t="s">
        <v>83</v>
      </c>
      <c r="AS561" s="7" t="s">
        <v>83</v>
      </c>
      <c r="AT561" s="7" t="s">
        <v>69</v>
      </c>
      <c r="AU561" s="7" t="s">
        <v>69</v>
      </c>
      <c r="AV561" s="7" t="s">
        <v>82</v>
      </c>
      <c r="AW561" s="7" t="s">
        <v>69</v>
      </c>
      <c r="AX561" s="7" t="s">
        <v>81</v>
      </c>
      <c r="AY561" s="7" t="s">
        <v>81</v>
      </c>
      <c r="AZ561" s="7" t="s">
        <v>83</v>
      </c>
      <c r="BA561" s="7" t="s">
        <v>69</v>
      </c>
      <c r="BB561" s="7" t="s">
        <v>83</v>
      </c>
      <c r="BC561" s="7" t="s">
        <v>142</v>
      </c>
      <c r="BD561" s="7" t="s">
        <v>83</v>
      </c>
      <c r="BE561" s="7" t="s">
        <v>83</v>
      </c>
      <c r="BF561" s="7"/>
      <c r="BG561" s="7" t="s">
        <v>2087</v>
      </c>
      <c r="BH561" s="7" t="s">
        <v>4742</v>
      </c>
      <c r="BI561" s="7" t="s">
        <v>4743</v>
      </c>
      <c r="BJ561" s="8" t="s">
        <v>4744</v>
      </c>
      <c r="BK561" s="7" t="s">
        <v>4745</v>
      </c>
      <c r="BL561" s="7" t="s">
        <v>4746</v>
      </c>
      <c r="BM561" s="7" t="s">
        <v>4747</v>
      </c>
      <c r="BN561" s="7" t="s">
        <v>224</v>
      </c>
      <c r="BO561" s="8">
        <v>2</v>
      </c>
      <c r="BP561" s="7" t="s">
        <v>185</v>
      </c>
      <c r="BQ561" s="7" t="s">
        <v>4748</v>
      </c>
      <c r="BR561" s="7" t="s">
        <v>4749</v>
      </c>
      <c r="BS561" s="7" t="s">
        <v>4750</v>
      </c>
      <c r="BT561" s="7" t="s">
        <v>105</v>
      </c>
      <c r="BU561" s="9" t="s">
        <v>4751</v>
      </c>
      <c r="BV561">
        <v>1</v>
      </c>
      <c r="BW561">
        <v>1</v>
      </c>
    </row>
    <row r="562" spans="1:75" ht="112">
      <c r="A562" s="5" t="s">
        <v>4731</v>
      </c>
      <c r="B562" s="6" t="s">
        <v>153</v>
      </c>
      <c r="C562" s="7">
        <v>1</v>
      </c>
      <c r="D562" s="7">
        <v>23</v>
      </c>
      <c r="E562" s="7" t="s">
        <v>68</v>
      </c>
      <c r="F562" s="7" t="s">
        <v>68</v>
      </c>
      <c r="G562" s="7" t="s">
        <v>70</v>
      </c>
      <c r="H562" s="7" t="s">
        <v>68</v>
      </c>
      <c r="I562" s="7" t="s">
        <v>71</v>
      </c>
      <c r="J562" s="7" t="s">
        <v>68</v>
      </c>
      <c r="K562" s="7" t="s">
        <v>71</v>
      </c>
      <c r="L562" s="7" t="s">
        <v>72</v>
      </c>
      <c r="M562" s="7" t="s">
        <v>71</v>
      </c>
      <c r="N562" s="7" t="s">
        <v>70</v>
      </c>
      <c r="O562" s="7" t="s">
        <v>93</v>
      </c>
      <c r="P562" s="7" t="s">
        <v>94</v>
      </c>
      <c r="Q562" s="7" t="s">
        <v>75</v>
      </c>
      <c r="R562" s="7" t="s">
        <v>75</v>
      </c>
      <c r="S562" s="7" t="s">
        <v>125</v>
      </c>
      <c r="T562" s="7" t="s">
        <v>108</v>
      </c>
      <c r="U562" s="7" t="s">
        <v>75</v>
      </c>
      <c r="V562" s="7" t="s">
        <v>75</v>
      </c>
      <c r="W562" s="7" t="s">
        <v>109</v>
      </c>
      <c r="X562" s="7" t="s">
        <v>75</v>
      </c>
      <c r="Y562" s="7" t="s">
        <v>95</v>
      </c>
      <c r="Z562" s="7" t="s">
        <v>125</v>
      </c>
      <c r="AA562" s="7" t="s">
        <v>76</v>
      </c>
      <c r="AB562" s="7" t="s">
        <v>68</v>
      </c>
      <c r="AC562" s="7" t="s">
        <v>76</v>
      </c>
      <c r="AD562" s="7" t="s">
        <v>76</v>
      </c>
      <c r="AE562" s="7" t="s">
        <v>76</v>
      </c>
      <c r="AF562" s="7" t="s">
        <v>78</v>
      </c>
      <c r="AG562" s="7" t="s">
        <v>80</v>
      </c>
      <c r="AH562" s="7" t="s">
        <v>80</v>
      </c>
      <c r="AI562" s="7" t="s">
        <v>69</v>
      </c>
      <c r="AJ562" s="7" t="s">
        <v>80</v>
      </c>
      <c r="AK562" s="7" t="s">
        <v>78</v>
      </c>
      <c r="AL562" s="7" t="s">
        <v>78</v>
      </c>
      <c r="AM562" s="7" t="s">
        <v>78</v>
      </c>
      <c r="AN562" s="7" t="s">
        <v>81</v>
      </c>
      <c r="AO562" s="7" t="s">
        <v>81</v>
      </c>
      <c r="AP562" s="7" t="s">
        <v>82</v>
      </c>
      <c r="AQ562" s="7" t="s">
        <v>81</v>
      </c>
      <c r="AR562" s="7" t="s">
        <v>83</v>
      </c>
      <c r="AS562" s="7" t="s">
        <v>83</v>
      </c>
      <c r="AT562" s="7" t="s">
        <v>82</v>
      </c>
      <c r="AU562" s="7" t="s">
        <v>82</v>
      </c>
      <c r="AV562" s="7" t="s">
        <v>82</v>
      </c>
      <c r="AW562" s="7" t="s">
        <v>83</v>
      </c>
      <c r="AX562" s="7" t="s">
        <v>81</v>
      </c>
      <c r="AY562" s="7" t="s">
        <v>82</v>
      </c>
      <c r="AZ562" s="7" t="s">
        <v>83</v>
      </c>
      <c r="BA562" s="7" t="s">
        <v>69</v>
      </c>
      <c r="BB562" s="7" t="s">
        <v>142</v>
      </c>
      <c r="BC562" s="7" t="s">
        <v>142</v>
      </c>
      <c r="BD562" s="7" t="s">
        <v>81</v>
      </c>
      <c r="BE562" s="7" t="s">
        <v>69</v>
      </c>
      <c r="BF562" s="7"/>
      <c r="BG562" s="7" t="s">
        <v>4732</v>
      </c>
      <c r="BH562" s="7" t="s">
        <v>4733</v>
      </c>
      <c r="BI562" s="7" t="s">
        <v>4734</v>
      </c>
      <c r="BJ562" s="7" t="s">
        <v>4735</v>
      </c>
      <c r="BK562" s="7" t="s">
        <v>4736</v>
      </c>
      <c r="BL562" s="7" t="s">
        <v>4737</v>
      </c>
      <c r="BM562" s="7" t="s">
        <v>1628</v>
      </c>
      <c r="BN562" s="7" t="s">
        <v>224</v>
      </c>
      <c r="BO562" s="7">
        <v>2</v>
      </c>
      <c r="BP562" s="7" t="s">
        <v>103</v>
      </c>
      <c r="BQ562" s="7" t="s">
        <v>4738</v>
      </c>
      <c r="BR562" s="7" t="s">
        <v>4739</v>
      </c>
      <c r="BS562" s="7" t="s">
        <v>4740</v>
      </c>
      <c r="BT562" s="7" t="s">
        <v>105</v>
      </c>
      <c r="BU562" s="9" t="s">
        <v>1162</v>
      </c>
      <c r="BV562">
        <v>2</v>
      </c>
      <c r="BW562">
        <v>1</v>
      </c>
    </row>
    <row r="563" spans="1:75" ht="168">
      <c r="A563" s="5" t="s">
        <v>4508</v>
      </c>
      <c r="B563" s="6" t="s">
        <v>153</v>
      </c>
      <c r="C563" s="7">
        <v>1</v>
      </c>
      <c r="D563" s="7">
        <v>23</v>
      </c>
      <c r="E563" s="8" t="s">
        <v>69</v>
      </c>
      <c r="F563" s="8" t="s">
        <v>69</v>
      </c>
      <c r="G563" s="8" t="s">
        <v>71</v>
      </c>
      <c r="H563" s="8" t="s">
        <v>68</v>
      </c>
      <c r="I563" s="8" t="s">
        <v>69</v>
      </c>
      <c r="J563" s="8" t="s">
        <v>68</v>
      </c>
      <c r="K563" s="8" t="s">
        <v>69</v>
      </c>
      <c r="L563" s="8" t="s">
        <v>68</v>
      </c>
      <c r="M563" s="8" t="s">
        <v>68</v>
      </c>
      <c r="N563" s="8" t="s">
        <v>70</v>
      </c>
      <c r="O563" s="8" t="s">
        <v>93</v>
      </c>
      <c r="P563" s="8" t="s">
        <v>74</v>
      </c>
      <c r="Q563" s="8" t="s">
        <v>108</v>
      </c>
      <c r="R563" s="8" t="s">
        <v>108</v>
      </c>
      <c r="S563" s="8" t="s">
        <v>108</v>
      </c>
      <c r="T563" s="8" t="s">
        <v>108</v>
      </c>
      <c r="U563" s="8" t="s">
        <v>108</v>
      </c>
      <c r="V563" s="8" t="s">
        <v>108</v>
      </c>
      <c r="W563" s="8" t="s">
        <v>109</v>
      </c>
      <c r="X563" s="8" t="s">
        <v>95</v>
      </c>
      <c r="Y563" s="8" t="s">
        <v>108</v>
      </c>
      <c r="Z563" s="8" t="s">
        <v>125</v>
      </c>
      <c r="AA563" s="8" t="s">
        <v>76</v>
      </c>
      <c r="AB563" s="8" t="s">
        <v>77</v>
      </c>
      <c r="AC563" s="8" t="s">
        <v>76</v>
      </c>
      <c r="AD563" s="8" t="s">
        <v>76</v>
      </c>
      <c r="AE563" s="8" t="s">
        <v>77</v>
      </c>
      <c r="AF563" s="8" t="s">
        <v>69</v>
      </c>
      <c r="AG563" s="8" t="s">
        <v>79</v>
      </c>
      <c r="AH563" s="8" t="s">
        <v>69</v>
      </c>
      <c r="AI563" s="8" t="s">
        <v>165</v>
      </c>
      <c r="AJ563" s="8" t="s">
        <v>69</v>
      </c>
      <c r="AK563" s="8" t="s">
        <v>78</v>
      </c>
      <c r="AL563" s="8" t="s">
        <v>78</v>
      </c>
      <c r="AM563" s="8" t="s">
        <v>79</v>
      </c>
      <c r="AN563" s="8" t="s">
        <v>83</v>
      </c>
      <c r="AO563" s="8" t="s">
        <v>69</v>
      </c>
      <c r="AP563" s="8" t="s">
        <v>81</v>
      </c>
      <c r="AQ563" s="8" t="s">
        <v>81</v>
      </c>
      <c r="AR563" s="8" t="s">
        <v>83</v>
      </c>
      <c r="AS563" s="8" t="s">
        <v>83</v>
      </c>
      <c r="AT563" s="8" t="s">
        <v>69</v>
      </c>
      <c r="AU563" s="8" t="s">
        <v>69</v>
      </c>
      <c r="AV563" s="8" t="s">
        <v>81</v>
      </c>
      <c r="AW563" s="8" t="s">
        <v>69</v>
      </c>
      <c r="AX563" s="8" t="s">
        <v>83</v>
      </c>
      <c r="AY563" s="8" t="s">
        <v>69</v>
      </c>
      <c r="AZ563" s="8" t="s">
        <v>69</v>
      </c>
      <c r="BA563" s="8" t="s">
        <v>81</v>
      </c>
      <c r="BB563" s="8" t="s">
        <v>83</v>
      </c>
      <c r="BC563" s="8" t="s">
        <v>83</v>
      </c>
      <c r="BD563" s="8" t="s">
        <v>69</v>
      </c>
      <c r="BE563" s="8" t="s">
        <v>69</v>
      </c>
      <c r="BF563" s="8"/>
      <c r="BG563" s="8" t="s">
        <v>4509</v>
      </c>
      <c r="BH563" s="8" t="s">
        <v>4510</v>
      </c>
      <c r="BI563" s="8" t="s">
        <v>4511</v>
      </c>
      <c r="BJ563" s="8" t="s">
        <v>4512</v>
      </c>
      <c r="BK563" s="8" t="s">
        <v>4513</v>
      </c>
      <c r="BL563" s="8" t="s">
        <v>4514</v>
      </c>
      <c r="BM563" s="8" t="s">
        <v>4515</v>
      </c>
      <c r="BN563" s="8" t="s">
        <v>184</v>
      </c>
      <c r="BO563" s="7">
        <v>1</v>
      </c>
      <c r="BP563" s="8" t="s">
        <v>103</v>
      </c>
      <c r="BQ563" s="8" t="s">
        <v>4516</v>
      </c>
      <c r="BR563" s="8" t="s">
        <v>4517</v>
      </c>
      <c r="BS563" s="8" t="s">
        <v>4518</v>
      </c>
      <c r="BT563" s="8" t="s">
        <v>105</v>
      </c>
      <c r="BU563" s="9" t="s">
        <v>4519</v>
      </c>
      <c r="BV563">
        <v>2</v>
      </c>
      <c r="BW563">
        <v>1</v>
      </c>
    </row>
    <row r="564" spans="1:75" ht="140">
      <c r="A564" s="5" t="s">
        <v>4720</v>
      </c>
      <c r="B564" s="6" t="s">
        <v>153</v>
      </c>
      <c r="C564" s="7">
        <v>1</v>
      </c>
      <c r="D564" s="7">
        <v>23</v>
      </c>
      <c r="E564" s="7" t="s">
        <v>72</v>
      </c>
      <c r="F564" s="7" t="s">
        <v>72</v>
      </c>
      <c r="G564" s="7" t="s">
        <v>70</v>
      </c>
      <c r="H564" s="7" t="s">
        <v>68</v>
      </c>
      <c r="I564" s="7" t="s">
        <v>71</v>
      </c>
      <c r="J564" s="7" t="s">
        <v>68</v>
      </c>
      <c r="K564" s="7" t="s">
        <v>71</v>
      </c>
      <c r="L564" s="7" t="s">
        <v>69</v>
      </c>
      <c r="M564" s="7" t="s">
        <v>71</v>
      </c>
      <c r="N564" s="7" t="s">
        <v>69</v>
      </c>
      <c r="O564" s="7" t="s">
        <v>332</v>
      </c>
      <c r="P564" s="7" t="s">
        <v>229</v>
      </c>
      <c r="Q564" s="7" t="s">
        <v>95</v>
      </c>
      <c r="R564" s="7" t="s">
        <v>95</v>
      </c>
      <c r="S564" s="7" t="s">
        <v>125</v>
      </c>
      <c r="T564" s="7" t="s">
        <v>95</v>
      </c>
      <c r="U564" s="7" t="s">
        <v>108</v>
      </c>
      <c r="V564" s="7" t="s">
        <v>95</v>
      </c>
      <c r="W564" s="7" t="s">
        <v>125</v>
      </c>
      <c r="X564" s="7" t="s">
        <v>125</v>
      </c>
      <c r="Y564" s="7" t="s">
        <v>95</v>
      </c>
      <c r="Z564" s="7" t="s">
        <v>125</v>
      </c>
      <c r="AA564" s="7" t="s">
        <v>68</v>
      </c>
      <c r="AB564" s="7" t="s">
        <v>68</v>
      </c>
      <c r="AC564" s="7" t="s">
        <v>68</v>
      </c>
      <c r="AD564" s="7" t="s">
        <v>76</v>
      </c>
      <c r="AE564" s="7" t="s">
        <v>77</v>
      </c>
      <c r="AF564" s="7" t="s">
        <v>80</v>
      </c>
      <c r="AG564" s="7" t="s">
        <v>80</v>
      </c>
      <c r="AH564" s="7" t="s">
        <v>80</v>
      </c>
      <c r="AI564" s="7" t="s">
        <v>69</v>
      </c>
      <c r="AJ564" s="7" t="s">
        <v>80</v>
      </c>
      <c r="AK564" s="7" t="s">
        <v>80</v>
      </c>
      <c r="AL564" s="7" t="s">
        <v>80</v>
      </c>
      <c r="AM564" s="7" t="s">
        <v>80</v>
      </c>
      <c r="AN564" s="7" t="s">
        <v>69</v>
      </c>
      <c r="AO564" s="7" t="s">
        <v>81</v>
      </c>
      <c r="AP564" s="7" t="s">
        <v>82</v>
      </c>
      <c r="AQ564" s="7" t="s">
        <v>82</v>
      </c>
      <c r="AR564" s="7" t="s">
        <v>81</v>
      </c>
      <c r="AS564" s="7" t="s">
        <v>81</v>
      </c>
      <c r="AT564" s="7" t="s">
        <v>81</v>
      </c>
      <c r="AU564" s="7" t="s">
        <v>82</v>
      </c>
      <c r="AV564" s="7" t="s">
        <v>83</v>
      </c>
      <c r="AW564" s="7" t="s">
        <v>69</v>
      </c>
      <c r="AX564" s="7" t="s">
        <v>82</v>
      </c>
      <c r="AY564" s="7" t="s">
        <v>81</v>
      </c>
      <c r="AZ564" s="7" t="s">
        <v>81</v>
      </c>
      <c r="BA564" s="7" t="s">
        <v>69</v>
      </c>
      <c r="BB564" s="7" t="s">
        <v>83</v>
      </c>
      <c r="BC564" s="7" t="s">
        <v>142</v>
      </c>
      <c r="BD564" s="7" t="s">
        <v>81</v>
      </c>
      <c r="BE564" s="7" t="s">
        <v>81</v>
      </c>
      <c r="BF564" s="7" t="s">
        <v>4721</v>
      </c>
      <c r="BG564" s="7" t="s">
        <v>1076</v>
      </c>
      <c r="BH564" s="7" t="s">
        <v>4722</v>
      </c>
      <c r="BI564" s="7" t="s">
        <v>4723</v>
      </c>
      <c r="BJ564" s="7" t="s">
        <v>4724</v>
      </c>
      <c r="BK564" s="7" t="s">
        <v>4725</v>
      </c>
      <c r="BL564" s="7" t="s">
        <v>4726</v>
      </c>
      <c r="BM564" s="7" t="s">
        <v>4727</v>
      </c>
      <c r="BN564" s="7" t="s">
        <v>224</v>
      </c>
      <c r="BO564" s="7">
        <v>2</v>
      </c>
      <c r="BP564" s="7" t="s">
        <v>103</v>
      </c>
      <c r="BQ564" s="7" t="s">
        <v>4728</v>
      </c>
      <c r="BR564" s="7" t="s">
        <v>4729</v>
      </c>
      <c r="BS564" s="7" t="s">
        <v>4730</v>
      </c>
      <c r="BT564" s="7" t="s">
        <v>105</v>
      </c>
      <c r="BU564" s="9" t="s">
        <v>555</v>
      </c>
      <c r="BV564">
        <v>2</v>
      </c>
      <c r="BW564">
        <v>1</v>
      </c>
    </row>
    <row r="565" spans="1:75" ht="70">
      <c r="A565" s="5" t="s">
        <v>4153</v>
      </c>
      <c r="B565" s="6" t="s">
        <v>153</v>
      </c>
      <c r="C565" s="7">
        <v>1</v>
      </c>
      <c r="D565" s="7">
        <v>23</v>
      </c>
      <c r="E565" s="7" t="s">
        <v>68</v>
      </c>
      <c r="F565" s="7" t="s">
        <v>68</v>
      </c>
      <c r="G565" s="7" t="s">
        <v>70</v>
      </c>
      <c r="H565" s="7" t="s">
        <v>68</v>
      </c>
      <c r="I565" s="7" t="s">
        <v>69</v>
      </c>
      <c r="J565" s="7" t="s">
        <v>68</v>
      </c>
      <c r="K565" s="7" t="s">
        <v>71</v>
      </c>
      <c r="L565" s="7" t="s">
        <v>68</v>
      </c>
      <c r="M565" s="7" t="s">
        <v>71</v>
      </c>
      <c r="N565" s="7" t="s">
        <v>68</v>
      </c>
      <c r="O565" s="7" t="s">
        <v>93</v>
      </c>
      <c r="P565" s="7" t="s">
        <v>123</v>
      </c>
      <c r="Q565" s="7" t="s">
        <v>75</v>
      </c>
      <c r="R565" s="7" t="s">
        <v>75</v>
      </c>
      <c r="S565" s="7" t="s">
        <v>125</v>
      </c>
      <c r="T565" s="7" t="s">
        <v>75</v>
      </c>
      <c r="U565" s="7" t="s">
        <v>75</v>
      </c>
      <c r="V565" s="7" t="s">
        <v>75</v>
      </c>
      <c r="W565" s="7" t="s">
        <v>109</v>
      </c>
      <c r="X565" s="7" t="s">
        <v>75</v>
      </c>
      <c r="Y565" s="7" t="s">
        <v>95</v>
      </c>
      <c r="Z565" s="7" t="s">
        <v>109</v>
      </c>
      <c r="AA565" s="7" t="s">
        <v>77</v>
      </c>
      <c r="AB565" s="7" t="s">
        <v>68</v>
      </c>
      <c r="AC565" s="7" t="s">
        <v>77</v>
      </c>
      <c r="AD565" s="7" t="s">
        <v>77</v>
      </c>
      <c r="AE565" s="7" t="s">
        <v>76</v>
      </c>
      <c r="AF565" s="7" t="s">
        <v>80</v>
      </c>
      <c r="AG565" s="7" t="s">
        <v>80</v>
      </c>
      <c r="AH565" s="7" t="s">
        <v>79</v>
      </c>
      <c r="AI565" s="7" t="s">
        <v>69</v>
      </c>
      <c r="AJ565" s="7" t="s">
        <v>79</v>
      </c>
      <c r="AK565" s="7" t="s">
        <v>79</v>
      </c>
      <c r="AL565" s="7" t="s">
        <v>69</v>
      </c>
      <c r="AM565" s="7" t="s">
        <v>69</v>
      </c>
      <c r="AN565" s="7" t="s">
        <v>81</v>
      </c>
      <c r="AO565" s="7" t="s">
        <v>81</v>
      </c>
      <c r="AP565" s="7" t="s">
        <v>82</v>
      </c>
      <c r="AQ565" s="7" t="s">
        <v>81</v>
      </c>
      <c r="AR565" s="7" t="s">
        <v>81</v>
      </c>
      <c r="AS565" s="7" t="s">
        <v>69</v>
      </c>
      <c r="AT565" s="7" t="s">
        <v>81</v>
      </c>
      <c r="AU565" s="7" t="s">
        <v>81</v>
      </c>
      <c r="AV565" s="7" t="s">
        <v>82</v>
      </c>
      <c r="AW565" s="7" t="s">
        <v>69</v>
      </c>
      <c r="AX565" s="7" t="s">
        <v>81</v>
      </c>
      <c r="AY565" s="7" t="s">
        <v>81</v>
      </c>
      <c r="AZ565" s="7" t="s">
        <v>82</v>
      </c>
      <c r="BA565" s="7" t="s">
        <v>82</v>
      </c>
      <c r="BB565" s="7" t="s">
        <v>81</v>
      </c>
      <c r="BC565" s="7" t="s">
        <v>69</v>
      </c>
      <c r="BD565" s="7" t="s">
        <v>69</v>
      </c>
      <c r="BE565" s="7" t="s">
        <v>81</v>
      </c>
      <c r="BF565" s="7"/>
      <c r="BG565" s="7" t="s">
        <v>4154</v>
      </c>
      <c r="BH565" s="7" t="s">
        <v>4155</v>
      </c>
      <c r="BI565" s="7" t="s">
        <v>4156</v>
      </c>
      <c r="BJ565" s="7" t="s">
        <v>4157</v>
      </c>
      <c r="BK565" s="7" t="s">
        <v>4158</v>
      </c>
      <c r="BL565" s="7" t="s">
        <v>4159</v>
      </c>
      <c r="BM565" s="8" t="s">
        <v>4160</v>
      </c>
      <c r="BN565" s="7" t="s">
        <v>133</v>
      </c>
      <c r="BO565" s="7">
        <v>4</v>
      </c>
      <c r="BP565" s="7" t="s">
        <v>103</v>
      </c>
      <c r="BQ565" s="7" t="s">
        <v>4161</v>
      </c>
      <c r="BR565" s="8" t="s">
        <v>4162</v>
      </c>
      <c r="BS565" s="7" t="s">
        <v>4163</v>
      </c>
      <c r="BT565" s="7" t="s">
        <v>105</v>
      </c>
      <c r="BU565" s="9" t="s">
        <v>244</v>
      </c>
      <c r="BV565">
        <v>2</v>
      </c>
      <c r="BW565">
        <v>1</v>
      </c>
    </row>
    <row r="566" spans="1:75" ht="56">
      <c r="A566" s="5" t="s">
        <v>4252</v>
      </c>
      <c r="B566" s="6" t="s">
        <v>153</v>
      </c>
      <c r="C566" s="7">
        <v>1</v>
      </c>
      <c r="D566" s="7">
        <v>23</v>
      </c>
      <c r="E566" s="7" t="s">
        <v>72</v>
      </c>
      <c r="F566" s="7" t="s">
        <v>72</v>
      </c>
      <c r="G566" s="7" t="s">
        <v>71</v>
      </c>
      <c r="H566" s="7" t="s">
        <v>72</v>
      </c>
      <c r="I566" s="7" t="s">
        <v>72</v>
      </c>
      <c r="J566" s="7" t="s">
        <v>72</v>
      </c>
      <c r="K566" s="7" t="s">
        <v>72</v>
      </c>
      <c r="L566" s="7" t="s">
        <v>72</v>
      </c>
      <c r="M566" s="7" t="s">
        <v>71</v>
      </c>
      <c r="N566" s="7" t="s">
        <v>72</v>
      </c>
      <c r="O566" s="7" t="s">
        <v>93</v>
      </c>
      <c r="P566" s="7" t="s">
        <v>94</v>
      </c>
      <c r="Q566" s="7" t="s">
        <v>108</v>
      </c>
      <c r="R566" s="7" t="s">
        <v>108</v>
      </c>
      <c r="S566" s="7" t="s">
        <v>125</v>
      </c>
      <c r="T566" s="7" t="s">
        <v>108</v>
      </c>
      <c r="U566" s="7" t="s">
        <v>75</v>
      </c>
      <c r="V566" s="7" t="s">
        <v>108</v>
      </c>
      <c r="W566" s="7" t="s">
        <v>95</v>
      </c>
      <c r="X566" s="7" t="s">
        <v>109</v>
      </c>
      <c r="Y566" s="7" t="s">
        <v>124</v>
      </c>
      <c r="Z566" s="7" t="s">
        <v>109</v>
      </c>
      <c r="AA566" s="7" t="s">
        <v>76</v>
      </c>
      <c r="AB566" s="7" t="s">
        <v>77</v>
      </c>
      <c r="AC566" s="7" t="s">
        <v>76</v>
      </c>
      <c r="AD566" s="7" t="s">
        <v>76</v>
      </c>
      <c r="AE566" s="7" t="s">
        <v>76</v>
      </c>
      <c r="AF566" s="7" t="s">
        <v>79</v>
      </c>
      <c r="AG566" s="7" t="s">
        <v>79</v>
      </c>
      <c r="AH566" s="7" t="s">
        <v>79</v>
      </c>
      <c r="AI566" s="7" t="s">
        <v>79</v>
      </c>
      <c r="AJ566" s="7" t="s">
        <v>79</v>
      </c>
      <c r="AK566" s="7" t="s">
        <v>69</v>
      </c>
      <c r="AL566" s="7" t="s">
        <v>78</v>
      </c>
      <c r="AM566" s="7" t="s">
        <v>78</v>
      </c>
      <c r="AN566" s="7" t="s">
        <v>83</v>
      </c>
      <c r="AO566" s="7" t="s">
        <v>81</v>
      </c>
      <c r="AP566" s="7" t="s">
        <v>82</v>
      </c>
      <c r="AQ566" s="7" t="s">
        <v>82</v>
      </c>
      <c r="AR566" s="7" t="s">
        <v>69</v>
      </c>
      <c r="AS566" s="7" t="s">
        <v>69</v>
      </c>
      <c r="AT566" s="7" t="s">
        <v>142</v>
      </c>
      <c r="AU566" s="7" t="s">
        <v>81</v>
      </c>
      <c r="AV566" s="7" t="s">
        <v>82</v>
      </c>
      <c r="AW566" s="7" t="s">
        <v>69</v>
      </c>
      <c r="AX566" s="7" t="s">
        <v>81</v>
      </c>
      <c r="AY566" s="7" t="s">
        <v>81</v>
      </c>
      <c r="AZ566" s="7" t="s">
        <v>81</v>
      </c>
      <c r="BA566" s="7" t="s">
        <v>81</v>
      </c>
      <c r="BB566" s="7" t="s">
        <v>81</v>
      </c>
      <c r="BC566" s="7" t="s">
        <v>83</v>
      </c>
      <c r="BD566" s="7" t="s">
        <v>83</v>
      </c>
      <c r="BE566" s="7" t="s">
        <v>69</v>
      </c>
      <c r="BF566" s="8"/>
      <c r="BG566" s="7" t="s">
        <v>4253</v>
      </c>
      <c r="BH566" s="7" t="s">
        <v>4254</v>
      </c>
      <c r="BI566" s="7"/>
      <c r="BJ566" s="8" t="s">
        <v>4255</v>
      </c>
      <c r="BK566" s="7"/>
      <c r="BL566" s="7"/>
      <c r="BM566" s="8"/>
      <c r="BN566" s="7" t="s">
        <v>150</v>
      </c>
      <c r="BO566" s="8">
        <v>3</v>
      </c>
      <c r="BP566" s="7" t="s">
        <v>103</v>
      </c>
      <c r="BQ566" s="7"/>
      <c r="BR566" s="7"/>
      <c r="BS566" s="7"/>
      <c r="BT566" s="7" t="s">
        <v>105</v>
      </c>
      <c r="BU566" s="9" t="s">
        <v>215</v>
      </c>
      <c r="BV566">
        <v>2</v>
      </c>
      <c r="BW566">
        <v>1</v>
      </c>
    </row>
    <row r="567" spans="1:75" ht="224">
      <c r="A567" s="5" t="s">
        <v>4499</v>
      </c>
      <c r="B567" s="6" t="s">
        <v>153</v>
      </c>
      <c r="C567" s="7">
        <v>1</v>
      </c>
      <c r="D567" s="7">
        <v>23</v>
      </c>
      <c r="E567" s="7" t="s">
        <v>72</v>
      </c>
      <c r="F567" s="7" t="s">
        <v>72</v>
      </c>
      <c r="G567" s="7" t="s">
        <v>70</v>
      </c>
      <c r="H567" s="7" t="s">
        <v>68</v>
      </c>
      <c r="I567" s="7" t="s">
        <v>72</v>
      </c>
      <c r="J567" s="7" t="s">
        <v>72</v>
      </c>
      <c r="K567" s="7" t="s">
        <v>72</v>
      </c>
      <c r="L567" s="7" t="s">
        <v>72</v>
      </c>
      <c r="M567" s="7" t="s">
        <v>70</v>
      </c>
      <c r="N567" s="7" t="s">
        <v>68</v>
      </c>
      <c r="O567" s="7" t="s">
        <v>332</v>
      </c>
      <c r="P567" s="7" t="s">
        <v>74</v>
      </c>
      <c r="Q567" s="7" t="s">
        <v>95</v>
      </c>
      <c r="R567" s="7" t="s">
        <v>109</v>
      </c>
      <c r="S567" s="7" t="s">
        <v>125</v>
      </c>
      <c r="T567" s="7" t="s">
        <v>109</v>
      </c>
      <c r="U567" s="7" t="s">
        <v>95</v>
      </c>
      <c r="V567" s="7" t="s">
        <v>109</v>
      </c>
      <c r="W567" s="7" t="s">
        <v>124</v>
      </c>
      <c r="X567" s="7" t="s">
        <v>124</v>
      </c>
      <c r="Y567" s="7" t="s">
        <v>125</v>
      </c>
      <c r="Z567" s="7" t="s">
        <v>109</v>
      </c>
      <c r="AA567" s="7" t="s">
        <v>77</v>
      </c>
      <c r="AB567" s="7" t="s">
        <v>68</v>
      </c>
      <c r="AC567" s="7" t="s">
        <v>77</v>
      </c>
      <c r="AD567" s="7" t="s">
        <v>76</v>
      </c>
      <c r="AE567" s="7" t="s">
        <v>77</v>
      </c>
      <c r="AF567" s="7" t="s">
        <v>69</v>
      </c>
      <c r="AG567" s="7" t="s">
        <v>80</v>
      </c>
      <c r="AH567" s="7" t="s">
        <v>80</v>
      </c>
      <c r="AI567" s="7" t="s">
        <v>79</v>
      </c>
      <c r="AJ567" s="7" t="s">
        <v>79</v>
      </c>
      <c r="AK567" s="7" t="s">
        <v>78</v>
      </c>
      <c r="AL567" s="7" t="s">
        <v>78</v>
      </c>
      <c r="AM567" s="7" t="s">
        <v>79</v>
      </c>
      <c r="AN567" s="7" t="s">
        <v>81</v>
      </c>
      <c r="AO567" s="7" t="s">
        <v>81</v>
      </c>
      <c r="AP567" s="7" t="s">
        <v>82</v>
      </c>
      <c r="AQ567" s="7" t="s">
        <v>82</v>
      </c>
      <c r="AR567" s="7" t="s">
        <v>83</v>
      </c>
      <c r="AS567" s="7" t="s">
        <v>83</v>
      </c>
      <c r="AT567" s="7" t="s">
        <v>69</v>
      </c>
      <c r="AU567" s="7" t="s">
        <v>81</v>
      </c>
      <c r="AV567" s="7" t="s">
        <v>82</v>
      </c>
      <c r="AW567" s="7" t="s">
        <v>81</v>
      </c>
      <c r="AX567" s="7" t="s">
        <v>83</v>
      </c>
      <c r="AY567" s="7" t="s">
        <v>69</v>
      </c>
      <c r="AZ567" s="7" t="s">
        <v>142</v>
      </c>
      <c r="BA567" s="7" t="s">
        <v>82</v>
      </c>
      <c r="BB567" s="7" t="s">
        <v>83</v>
      </c>
      <c r="BC567" s="7" t="s">
        <v>83</v>
      </c>
      <c r="BD567" s="7" t="s">
        <v>82</v>
      </c>
      <c r="BE567" s="8" t="s">
        <v>82</v>
      </c>
      <c r="BF567" s="8"/>
      <c r="BG567" s="7" t="s">
        <v>4500</v>
      </c>
      <c r="BH567" s="7" t="s">
        <v>4501</v>
      </c>
      <c r="BI567" s="7" t="s">
        <v>4502</v>
      </c>
      <c r="BJ567" s="7" t="s">
        <v>4503</v>
      </c>
      <c r="BK567" s="7" t="s">
        <v>4504</v>
      </c>
      <c r="BL567" s="7" t="s">
        <v>4505</v>
      </c>
      <c r="BM567" s="7" t="s">
        <v>4506</v>
      </c>
      <c r="BN567" s="8" t="s">
        <v>184</v>
      </c>
      <c r="BO567" s="7">
        <v>1</v>
      </c>
      <c r="BP567" s="7" t="s">
        <v>103</v>
      </c>
      <c r="BQ567" s="7"/>
      <c r="BR567" s="8"/>
      <c r="BS567" s="8"/>
      <c r="BT567" s="8" t="s">
        <v>105</v>
      </c>
      <c r="BU567" s="9" t="s">
        <v>4507</v>
      </c>
      <c r="BV567">
        <v>2</v>
      </c>
      <c r="BW567">
        <v>1</v>
      </c>
    </row>
    <row r="568" spans="1:75" ht="84">
      <c r="A568" s="5" t="s">
        <v>4710</v>
      </c>
      <c r="B568" s="6" t="s">
        <v>153</v>
      </c>
      <c r="C568" s="7">
        <v>1</v>
      </c>
      <c r="D568" s="7">
        <v>23</v>
      </c>
      <c r="E568" s="7" t="s">
        <v>72</v>
      </c>
      <c r="F568" s="7" t="s">
        <v>68</v>
      </c>
      <c r="G568" s="7" t="s">
        <v>70</v>
      </c>
      <c r="H568" s="7" t="s">
        <v>72</v>
      </c>
      <c r="I568" s="7" t="s">
        <v>72</v>
      </c>
      <c r="J568" s="7" t="s">
        <v>72</v>
      </c>
      <c r="K568" s="7" t="s">
        <v>68</v>
      </c>
      <c r="L568" s="7" t="s">
        <v>68</v>
      </c>
      <c r="M568" s="7" t="s">
        <v>68</v>
      </c>
      <c r="N568" s="7" t="s">
        <v>72</v>
      </c>
      <c r="O568" s="7" t="s">
        <v>332</v>
      </c>
      <c r="P568" s="7" t="s">
        <v>94</v>
      </c>
      <c r="Q568" s="7" t="s">
        <v>75</v>
      </c>
      <c r="R568" s="7" t="s">
        <v>75</v>
      </c>
      <c r="S568" s="7" t="s">
        <v>75</v>
      </c>
      <c r="T568" s="7" t="s">
        <v>109</v>
      </c>
      <c r="U568" s="7" t="s">
        <v>75</v>
      </c>
      <c r="V568" s="7" t="s">
        <v>109</v>
      </c>
      <c r="W568" s="7" t="s">
        <v>95</v>
      </c>
      <c r="X568" s="7" t="s">
        <v>108</v>
      </c>
      <c r="Y568" s="7" t="s">
        <v>95</v>
      </c>
      <c r="Z568" s="7" t="s">
        <v>95</v>
      </c>
      <c r="AA568" s="7" t="s">
        <v>68</v>
      </c>
      <c r="AB568" s="7" t="s">
        <v>68</v>
      </c>
      <c r="AC568" s="7" t="s">
        <v>76</v>
      </c>
      <c r="AD568" s="7" t="s">
        <v>76</v>
      </c>
      <c r="AE568" s="7" t="s">
        <v>76</v>
      </c>
      <c r="AF568" s="7" t="s">
        <v>79</v>
      </c>
      <c r="AG568" s="7" t="s">
        <v>80</v>
      </c>
      <c r="AH568" s="7" t="s">
        <v>79</v>
      </c>
      <c r="AI568" s="7" t="s">
        <v>80</v>
      </c>
      <c r="AJ568" s="7" t="s">
        <v>69</v>
      </c>
      <c r="AK568" s="7" t="s">
        <v>165</v>
      </c>
      <c r="AL568" s="7" t="s">
        <v>165</v>
      </c>
      <c r="AM568" s="7" t="s">
        <v>69</v>
      </c>
      <c r="AN568" s="7" t="s">
        <v>142</v>
      </c>
      <c r="AO568" s="7" t="s">
        <v>82</v>
      </c>
      <c r="AP568" s="7" t="s">
        <v>69</v>
      </c>
      <c r="AQ568" s="7" t="s">
        <v>81</v>
      </c>
      <c r="AR568" s="7" t="s">
        <v>142</v>
      </c>
      <c r="AS568" s="7" t="s">
        <v>142</v>
      </c>
      <c r="AT568" s="7" t="s">
        <v>142</v>
      </c>
      <c r="AU568" s="7" t="s">
        <v>83</v>
      </c>
      <c r="AV568" s="7" t="s">
        <v>142</v>
      </c>
      <c r="AW568" s="7" t="s">
        <v>81</v>
      </c>
      <c r="AX568" s="7" t="s">
        <v>142</v>
      </c>
      <c r="AY568" s="7" t="s">
        <v>83</v>
      </c>
      <c r="AZ568" s="7" t="s">
        <v>81</v>
      </c>
      <c r="BA568" s="7" t="s">
        <v>81</v>
      </c>
      <c r="BB568" s="7" t="s">
        <v>142</v>
      </c>
      <c r="BC568" s="7" t="s">
        <v>142</v>
      </c>
      <c r="BD568" s="7" t="s">
        <v>142</v>
      </c>
      <c r="BE568" s="7" t="s">
        <v>81</v>
      </c>
      <c r="BF568" s="8"/>
      <c r="BG568" s="7" t="s">
        <v>2087</v>
      </c>
      <c r="BH568" s="7" t="s">
        <v>4711</v>
      </c>
      <c r="BI568" s="8" t="s">
        <v>4712</v>
      </c>
      <c r="BJ568" s="7"/>
      <c r="BK568" s="7" t="s">
        <v>4713</v>
      </c>
      <c r="BL568" s="7" t="s">
        <v>4714</v>
      </c>
      <c r="BM568" s="7" t="s">
        <v>4715</v>
      </c>
      <c r="BN568" s="7" t="s">
        <v>224</v>
      </c>
      <c r="BO568" s="7">
        <v>2</v>
      </c>
      <c r="BP568" s="7" t="s">
        <v>400</v>
      </c>
      <c r="BQ568" s="7" t="s">
        <v>4716</v>
      </c>
      <c r="BR568" s="7" t="s">
        <v>4717</v>
      </c>
      <c r="BS568" s="8" t="s">
        <v>4718</v>
      </c>
      <c r="BT568" s="7" t="s">
        <v>105</v>
      </c>
      <c r="BU568" s="9" t="s">
        <v>4719</v>
      </c>
      <c r="BV568">
        <v>3</v>
      </c>
      <c r="BW568">
        <v>1</v>
      </c>
    </row>
    <row r="569" spans="1:75" ht="224">
      <c r="A569" s="5" t="s">
        <v>4699</v>
      </c>
      <c r="B569" s="6" t="s">
        <v>153</v>
      </c>
      <c r="C569" s="7">
        <v>1</v>
      </c>
      <c r="D569" s="7">
        <v>23</v>
      </c>
      <c r="E569" s="7" t="s">
        <v>68</v>
      </c>
      <c r="F569" s="7" t="s">
        <v>68</v>
      </c>
      <c r="G569" s="7" t="s">
        <v>70</v>
      </c>
      <c r="H569" s="7" t="s">
        <v>68</v>
      </c>
      <c r="I569" s="7" t="s">
        <v>71</v>
      </c>
      <c r="J569" s="7" t="s">
        <v>68</v>
      </c>
      <c r="K569" s="7" t="s">
        <v>69</v>
      </c>
      <c r="L569" s="7" t="s">
        <v>72</v>
      </c>
      <c r="M569" s="7" t="s">
        <v>71</v>
      </c>
      <c r="N569" s="7" t="s">
        <v>68</v>
      </c>
      <c r="O569" s="7" t="s">
        <v>93</v>
      </c>
      <c r="P569" s="7" t="s">
        <v>74</v>
      </c>
      <c r="Q569" s="7" t="s">
        <v>108</v>
      </c>
      <c r="R569" s="7" t="s">
        <v>108</v>
      </c>
      <c r="S569" s="7" t="s">
        <v>125</v>
      </c>
      <c r="T569" s="7" t="s">
        <v>109</v>
      </c>
      <c r="U569" s="7" t="s">
        <v>108</v>
      </c>
      <c r="V569" s="7" t="s">
        <v>109</v>
      </c>
      <c r="W569" s="7" t="s">
        <v>95</v>
      </c>
      <c r="X569" s="7" t="s">
        <v>109</v>
      </c>
      <c r="Y569" s="7" t="s">
        <v>124</v>
      </c>
      <c r="Z569" s="7" t="s">
        <v>95</v>
      </c>
      <c r="AA569" s="7" t="s">
        <v>77</v>
      </c>
      <c r="AB569" s="7" t="s">
        <v>68</v>
      </c>
      <c r="AC569" s="7" t="s">
        <v>76</v>
      </c>
      <c r="AD569" s="7" t="s">
        <v>76</v>
      </c>
      <c r="AE569" s="7" t="s">
        <v>76</v>
      </c>
      <c r="AF569" s="7" t="s">
        <v>79</v>
      </c>
      <c r="AG569" s="7" t="s">
        <v>80</v>
      </c>
      <c r="AH569" s="7" t="s">
        <v>80</v>
      </c>
      <c r="AI569" s="7" t="s">
        <v>78</v>
      </c>
      <c r="AJ569" s="7" t="s">
        <v>79</v>
      </c>
      <c r="AK569" s="7" t="s">
        <v>78</v>
      </c>
      <c r="AL569" s="7" t="s">
        <v>78</v>
      </c>
      <c r="AM569" s="7" t="s">
        <v>78</v>
      </c>
      <c r="AN569" s="7" t="s">
        <v>83</v>
      </c>
      <c r="AO569" s="7" t="s">
        <v>83</v>
      </c>
      <c r="AP569" s="7" t="s">
        <v>81</v>
      </c>
      <c r="AQ569" s="7" t="s">
        <v>142</v>
      </c>
      <c r="AR569" s="7" t="s">
        <v>81</v>
      </c>
      <c r="AS569" s="7" t="s">
        <v>83</v>
      </c>
      <c r="AT569" s="7" t="s">
        <v>83</v>
      </c>
      <c r="AU569" s="7" t="s">
        <v>82</v>
      </c>
      <c r="AV569" s="7" t="s">
        <v>82</v>
      </c>
      <c r="AW569" s="7" t="s">
        <v>83</v>
      </c>
      <c r="AX569" s="7" t="s">
        <v>81</v>
      </c>
      <c r="AY569" s="7" t="s">
        <v>83</v>
      </c>
      <c r="AZ569" s="7" t="s">
        <v>81</v>
      </c>
      <c r="BA569" s="7" t="s">
        <v>83</v>
      </c>
      <c r="BB569" s="7" t="s">
        <v>81</v>
      </c>
      <c r="BC569" s="7" t="s">
        <v>142</v>
      </c>
      <c r="BD569" s="7" t="s">
        <v>83</v>
      </c>
      <c r="BE569" s="7" t="s">
        <v>142</v>
      </c>
      <c r="BF569" s="8"/>
      <c r="BG569" s="7" t="s">
        <v>4700</v>
      </c>
      <c r="BH569" s="7" t="s">
        <v>4701</v>
      </c>
      <c r="BI569" s="7" t="s">
        <v>4702</v>
      </c>
      <c r="BJ569" s="7" t="s">
        <v>4703</v>
      </c>
      <c r="BK569" s="7" t="s">
        <v>4704</v>
      </c>
      <c r="BL569" s="7" t="s">
        <v>4705</v>
      </c>
      <c r="BM569" s="7" t="s">
        <v>4706</v>
      </c>
      <c r="BN569" s="7" t="s">
        <v>224</v>
      </c>
      <c r="BO569" s="7">
        <v>2</v>
      </c>
      <c r="BP569" s="7" t="s">
        <v>103</v>
      </c>
      <c r="BQ569" s="7" t="s">
        <v>4707</v>
      </c>
      <c r="BR569" s="7"/>
      <c r="BS569" s="7" t="s">
        <v>4708</v>
      </c>
      <c r="BT569" s="8" t="s">
        <v>105</v>
      </c>
      <c r="BU569" s="9" t="s">
        <v>4709</v>
      </c>
      <c r="BV569">
        <v>2</v>
      </c>
      <c r="BW569">
        <v>1</v>
      </c>
    </row>
    <row r="570" spans="1:75" ht="140">
      <c r="A570" s="5" t="s">
        <v>4475</v>
      </c>
      <c r="B570" s="6" t="s">
        <v>153</v>
      </c>
      <c r="C570" s="7">
        <v>1</v>
      </c>
      <c r="D570" s="7">
        <v>23</v>
      </c>
      <c r="E570" s="7" t="s">
        <v>72</v>
      </c>
      <c r="F570" s="7" t="s">
        <v>72</v>
      </c>
      <c r="G570" s="7" t="s">
        <v>70</v>
      </c>
      <c r="H570" s="7" t="s">
        <v>69</v>
      </c>
      <c r="I570" s="7" t="s">
        <v>68</v>
      </c>
      <c r="J570" s="7" t="s">
        <v>72</v>
      </c>
      <c r="K570" s="7" t="s">
        <v>68</v>
      </c>
      <c r="L570" s="7" t="s">
        <v>72</v>
      </c>
      <c r="M570" s="7" t="s">
        <v>70</v>
      </c>
      <c r="N570" s="7" t="s">
        <v>70</v>
      </c>
      <c r="O570" s="7" t="s">
        <v>73</v>
      </c>
      <c r="P570" s="7" t="s">
        <v>229</v>
      </c>
      <c r="Q570" s="7" t="s">
        <v>95</v>
      </c>
      <c r="R570" s="7" t="s">
        <v>95</v>
      </c>
      <c r="S570" s="7" t="s">
        <v>125</v>
      </c>
      <c r="T570" s="7" t="s">
        <v>124</v>
      </c>
      <c r="U570" s="7" t="s">
        <v>95</v>
      </c>
      <c r="V570" s="7" t="s">
        <v>95</v>
      </c>
      <c r="W570" s="7" t="s">
        <v>95</v>
      </c>
      <c r="X570" s="7" t="s">
        <v>95</v>
      </c>
      <c r="Y570" s="7" t="s">
        <v>125</v>
      </c>
      <c r="Z570" s="7" t="s">
        <v>125</v>
      </c>
      <c r="AA570" s="7" t="s">
        <v>77</v>
      </c>
      <c r="AB570" s="7" t="s">
        <v>68</v>
      </c>
      <c r="AC570" s="7" t="s">
        <v>68</v>
      </c>
      <c r="AD570" s="7" t="s">
        <v>77</v>
      </c>
      <c r="AE570" s="7" t="s">
        <v>77</v>
      </c>
      <c r="AF570" s="7" t="s">
        <v>80</v>
      </c>
      <c r="AG570" s="7" t="s">
        <v>80</v>
      </c>
      <c r="AH570" s="7" t="s">
        <v>80</v>
      </c>
      <c r="AI570" s="7" t="s">
        <v>165</v>
      </c>
      <c r="AJ570" s="7" t="s">
        <v>69</v>
      </c>
      <c r="AK570" s="7" t="s">
        <v>80</v>
      </c>
      <c r="AL570" s="7" t="s">
        <v>79</v>
      </c>
      <c r="AM570" s="7" t="s">
        <v>79</v>
      </c>
      <c r="AN570" s="7" t="s">
        <v>82</v>
      </c>
      <c r="AO570" s="7" t="s">
        <v>82</v>
      </c>
      <c r="AP570" s="7" t="s">
        <v>82</v>
      </c>
      <c r="AQ570" s="7" t="s">
        <v>82</v>
      </c>
      <c r="AR570" s="7" t="s">
        <v>82</v>
      </c>
      <c r="AS570" s="7" t="s">
        <v>82</v>
      </c>
      <c r="AT570" s="7" t="s">
        <v>82</v>
      </c>
      <c r="AU570" s="7" t="s">
        <v>82</v>
      </c>
      <c r="AV570" s="7" t="s">
        <v>82</v>
      </c>
      <c r="AW570" s="7" t="s">
        <v>82</v>
      </c>
      <c r="AX570" s="7" t="s">
        <v>82</v>
      </c>
      <c r="AY570" s="7" t="s">
        <v>82</v>
      </c>
      <c r="AZ570" s="7" t="s">
        <v>83</v>
      </c>
      <c r="BA570" s="7" t="s">
        <v>82</v>
      </c>
      <c r="BB570" s="7" t="s">
        <v>83</v>
      </c>
      <c r="BC570" s="7" t="s">
        <v>83</v>
      </c>
      <c r="BD570" s="7" t="s">
        <v>142</v>
      </c>
      <c r="BE570" s="7" t="s">
        <v>142</v>
      </c>
      <c r="BF570" s="8" t="s">
        <v>4476</v>
      </c>
      <c r="BG570" s="7" t="s">
        <v>4477</v>
      </c>
      <c r="BH570" s="7" t="s">
        <v>4478</v>
      </c>
      <c r="BI570" s="7" t="s">
        <v>4479</v>
      </c>
      <c r="BJ570" s="8" t="s">
        <v>4480</v>
      </c>
      <c r="BK570" s="7" t="s">
        <v>4481</v>
      </c>
      <c r="BL570" s="7" t="s">
        <v>4482</v>
      </c>
      <c r="BM570" s="7" t="s">
        <v>4483</v>
      </c>
      <c r="BN570" s="7" t="s">
        <v>184</v>
      </c>
      <c r="BO570" s="7">
        <v>1</v>
      </c>
      <c r="BP570" s="7" t="s">
        <v>103</v>
      </c>
      <c r="BQ570" s="7" t="s">
        <v>4484</v>
      </c>
      <c r="BR570" s="8" t="s">
        <v>4485</v>
      </c>
      <c r="BS570" s="7" t="s">
        <v>4486</v>
      </c>
      <c r="BT570" s="7" t="s">
        <v>105</v>
      </c>
      <c r="BU570" s="9" t="s">
        <v>4474</v>
      </c>
      <c r="BV570">
        <v>2</v>
      </c>
      <c r="BW570">
        <v>1</v>
      </c>
    </row>
    <row r="571" spans="1:75" ht="70">
      <c r="A571" s="5" t="s">
        <v>4900</v>
      </c>
      <c r="B571" s="6" t="s">
        <v>153</v>
      </c>
      <c r="C571" s="7">
        <v>1</v>
      </c>
      <c r="D571" s="7">
        <v>23</v>
      </c>
      <c r="E571" s="7" t="s">
        <v>70</v>
      </c>
      <c r="F571" s="7" t="s">
        <v>70</v>
      </c>
      <c r="G571" s="7" t="s">
        <v>70</v>
      </c>
      <c r="H571" s="7" t="s">
        <v>70</v>
      </c>
      <c r="I571" s="7" t="s">
        <v>70</v>
      </c>
      <c r="J571" s="7" t="s">
        <v>70</v>
      </c>
      <c r="K571" s="7" t="s">
        <v>70</v>
      </c>
      <c r="L571" s="7" t="s">
        <v>70</v>
      </c>
      <c r="M571" s="7" t="s">
        <v>70</v>
      </c>
      <c r="N571" s="7" t="s">
        <v>70</v>
      </c>
      <c r="O571" s="7" t="s">
        <v>73</v>
      </c>
      <c r="P571" s="7"/>
      <c r="Q571" s="7" t="s">
        <v>125</v>
      </c>
      <c r="R571" s="7" t="s">
        <v>108</v>
      </c>
      <c r="S571" s="7" t="s">
        <v>95</v>
      </c>
      <c r="T571" s="7" t="s">
        <v>108</v>
      </c>
      <c r="U571" s="7" t="s">
        <v>108</v>
      </c>
      <c r="V571" s="7" t="s">
        <v>108</v>
      </c>
      <c r="W571" s="7" t="s">
        <v>108</v>
      </c>
      <c r="X571" s="7" t="s">
        <v>109</v>
      </c>
      <c r="Y571" s="7" t="s">
        <v>108</v>
      </c>
      <c r="Z571" s="7" t="s">
        <v>108</v>
      </c>
      <c r="AA571" s="7" t="s">
        <v>70</v>
      </c>
      <c r="AB571" s="7" t="s">
        <v>76</v>
      </c>
      <c r="AC571" s="7" t="s">
        <v>76</v>
      </c>
      <c r="AD571" s="7" t="s">
        <v>76</v>
      </c>
      <c r="AE571" s="7" t="s">
        <v>76</v>
      </c>
      <c r="AF571" s="7" t="s">
        <v>69</v>
      </c>
      <c r="AG571" s="7" t="s">
        <v>69</v>
      </c>
      <c r="AH571" s="7" t="s">
        <v>69</v>
      </c>
      <c r="AI571" s="7" t="s">
        <v>69</v>
      </c>
      <c r="AJ571" s="7" t="s">
        <v>69</v>
      </c>
      <c r="AK571" s="7" t="s">
        <v>69</v>
      </c>
      <c r="AL571" s="7" t="s">
        <v>69</v>
      </c>
      <c r="AM571" s="7" t="s">
        <v>69</v>
      </c>
      <c r="AN571" s="7" t="s">
        <v>83</v>
      </c>
      <c r="AO571" s="7" t="s">
        <v>83</v>
      </c>
      <c r="AP571" s="7" t="s">
        <v>83</v>
      </c>
      <c r="AQ571" s="7" t="s">
        <v>83</v>
      </c>
      <c r="AR571" s="7" t="s">
        <v>83</v>
      </c>
      <c r="AS571" s="7" t="s">
        <v>83</v>
      </c>
      <c r="AT571" s="7" t="s">
        <v>83</v>
      </c>
      <c r="AU571" s="7" t="s">
        <v>83</v>
      </c>
      <c r="AV571" s="7" t="s">
        <v>83</v>
      </c>
      <c r="AW571" s="7" t="s">
        <v>83</v>
      </c>
      <c r="AX571" s="7"/>
      <c r="AY571" s="7"/>
      <c r="AZ571" s="7"/>
      <c r="BA571" s="7"/>
      <c r="BB571" s="7"/>
      <c r="BC571" s="7"/>
      <c r="BD571" s="7"/>
      <c r="BE571" s="7"/>
      <c r="BF571" s="7"/>
      <c r="BG571" s="7" t="s">
        <v>1076</v>
      </c>
      <c r="BH571" s="7"/>
      <c r="BI571" s="7"/>
      <c r="BJ571" s="7"/>
      <c r="BK571" s="7"/>
      <c r="BL571" s="7"/>
      <c r="BM571" s="7"/>
      <c r="BN571" s="7"/>
      <c r="BO571" s="11">
        <v>5</v>
      </c>
      <c r="BP571" s="7"/>
      <c r="BQ571" s="7"/>
      <c r="BR571" s="7"/>
      <c r="BS571" s="7"/>
      <c r="BT571" s="7" t="s">
        <v>105</v>
      </c>
      <c r="BU571" s="9" t="s">
        <v>4901</v>
      </c>
      <c r="BV571">
        <v>0</v>
      </c>
      <c r="BW571">
        <v>1</v>
      </c>
    </row>
    <row r="572" spans="1:75" ht="238">
      <c r="A572" s="5" t="s">
        <v>4461</v>
      </c>
      <c r="B572" s="6" t="s">
        <v>153</v>
      </c>
      <c r="C572" s="7">
        <v>1</v>
      </c>
      <c r="D572" s="7">
        <v>23</v>
      </c>
      <c r="E572" s="8" t="s">
        <v>72</v>
      </c>
      <c r="F572" s="8" t="s">
        <v>72</v>
      </c>
      <c r="G572" s="8" t="s">
        <v>72</v>
      </c>
      <c r="H572" s="8" t="s">
        <v>72</v>
      </c>
      <c r="I572" s="8" t="s">
        <v>72</v>
      </c>
      <c r="J572" s="8" t="s">
        <v>72</v>
      </c>
      <c r="K572" s="8" t="s">
        <v>71</v>
      </c>
      <c r="L572" s="8" t="s">
        <v>72</v>
      </c>
      <c r="M572" s="8" t="s">
        <v>72</v>
      </c>
      <c r="N572" s="8" t="s">
        <v>72</v>
      </c>
      <c r="O572" s="8" t="s">
        <v>93</v>
      </c>
      <c r="P572" s="8" t="s">
        <v>94</v>
      </c>
      <c r="Q572" s="8" t="s">
        <v>108</v>
      </c>
      <c r="R572" s="8" t="s">
        <v>108</v>
      </c>
      <c r="S572" s="8" t="s">
        <v>108</v>
      </c>
      <c r="T572" s="8" t="s">
        <v>124</v>
      </c>
      <c r="U572" s="8" t="s">
        <v>108</v>
      </c>
      <c r="V572" s="8" t="s">
        <v>108</v>
      </c>
      <c r="W572" s="8" t="s">
        <v>125</v>
      </c>
      <c r="X572" s="8" t="s">
        <v>95</v>
      </c>
      <c r="Y572" s="8" t="s">
        <v>124</v>
      </c>
      <c r="Z572" s="8" t="s">
        <v>124</v>
      </c>
      <c r="AA572" s="8" t="s">
        <v>70</v>
      </c>
      <c r="AB572" s="8" t="s">
        <v>68</v>
      </c>
      <c r="AC572" s="8" t="s">
        <v>77</v>
      </c>
      <c r="AD572" s="8" t="s">
        <v>76</v>
      </c>
      <c r="AE572" s="8" t="s">
        <v>70</v>
      </c>
      <c r="AF572" s="8" t="s">
        <v>79</v>
      </c>
      <c r="AG572" s="8" t="s">
        <v>80</v>
      </c>
      <c r="AH572" s="8" t="s">
        <v>80</v>
      </c>
      <c r="AI572" s="8" t="s">
        <v>165</v>
      </c>
      <c r="AJ572" s="8" t="s">
        <v>79</v>
      </c>
      <c r="AK572" s="8" t="s">
        <v>69</v>
      </c>
      <c r="AL572" s="8" t="s">
        <v>165</v>
      </c>
      <c r="AM572" s="8" t="s">
        <v>79</v>
      </c>
      <c r="AN572" s="8" t="s">
        <v>82</v>
      </c>
      <c r="AO572" s="8" t="s">
        <v>82</v>
      </c>
      <c r="AP572" s="8" t="s">
        <v>82</v>
      </c>
      <c r="AQ572" s="8" t="s">
        <v>142</v>
      </c>
      <c r="AR572" s="8" t="s">
        <v>142</v>
      </c>
      <c r="AS572" s="8" t="s">
        <v>142</v>
      </c>
      <c r="AT572" s="8" t="s">
        <v>69</v>
      </c>
      <c r="AU572" s="8" t="s">
        <v>69</v>
      </c>
      <c r="AV572" s="8" t="s">
        <v>82</v>
      </c>
      <c r="AW572" s="8" t="s">
        <v>81</v>
      </c>
      <c r="AX572" s="8" t="s">
        <v>82</v>
      </c>
      <c r="AY572" s="8" t="s">
        <v>82</v>
      </c>
      <c r="AZ572" s="8" t="s">
        <v>142</v>
      </c>
      <c r="BA572" s="8" t="s">
        <v>142</v>
      </c>
      <c r="BB572" s="8" t="s">
        <v>142</v>
      </c>
      <c r="BC572" s="8" t="s">
        <v>69</v>
      </c>
      <c r="BD572" s="8" t="s">
        <v>142</v>
      </c>
      <c r="BE572" s="8" t="s">
        <v>82</v>
      </c>
      <c r="BF572" s="8"/>
      <c r="BG572" s="8" t="s">
        <v>1593</v>
      </c>
      <c r="BH572" s="8" t="s">
        <v>4462</v>
      </c>
      <c r="BI572" s="8" t="s">
        <v>2078</v>
      </c>
      <c r="BJ572" s="8"/>
      <c r="BK572" s="8"/>
      <c r="BL572" s="8"/>
      <c r="BM572" s="8"/>
      <c r="BN572" s="8" t="s">
        <v>184</v>
      </c>
      <c r="BO572" s="7">
        <v>1</v>
      </c>
      <c r="BP572" s="8" t="s">
        <v>185</v>
      </c>
      <c r="BQ572" s="8"/>
      <c r="BR572" s="8"/>
      <c r="BS572" s="8"/>
      <c r="BT572" s="8" t="s">
        <v>105</v>
      </c>
      <c r="BU572" s="9" t="s">
        <v>4463</v>
      </c>
      <c r="BV572">
        <v>1</v>
      </c>
      <c r="BW572">
        <v>1</v>
      </c>
    </row>
    <row r="573" spans="1:75" ht="28">
      <c r="A573" s="5" t="s">
        <v>4681</v>
      </c>
      <c r="B573" s="6" t="s">
        <v>153</v>
      </c>
      <c r="C573" s="7">
        <v>1</v>
      </c>
      <c r="D573" s="7">
        <v>23</v>
      </c>
      <c r="E573" s="7" t="s">
        <v>68</v>
      </c>
      <c r="F573" s="7" t="s">
        <v>68</v>
      </c>
      <c r="G573" s="7" t="s">
        <v>70</v>
      </c>
      <c r="H573" s="7" t="s">
        <v>68</v>
      </c>
      <c r="I573" s="7" t="s">
        <v>69</v>
      </c>
      <c r="J573" s="7" t="s">
        <v>68</v>
      </c>
      <c r="K573" s="7" t="s">
        <v>68</v>
      </c>
      <c r="L573" s="7" t="s">
        <v>72</v>
      </c>
      <c r="M573" s="7" t="s">
        <v>69</v>
      </c>
      <c r="N573" s="7" t="s">
        <v>68</v>
      </c>
      <c r="O573" s="7" t="s">
        <v>73</v>
      </c>
      <c r="P573" s="7" t="s">
        <v>229</v>
      </c>
      <c r="Q573" s="7" t="s">
        <v>75</v>
      </c>
      <c r="R573" s="7" t="s">
        <v>75</v>
      </c>
      <c r="S573" s="7" t="s">
        <v>95</v>
      </c>
      <c r="T573" s="7" t="s">
        <v>75</v>
      </c>
      <c r="U573" s="7" t="s">
        <v>75</v>
      </c>
      <c r="V573" s="7" t="s">
        <v>75</v>
      </c>
      <c r="W573" s="7" t="s">
        <v>108</v>
      </c>
      <c r="X573" s="7" t="s">
        <v>75</v>
      </c>
      <c r="Y573" s="7" t="s">
        <v>108</v>
      </c>
      <c r="Z573" s="7" t="s">
        <v>109</v>
      </c>
      <c r="AA573" s="7" t="s">
        <v>77</v>
      </c>
      <c r="AB573" s="7" t="s">
        <v>68</v>
      </c>
      <c r="AC573" s="7" t="s">
        <v>68</v>
      </c>
      <c r="AD573" s="7" t="s">
        <v>77</v>
      </c>
      <c r="AE573" s="7" t="s">
        <v>77</v>
      </c>
      <c r="AF573" s="7" t="s">
        <v>79</v>
      </c>
      <c r="AG573" s="7" t="s">
        <v>79</v>
      </c>
      <c r="AH573" s="7" t="s">
        <v>69</v>
      </c>
      <c r="AI573" s="7" t="s">
        <v>78</v>
      </c>
      <c r="AJ573" s="7" t="s">
        <v>79</v>
      </c>
      <c r="AK573" s="7" t="s">
        <v>80</v>
      </c>
      <c r="AL573" s="7" t="s">
        <v>69</v>
      </c>
      <c r="AM573" s="7" t="s">
        <v>79</v>
      </c>
      <c r="AN573" s="7" t="s">
        <v>83</v>
      </c>
      <c r="AO573" s="7" t="s">
        <v>83</v>
      </c>
      <c r="AP573" s="7" t="s">
        <v>82</v>
      </c>
      <c r="AQ573" s="7" t="s">
        <v>69</v>
      </c>
      <c r="AR573" s="7" t="s">
        <v>81</v>
      </c>
      <c r="AS573" s="7" t="s">
        <v>81</v>
      </c>
      <c r="AT573" s="7" t="s">
        <v>81</v>
      </c>
      <c r="AU573" s="7" t="s">
        <v>69</v>
      </c>
      <c r="AV573" s="7" t="s">
        <v>82</v>
      </c>
      <c r="AW573" s="7" t="s">
        <v>81</v>
      </c>
      <c r="AX573" s="7" t="s">
        <v>81</v>
      </c>
      <c r="AY573" s="7" t="s">
        <v>81</v>
      </c>
      <c r="AZ573" s="7" t="s">
        <v>81</v>
      </c>
      <c r="BA573" s="7" t="s">
        <v>81</v>
      </c>
      <c r="BB573" s="7" t="s">
        <v>82</v>
      </c>
      <c r="BC573" s="7" t="s">
        <v>83</v>
      </c>
      <c r="BD573" s="7" t="s">
        <v>69</v>
      </c>
      <c r="BE573" s="7" t="s">
        <v>83</v>
      </c>
      <c r="BF573" s="8" t="s">
        <v>4682</v>
      </c>
      <c r="BG573" s="7" t="s">
        <v>4683</v>
      </c>
      <c r="BH573" s="7" t="s">
        <v>4684</v>
      </c>
      <c r="BI573" s="7" t="s">
        <v>4685</v>
      </c>
      <c r="BJ573" s="7" t="s">
        <v>4686</v>
      </c>
      <c r="BK573" s="7" t="s">
        <v>4687</v>
      </c>
      <c r="BL573" s="7" t="s">
        <v>4688</v>
      </c>
      <c r="BM573" s="7" t="s">
        <v>4689</v>
      </c>
      <c r="BN573" s="7" t="s">
        <v>224</v>
      </c>
      <c r="BO573" s="8">
        <v>2</v>
      </c>
      <c r="BP573" s="7" t="s">
        <v>185</v>
      </c>
      <c r="BQ573" s="8"/>
      <c r="BR573" s="8"/>
      <c r="BS573" s="7" t="s">
        <v>4690</v>
      </c>
      <c r="BT573" s="7" t="s">
        <v>105</v>
      </c>
      <c r="BU573" s="9" t="s">
        <v>4691</v>
      </c>
      <c r="BV573">
        <v>1</v>
      </c>
      <c r="BW573">
        <v>1</v>
      </c>
    </row>
    <row r="574" spans="1:75" ht="84">
      <c r="A574" s="5" t="s">
        <v>4889</v>
      </c>
      <c r="B574" s="6" t="s">
        <v>153</v>
      </c>
      <c r="C574" s="7">
        <v>1</v>
      </c>
      <c r="D574" s="7">
        <v>23</v>
      </c>
      <c r="E574" s="7" t="s">
        <v>71</v>
      </c>
      <c r="F574" s="7" t="s">
        <v>69</v>
      </c>
      <c r="G574" s="7" t="s">
        <v>70</v>
      </c>
      <c r="H574" s="7" t="s">
        <v>72</v>
      </c>
      <c r="I574" s="7" t="s">
        <v>71</v>
      </c>
      <c r="J574" s="7" t="s">
        <v>71</v>
      </c>
      <c r="K574" s="7" t="s">
        <v>69</v>
      </c>
      <c r="L574" s="7" t="s">
        <v>72</v>
      </c>
      <c r="M574" s="7" t="s">
        <v>68</v>
      </c>
      <c r="N574" s="7" t="s">
        <v>72</v>
      </c>
      <c r="O574" s="7" t="s">
        <v>93</v>
      </c>
      <c r="P574" s="7" t="s">
        <v>94</v>
      </c>
      <c r="Q574" s="7"/>
      <c r="R574" s="7"/>
      <c r="S574" s="7"/>
      <c r="T574" s="7"/>
      <c r="U574" s="7"/>
      <c r="V574" s="7"/>
      <c r="W574" s="7"/>
      <c r="X574" s="7"/>
      <c r="Y574" s="7"/>
      <c r="Z574" s="7"/>
      <c r="AA574" s="7"/>
      <c r="AB574" s="7"/>
      <c r="AC574" s="7"/>
      <c r="AD574" s="7"/>
      <c r="AE574" s="7"/>
      <c r="AF574" s="7"/>
      <c r="AG574" s="7"/>
      <c r="AH574" s="7"/>
      <c r="AI574" s="7"/>
      <c r="AJ574" s="7"/>
      <c r="AK574" s="7"/>
      <c r="AL574" s="7"/>
      <c r="AM574" s="7"/>
      <c r="AN574" s="7"/>
      <c r="AO574" s="7"/>
      <c r="AP574" s="7"/>
      <c r="AQ574" s="7"/>
      <c r="AR574" s="7"/>
      <c r="AS574" s="7"/>
      <c r="AT574" s="7"/>
      <c r="AU574" s="7"/>
      <c r="AV574" s="7"/>
      <c r="AW574" s="7"/>
      <c r="AX574" s="7"/>
      <c r="AY574" s="7"/>
      <c r="AZ574" s="7"/>
      <c r="BA574" s="7"/>
      <c r="BB574" s="7"/>
      <c r="BC574" s="7"/>
      <c r="BD574" s="7"/>
      <c r="BE574" s="7"/>
      <c r="BF574" s="7"/>
      <c r="BG574" s="7" t="s">
        <v>4890</v>
      </c>
      <c r="BH574" s="7" t="s">
        <v>4891</v>
      </c>
      <c r="BI574" s="7" t="s">
        <v>4892</v>
      </c>
      <c r="BJ574" s="7"/>
      <c r="BK574" s="7"/>
      <c r="BL574" s="7"/>
      <c r="BM574" s="7"/>
      <c r="BN574" s="7"/>
      <c r="BO574" s="11">
        <v>5</v>
      </c>
      <c r="BP574" s="7"/>
      <c r="BQ574" s="8"/>
      <c r="BR574" s="7"/>
      <c r="BS574" s="7"/>
      <c r="BT574" s="7" t="s">
        <v>105</v>
      </c>
      <c r="BU574" s="9" t="s">
        <v>3087</v>
      </c>
      <c r="BV574">
        <v>0</v>
      </c>
      <c r="BW574">
        <v>1</v>
      </c>
    </row>
    <row r="575" spans="1:75" ht="98">
      <c r="A575" s="5" t="s">
        <v>4669</v>
      </c>
      <c r="B575" s="6" t="s">
        <v>153</v>
      </c>
      <c r="C575" s="7">
        <v>1</v>
      </c>
      <c r="D575" s="7">
        <v>23</v>
      </c>
      <c r="E575" s="7" t="s">
        <v>72</v>
      </c>
      <c r="F575" s="7" t="s">
        <v>72</v>
      </c>
      <c r="G575" s="7" t="s">
        <v>70</v>
      </c>
      <c r="H575" s="7" t="s">
        <v>68</v>
      </c>
      <c r="I575" s="7" t="s">
        <v>71</v>
      </c>
      <c r="J575" s="7" t="s">
        <v>68</v>
      </c>
      <c r="K575" s="7" t="s">
        <v>71</v>
      </c>
      <c r="L575" s="7" t="s">
        <v>68</v>
      </c>
      <c r="M575" s="7" t="s">
        <v>70</v>
      </c>
      <c r="N575" s="7" t="s">
        <v>70</v>
      </c>
      <c r="O575" s="7" t="s">
        <v>93</v>
      </c>
      <c r="P575" s="7" t="s">
        <v>74</v>
      </c>
      <c r="Q575" s="7" t="s">
        <v>75</v>
      </c>
      <c r="R575" s="7" t="s">
        <v>75</v>
      </c>
      <c r="S575" s="7" t="s">
        <v>125</v>
      </c>
      <c r="T575" s="7" t="s">
        <v>75</v>
      </c>
      <c r="U575" s="7" t="s">
        <v>75</v>
      </c>
      <c r="V575" s="7" t="s">
        <v>75</v>
      </c>
      <c r="W575" s="7" t="s">
        <v>124</v>
      </c>
      <c r="X575" s="7" t="s">
        <v>75</v>
      </c>
      <c r="Y575" s="7" t="s">
        <v>125</v>
      </c>
      <c r="Z575" s="7" t="s">
        <v>75</v>
      </c>
      <c r="AA575" s="7" t="s">
        <v>70</v>
      </c>
      <c r="AB575" s="7" t="s">
        <v>77</v>
      </c>
      <c r="AC575" s="7" t="s">
        <v>77</v>
      </c>
      <c r="AD575" s="7" t="s">
        <v>76</v>
      </c>
      <c r="AE575" s="7" t="s">
        <v>76</v>
      </c>
      <c r="AF575" s="7" t="s">
        <v>79</v>
      </c>
      <c r="AG575" s="7" t="s">
        <v>79</v>
      </c>
      <c r="AH575" s="7" t="s">
        <v>79</v>
      </c>
      <c r="AI575" s="7" t="s">
        <v>69</v>
      </c>
      <c r="AJ575" s="7" t="s">
        <v>80</v>
      </c>
      <c r="AK575" s="7" t="s">
        <v>69</v>
      </c>
      <c r="AL575" s="7" t="s">
        <v>69</v>
      </c>
      <c r="AM575" s="7" t="s">
        <v>79</v>
      </c>
      <c r="AN575" s="7" t="s">
        <v>69</v>
      </c>
      <c r="AO575" s="7" t="s">
        <v>82</v>
      </c>
      <c r="AP575" s="7" t="s">
        <v>82</v>
      </c>
      <c r="AQ575" s="7" t="s">
        <v>82</v>
      </c>
      <c r="AR575" s="7" t="s">
        <v>83</v>
      </c>
      <c r="AS575" s="7" t="s">
        <v>69</v>
      </c>
      <c r="AT575" s="7" t="s">
        <v>81</v>
      </c>
      <c r="AU575" s="7" t="s">
        <v>81</v>
      </c>
      <c r="AV575" s="7" t="s">
        <v>81</v>
      </c>
      <c r="AW575" s="7" t="s">
        <v>83</v>
      </c>
      <c r="AX575" s="7" t="s">
        <v>69</v>
      </c>
      <c r="AY575" s="7" t="s">
        <v>81</v>
      </c>
      <c r="AZ575" s="7" t="s">
        <v>142</v>
      </c>
      <c r="BA575" s="7" t="s">
        <v>82</v>
      </c>
      <c r="BB575" s="7" t="s">
        <v>81</v>
      </c>
      <c r="BC575" s="7" t="s">
        <v>81</v>
      </c>
      <c r="BD575" s="7" t="s">
        <v>82</v>
      </c>
      <c r="BE575" s="7" t="s">
        <v>81</v>
      </c>
      <c r="BF575" s="7"/>
      <c r="BG575" s="7" t="s">
        <v>4670</v>
      </c>
      <c r="BH575" s="7"/>
      <c r="BI575" s="7"/>
      <c r="BJ575" s="8"/>
      <c r="BK575" s="7"/>
      <c r="BL575" s="7"/>
      <c r="BM575" s="7"/>
      <c r="BN575" s="7" t="s">
        <v>224</v>
      </c>
      <c r="BO575" s="7">
        <v>2</v>
      </c>
      <c r="BP575" s="7" t="s">
        <v>103</v>
      </c>
      <c r="BQ575" s="7"/>
      <c r="BR575" s="7"/>
      <c r="BS575" s="7"/>
      <c r="BT575" s="7" t="s">
        <v>105</v>
      </c>
      <c r="BU575" s="9" t="s">
        <v>4671</v>
      </c>
      <c r="BV575">
        <v>2</v>
      </c>
      <c r="BW575">
        <v>1</v>
      </c>
    </row>
    <row r="576" spans="1:75" ht="28">
      <c r="A576" s="5" t="s">
        <v>4427</v>
      </c>
      <c r="B576" s="6" t="s">
        <v>153</v>
      </c>
      <c r="C576" s="7">
        <v>1</v>
      </c>
      <c r="D576" s="7">
        <v>23</v>
      </c>
      <c r="E576" s="7" t="s">
        <v>72</v>
      </c>
      <c r="F576" s="7" t="s">
        <v>72</v>
      </c>
      <c r="G576" s="7" t="s">
        <v>71</v>
      </c>
      <c r="H576" s="7" t="s">
        <v>68</v>
      </c>
      <c r="I576" s="7" t="s">
        <v>70</v>
      </c>
      <c r="J576" s="7" t="s">
        <v>68</v>
      </c>
      <c r="K576" s="7" t="s">
        <v>71</v>
      </c>
      <c r="L576" s="7" t="s">
        <v>71</v>
      </c>
      <c r="M576" s="7" t="s">
        <v>70</v>
      </c>
      <c r="N576" s="7" t="s">
        <v>71</v>
      </c>
      <c r="O576" s="7" t="s">
        <v>332</v>
      </c>
      <c r="P576" s="7" t="s">
        <v>229</v>
      </c>
      <c r="Q576" s="7" t="s">
        <v>75</v>
      </c>
      <c r="R576" s="7" t="s">
        <v>75</v>
      </c>
      <c r="S576" s="7" t="s">
        <v>124</v>
      </c>
      <c r="T576" s="7" t="s">
        <v>108</v>
      </c>
      <c r="U576" s="7" t="s">
        <v>125</v>
      </c>
      <c r="V576" s="7" t="s">
        <v>75</v>
      </c>
      <c r="W576" s="7" t="s">
        <v>124</v>
      </c>
      <c r="X576" s="7" t="s">
        <v>108</v>
      </c>
      <c r="Y576" s="7" t="s">
        <v>125</v>
      </c>
      <c r="Z576" s="7" t="s">
        <v>124</v>
      </c>
      <c r="AA576" s="7" t="s">
        <v>77</v>
      </c>
      <c r="AB576" s="7" t="s">
        <v>68</v>
      </c>
      <c r="AC576" s="7" t="s">
        <v>76</v>
      </c>
      <c r="AD576" s="7" t="s">
        <v>76</v>
      </c>
      <c r="AE576" s="7" t="s">
        <v>76</v>
      </c>
      <c r="AF576" s="7" t="s">
        <v>79</v>
      </c>
      <c r="AG576" s="7" t="s">
        <v>80</v>
      </c>
      <c r="AH576" s="7" t="s">
        <v>80</v>
      </c>
      <c r="AI576" s="7" t="s">
        <v>78</v>
      </c>
      <c r="AJ576" s="7" t="s">
        <v>80</v>
      </c>
      <c r="AK576" s="7" t="s">
        <v>78</v>
      </c>
      <c r="AL576" s="7" t="s">
        <v>69</v>
      </c>
      <c r="AM576" s="7" t="s">
        <v>69</v>
      </c>
      <c r="AN576" s="7" t="s">
        <v>81</v>
      </c>
      <c r="AO576" s="7" t="s">
        <v>81</v>
      </c>
      <c r="AP576" s="7" t="s">
        <v>81</v>
      </c>
      <c r="AQ576" s="7" t="s">
        <v>69</v>
      </c>
      <c r="AR576" s="7" t="s">
        <v>83</v>
      </c>
      <c r="AS576" s="7" t="s">
        <v>83</v>
      </c>
      <c r="AT576" s="7" t="s">
        <v>69</v>
      </c>
      <c r="AU576" s="7" t="s">
        <v>81</v>
      </c>
      <c r="AV576" s="7" t="s">
        <v>81</v>
      </c>
      <c r="AW576" s="7" t="s">
        <v>69</v>
      </c>
      <c r="AX576" s="7" t="s">
        <v>81</v>
      </c>
      <c r="AY576" s="7" t="s">
        <v>81</v>
      </c>
      <c r="AZ576" s="7" t="s">
        <v>81</v>
      </c>
      <c r="BA576" s="7" t="s">
        <v>82</v>
      </c>
      <c r="BB576" s="7" t="s">
        <v>83</v>
      </c>
      <c r="BC576" s="7" t="s">
        <v>83</v>
      </c>
      <c r="BD576" s="7" t="s">
        <v>69</v>
      </c>
      <c r="BE576" s="7" t="s">
        <v>83</v>
      </c>
      <c r="BF576" s="8"/>
      <c r="BG576" s="7" t="s">
        <v>4428</v>
      </c>
      <c r="BH576" s="8" t="s">
        <v>4429</v>
      </c>
      <c r="BI576" s="8" t="s">
        <v>4430</v>
      </c>
      <c r="BJ576" s="8" t="s">
        <v>4431</v>
      </c>
      <c r="BK576" s="7" t="s">
        <v>4432</v>
      </c>
      <c r="BL576" s="8" t="s">
        <v>4433</v>
      </c>
      <c r="BM576" s="8" t="s">
        <v>4434</v>
      </c>
      <c r="BN576" s="7" t="s">
        <v>184</v>
      </c>
      <c r="BO576" s="7">
        <v>1</v>
      </c>
      <c r="BP576" s="7" t="s">
        <v>103</v>
      </c>
      <c r="BQ576" s="8"/>
      <c r="BR576" s="8"/>
      <c r="BS576" s="8"/>
      <c r="BT576" s="7" t="s">
        <v>105</v>
      </c>
      <c r="BU576" s="9" t="s">
        <v>4435</v>
      </c>
      <c r="BV576">
        <v>2</v>
      </c>
      <c r="BW576">
        <v>1</v>
      </c>
    </row>
    <row r="577" spans="1:76" ht="196">
      <c r="A577" s="5" t="s">
        <v>4651</v>
      </c>
      <c r="B577" s="6" t="s">
        <v>153</v>
      </c>
      <c r="C577" s="7">
        <v>1</v>
      </c>
      <c r="D577" s="7">
        <v>23</v>
      </c>
      <c r="E577" s="7" t="s">
        <v>71</v>
      </c>
      <c r="F577" s="7" t="s">
        <v>68</v>
      </c>
      <c r="G577" s="7" t="s">
        <v>71</v>
      </c>
      <c r="H577" s="7" t="s">
        <v>68</v>
      </c>
      <c r="I577" s="7" t="s">
        <v>68</v>
      </c>
      <c r="J577" s="7" t="s">
        <v>68</v>
      </c>
      <c r="K577" s="7" t="s">
        <v>68</v>
      </c>
      <c r="L577" s="7" t="s">
        <v>68</v>
      </c>
      <c r="M577" s="7" t="s">
        <v>71</v>
      </c>
      <c r="N577" s="7" t="s">
        <v>72</v>
      </c>
      <c r="O577" s="7" t="s">
        <v>141</v>
      </c>
      <c r="P577" s="7" t="s">
        <v>74</v>
      </c>
      <c r="Q577" s="7" t="s">
        <v>108</v>
      </c>
      <c r="R577" s="7" t="s">
        <v>75</v>
      </c>
      <c r="S577" s="7" t="s">
        <v>109</v>
      </c>
      <c r="T577" s="7" t="s">
        <v>108</v>
      </c>
      <c r="U577" s="7" t="s">
        <v>108</v>
      </c>
      <c r="V577" s="7" t="s">
        <v>108</v>
      </c>
      <c r="W577" s="7" t="s">
        <v>109</v>
      </c>
      <c r="X577" s="7" t="s">
        <v>108</v>
      </c>
      <c r="Y577" s="7" t="s">
        <v>109</v>
      </c>
      <c r="Z577" s="7" t="s">
        <v>108</v>
      </c>
      <c r="AA577" s="7" t="s">
        <v>77</v>
      </c>
      <c r="AB577" s="7" t="s">
        <v>68</v>
      </c>
      <c r="AC577" s="7" t="s">
        <v>77</v>
      </c>
      <c r="AD577" s="7" t="s">
        <v>77</v>
      </c>
      <c r="AE577" s="7" t="s">
        <v>77</v>
      </c>
      <c r="AF577" s="7" t="s">
        <v>78</v>
      </c>
      <c r="AG577" s="7" t="s">
        <v>80</v>
      </c>
      <c r="AH577" s="7" t="s">
        <v>80</v>
      </c>
      <c r="AI577" s="7" t="s">
        <v>79</v>
      </c>
      <c r="AJ577" s="7" t="s">
        <v>79</v>
      </c>
      <c r="AK577" s="7" t="s">
        <v>69</v>
      </c>
      <c r="AL577" s="7" t="s">
        <v>69</v>
      </c>
      <c r="AM577" s="7" t="s">
        <v>80</v>
      </c>
      <c r="AN577" s="7" t="s">
        <v>69</v>
      </c>
      <c r="AO577" s="7" t="s">
        <v>81</v>
      </c>
      <c r="AP577" s="7" t="s">
        <v>82</v>
      </c>
      <c r="AQ577" s="7" t="s">
        <v>81</v>
      </c>
      <c r="AR577" s="7" t="s">
        <v>83</v>
      </c>
      <c r="AS577" s="7" t="s">
        <v>69</v>
      </c>
      <c r="AT577" s="7" t="s">
        <v>69</v>
      </c>
      <c r="AU577" s="7" t="s">
        <v>82</v>
      </c>
      <c r="AV577" s="7" t="s">
        <v>82</v>
      </c>
      <c r="AW577" s="7" t="s">
        <v>83</v>
      </c>
      <c r="AX577" s="7" t="s">
        <v>83</v>
      </c>
      <c r="AY577" s="7" t="s">
        <v>82</v>
      </c>
      <c r="AZ577" s="7" t="s">
        <v>69</v>
      </c>
      <c r="BA577" s="7" t="s">
        <v>81</v>
      </c>
      <c r="BB577" s="7" t="s">
        <v>81</v>
      </c>
      <c r="BC577" s="7" t="s">
        <v>142</v>
      </c>
      <c r="BD577" s="7" t="s">
        <v>81</v>
      </c>
      <c r="BE577" s="7" t="s">
        <v>83</v>
      </c>
      <c r="BF577" s="8"/>
      <c r="BG577" s="7" t="s">
        <v>4652</v>
      </c>
      <c r="BH577" s="7" t="s">
        <v>4653</v>
      </c>
      <c r="BI577" s="7" t="s">
        <v>4654</v>
      </c>
      <c r="BJ577" s="7" t="s">
        <v>4655</v>
      </c>
      <c r="BK577" s="7" t="s">
        <v>4656</v>
      </c>
      <c r="BL577" s="7"/>
      <c r="BM577" s="7" t="s">
        <v>4657</v>
      </c>
      <c r="BN577" s="7" t="s">
        <v>224</v>
      </c>
      <c r="BO577" s="7">
        <v>2</v>
      </c>
      <c r="BP577" s="7" t="s">
        <v>103</v>
      </c>
      <c r="BQ577" s="7"/>
      <c r="BR577" s="7"/>
      <c r="BS577" s="7" t="s">
        <v>4658</v>
      </c>
      <c r="BT577" s="7" t="s">
        <v>105</v>
      </c>
      <c r="BU577" s="9" t="s">
        <v>4659</v>
      </c>
      <c r="BV577">
        <v>2</v>
      </c>
      <c r="BW577">
        <v>1</v>
      </c>
    </row>
    <row r="578" spans="1:76" ht="56">
      <c r="A578" s="5" t="s">
        <v>3926</v>
      </c>
      <c r="B578" s="6" t="s">
        <v>283</v>
      </c>
      <c r="C578" s="7">
        <v>2</v>
      </c>
      <c r="D578" s="7">
        <v>22</v>
      </c>
      <c r="E578" s="7" t="s">
        <v>68</v>
      </c>
      <c r="F578" s="7" t="s">
        <v>71</v>
      </c>
      <c r="G578" s="7" t="s">
        <v>70</v>
      </c>
      <c r="H578" s="7" t="s">
        <v>68</v>
      </c>
      <c r="I578" s="7" t="s">
        <v>71</v>
      </c>
      <c r="J578" s="7" t="s">
        <v>68</v>
      </c>
      <c r="K578" s="7" t="s">
        <v>68</v>
      </c>
      <c r="L578" s="7" t="s">
        <v>68</v>
      </c>
      <c r="M578" s="7" t="s">
        <v>71</v>
      </c>
      <c r="N578" s="7" t="s">
        <v>70</v>
      </c>
      <c r="O578" s="7" t="s">
        <v>93</v>
      </c>
      <c r="P578" s="7" t="s">
        <v>123</v>
      </c>
      <c r="Q578" s="7" t="s">
        <v>124</v>
      </c>
      <c r="R578" s="7" t="s">
        <v>124</v>
      </c>
      <c r="S578" s="7" t="s">
        <v>125</v>
      </c>
      <c r="T578" s="7" t="s">
        <v>124</v>
      </c>
      <c r="U578" s="7" t="s">
        <v>124</v>
      </c>
      <c r="V578" s="7" t="s">
        <v>124</v>
      </c>
      <c r="W578" s="7" t="s">
        <v>124</v>
      </c>
      <c r="X578" s="7" t="s">
        <v>124</v>
      </c>
      <c r="Y578" s="7" t="s">
        <v>125</v>
      </c>
      <c r="Z578" s="7" t="s">
        <v>125</v>
      </c>
      <c r="AA578" s="7" t="s">
        <v>68</v>
      </c>
      <c r="AB578" s="7" t="s">
        <v>68</v>
      </c>
      <c r="AC578" s="7" t="s">
        <v>77</v>
      </c>
      <c r="AD578" s="7" t="s">
        <v>77</v>
      </c>
      <c r="AE578" s="7" t="s">
        <v>76</v>
      </c>
      <c r="AF578" s="7" t="s">
        <v>80</v>
      </c>
      <c r="AG578" s="7" t="s">
        <v>80</v>
      </c>
      <c r="AH578" s="7" t="s">
        <v>80</v>
      </c>
      <c r="AI578" s="7" t="s">
        <v>80</v>
      </c>
      <c r="AJ578" s="7" t="s">
        <v>80</v>
      </c>
      <c r="AK578" s="7" t="s">
        <v>79</v>
      </c>
      <c r="AL578" s="7" t="s">
        <v>79</v>
      </c>
      <c r="AM578" s="7" t="s">
        <v>79</v>
      </c>
      <c r="AN578" s="7" t="s">
        <v>83</v>
      </c>
      <c r="AO578" s="7" t="s">
        <v>81</v>
      </c>
      <c r="AP578" s="7" t="s">
        <v>81</v>
      </c>
      <c r="AQ578" s="7" t="s">
        <v>69</v>
      </c>
      <c r="AR578" s="7" t="s">
        <v>81</v>
      </c>
      <c r="AS578" s="7" t="s">
        <v>81</v>
      </c>
      <c r="AT578" s="7" t="s">
        <v>81</v>
      </c>
      <c r="AU578" s="7" t="s">
        <v>81</v>
      </c>
      <c r="AV578" s="7" t="s">
        <v>82</v>
      </c>
      <c r="AW578" s="7" t="s">
        <v>69</v>
      </c>
      <c r="AX578" s="7" t="s">
        <v>82</v>
      </c>
      <c r="AY578" s="7" t="s">
        <v>81</v>
      </c>
      <c r="AZ578" s="7" t="s">
        <v>82</v>
      </c>
      <c r="BA578" s="7" t="s">
        <v>81</v>
      </c>
      <c r="BB578" s="7" t="s">
        <v>83</v>
      </c>
      <c r="BC578" s="7" t="s">
        <v>83</v>
      </c>
      <c r="BD578" s="7" t="s">
        <v>69</v>
      </c>
      <c r="BE578" s="7" t="s">
        <v>69</v>
      </c>
      <c r="BF578" s="7"/>
      <c r="BG578" s="7" t="s">
        <v>3927</v>
      </c>
      <c r="BH578" s="7" t="s">
        <v>3928</v>
      </c>
      <c r="BI578" s="7" t="s">
        <v>3929</v>
      </c>
      <c r="BJ578" s="7" t="s">
        <v>3930</v>
      </c>
      <c r="BK578" s="7" t="s">
        <v>3931</v>
      </c>
      <c r="BL578" s="7" t="s">
        <v>3932</v>
      </c>
      <c r="BM578" s="7" t="s">
        <v>3933</v>
      </c>
      <c r="BN578" s="7" t="s">
        <v>150</v>
      </c>
      <c r="BO578" s="7">
        <v>3</v>
      </c>
      <c r="BP578" s="7" t="s">
        <v>103</v>
      </c>
      <c r="BQ578" s="7" t="s">
        <v>3934</v>
      </c>
      <c r="BR578" s="7" t="s">
        <v>3935</v>
      </c>
      <c r="BS578" s="7"/>
      <c r="BT578" s="7" t="s">
        <v>105</v>
      </c>
      <c r="BU578" s="9" t="s">
        <v>3936</v>
      </c>
      <c r="BV578">
        <v>2</v>
      </c>
      <c r="BW578">
        <v>1</v>
      </c>
    </row>
    <row r="579" spans="1:76" ht="98">
      <c r="A579" s="5" t="s">
        <v>3886</v>
      </c>
      <c r="B579" s="6" t="s">
        <v>283</v>
      </c>
      <c r="C579" s="7">
        <v>2</v>
      </c>
      <c r="D579" s="7">
        <v>22</v>
      </c>
      <c r="E579" s="7" t="s">
        <v>68</v>
      </c>
      <c r="F579" s="7" t="s">
        <v>68</v>
      </c>
      <c r="G579" s="7" t="s">
        <v>70</v>
      </c>
      <c r="H579" s="7" t="s">
        <v>68</v>
      </c>
      <c r="I579" s="7" t="s">
        <v>68</v>
      </c>
      <c r="J579" s="7" t="s">
        <v>68</v>
      </c>
      <c r="K579" s="7" t="s">
        <v>68</v>
      </c>
      <c r="L579" s="7" t="s">
        <v>68</v>
      </c>
      <c r="M579" s="7" t="s">
        <v>71</v>
      </c>
      <c r="N579" s="7" t="s">
        <v>70</v>
      </c>
      <c r="O579" s="7" t="s">
        <v>93</v>
      </c>
      <c r="P579" s="7" t="s">
        <v>94</v>
      </c>
      <c r="Q579" s="7" t="s">
        <v>75</v>
      </c>
      <c r="R579" s="7" t="s">
        <v>75</v>
      </c>
      <c r="S579" s="7" t="s">
        <v>125</v>
      </c>
      <c r="T579" s="7" t="s">
        <v>75</v>
      </c>
      <c r="U579" s="7" t="s">
        <v>75</v>
      </c>
      <c r="V579" s="7" t="s">
        <v>75</v>
      </c>
      <c r="W579" s="7" t="s">
        <v>109</v>
      </c>
      <c r="X579" s="7" t="s">
        <v>109</v>
      </c>
      <c r="Y579" s="7" t="s">
        <v>124</v>
      </c>
      <c r="Z579" s="7" t="s">
        <v>124</v>
      </c>
      <c r="AA579" s="7" t="s">
        <v>68</v>
      </c>
      <c r="AB579" s="7" t="s">
        <v>68</v>
      </c>
      <c r="AC579" s="7" t="s">
        <v>68</v>
      </c>
      <c r="AD579" s="7" t="s">
        <v>68</v>
      </c>
      <c r="AE579" s="7" t="s">
        <v>68</v>
      </c>
      <c r="AF579" s="7" t="s">
        <v>80</v>
      </c>
      <c r="AG579" s="7" t="s">
        <v>80</v>
      </c>
      <c r="AH579" s="7" t="s">
        <v>80</v>
      </c>
      <c r="AI579" s="7" t="s">
        <v>80</v>
      </c>
      <c r="AJ579" s="7" t="s">
        <v>80</v>
      </c>
      <c r="AK579" s="7" t="s">
        <v>80</v>
      </c>
      <c r="AL579" s="7" t="s">
        <v>80</v>
      </c>
      <c r="AM579" s="7" t="s">
        <v>80</v>
      </c>
      <c r="AN579" s="7" t="s">
        <v>81</v>
      </c>
      <c r="AO579" s="7" t="s">
        <v>83</v>
      </c>
      <c r="AP579" s="7" t="s">
        <v>81</v>
      </c>
      <c r="AQ579" s="7" t="s">
        <v>81</v>
      </c>
      <c r="AR579" s="7" t="s">
        <v>81</v>
      </c>
      <c r="AS579" s="7" t="s">
        <v>69</v>
      </c>
      <c r="AT579" s="7" t="s">
        <v>83</v>
      </c>
      <c r="AU579" s="7" t="s">
        <v>81</v>
      </c>
      <c r="AV579" s="7" t="s">
        <v>81</v>
      </c>
      <c r="AW579" s="7" t="s">
        <v>83</v>
      </c>
      <c r="AX579" s="7" t="s">
        <v>81</v>
      </c>
      <c r="AY579" s="7" t="s">
        <v>69</v>
      </c>
      <c r="AZ579" s="7" t="s">
        <v>69</v>
      </c>
      <c r="BA579" s="7" t="s">
        <v>81</v>
      </c>
      <c r="BB579" s="7" t="s">
        <v>81</v>
      </c>
      <c r="BC579" s="7" t="s">
        <v>69</v>
      </c>
      <c r="BD579" s="7" t="s">
        <v>83</v>
      </c>
      <c r="BE579" s="7" t="s">
        <v>81</v>
      </c>
      <c r="BF579" s="8" t="s">
        <v>296</v>
      </c>
      <c r="BG579" s="7" t="s">
        <v>566</v>
      </c>
      <c r="BH579" s="7" t="s">
        <v>3887</v>
      </c>
      <c r="BI579" s="8" t="s">
        <v>3888</v>
      </c>
      <c r="BJ579" s="8" t="s">
        <v>3889</v>
      </c>
      <c r="BK579" s="7" t="s">
        <v>3890</v>
      </c>
      <c r="BL579" s="7" t="s">
        <v>3891</v>
      </c>
      <c r="BM579" s="7" t="s">
        <v>3892</v>
      </c>
      <c r="BN579" s="8" t="s">
        <v>133</v>
      </c>
      <c r="BO579" s="7">
        <v>4</v>
      </c>
      <c r="BP579" s="7" t="s">
        <v>103</v>
      </c>
      <c r="BQ579" s="7" t="s">
        <v>3893</v>
      </c>
      <c r="BR579" s="7" t="s">
        <v>3894</v>
      </c>
      <c r="BS579" s="8" t="s">
        <v>3895</v>
      </c>
      <c r="BT579" s="8" t="s">
        <v>105</v>
      </c>
      <c r="BU579" s="9" t="s">
        <v>3896</v>
      </c>
      <c r="BV579">
        <v>2</v>
      </c>
      <c r="BW579">
        <v>1</v>
      </c>
    </row>
    <row r="580" spans="1:76" ht="28">
      <c r="A580" s="5" t="s">
        <v>4059</v>
      </c>
      <c r="B580" s="6" t="s">
        <v>283</v>
      </c>
      <c r="C580" s="7">
        <v>2</v>
      </c>
      <c r="D580" s="7">
        <v>22</v>
      </c>
      <c r="E580" s="7" t="s">
        <v>68</v>
      </c>
      <c r="F580" s="7" t="s">
        <v>68</v>
      </c>
      <c r="G580" s="7" t="s">
        <v>70</v>
      </c>
      <c r="H580" s="7" t="s">
        <v>71</v>
      </c>
      <c r="I580" s="7" t="s">
        <v>71</v>
      </c>
      <c r="J580" s="7" t="s">
        <v>68</v>
      </c>
      <c r="K580" s="7" t="s">
        <v>71</v>
      </c>
      <c r="L580" s="7" t="s">
        <v>68</v>
      </c>
      <c r="M580" s="7" t="s">
        <v>70</v>
      </c>
      <c r="N580" s="7" t="s">
        <v>69</v>
      </c>
      <c r="O580" s="7" t="s">
        <v>332</v>
      </c>
      <c r="P580" s="7" t="s">
        <v>74</v>
      </c>
      <c r="Q580" s="8" t="s">
        <v>108</v>
      </c>
      <c r="R580" s="8" t="s">
        <v>108</v>
      </c>
      <c r="S580" s="8" t="s">
        <v>125</v>
      </c>
      <c r="T580" s="8" t="s">
        <v>108</v>
      </c>
      <c r="U580" s="8" t="s">
        <v>108</v>
      </c>
      <c r="V580" s="8" t="s">
        <v>109</v>
      </c>
      <c r="W580" s="8" t="s">
        <v>109</v>
      </c>
      <c r="X580" s="8" t="s">
        <v>108</v>
      </c>
      <c r="Y580" s="8" t="s">
        <v>124</v>
      </c>
      <c r="Z580" s="8" t="s">
        <v>95</v>
      </c>
      <c r="AA580" s="8" t="s">
        <v>68</v>
      </c>
      <c r="AB580" s="8" t="s">
        <v>68</v>
      </c>
      <c r="AC580" s="8" t="s">
        <v>77</v>
      </c>
      <c r="AD580" s="8" t="s">
        <v>76</v>
      </c>
      <c r="AE580" s="8" t="s">
        <v>76</v>
      </c>
      <c r="AF580" s="8" t="s">
        <v>79</v>
      </c>
      <c r="AG580" s="8" t="s">
        <v>79</v>
      </c>
      <c r="AH580" s="8" t="s">
        <v>69</v>
      </c>
      <c r="AI580" s="8" t="s">
        <v>78</v>
      </c>
      <c r="AJ580" s="8" t="s">
        <v>80</v>
      </c>
      <c r="AK580" s="8" t="s">
        <v>79</v>
      </c>
      <c r="AL580" s="8" t="s">
        <v>69</v>
      </c>
      <c r="AM580" s="8" t="s">
        <v>79</v>
      </c>
      <c r="AN580" s="8" t="s">
        <v>142</v>
      </c>
      <c r="AO580" s="8" t="s">
        <v>82</v>
      </c>
      <c r="AP580" s="8" t="s">
        <v>82</v>
      </c>
      <c r="AQ580" s="8" t="s">
        <v>81</v>
      </c>
      <c r="AR580" s="8" t="s">
        <v>83</v>
      </c>
      <c r="AS580" s="8" t="s">
        <v>81</v>
      </c>
      <c r="AT580" s="8" t="s">
        <v>82</v>
      </c>
      <c r="AU580" s="8" t="s">
        <v>81</v>
      </c>
      <c r="AV580" s="8" t="s">
        <v>82</v>
      </c>
      <c r="AW580" s="8" t="s">
        <v>81</v>
      </c>
      <c r="AX580" s="8" t="s">
        <v>81</v>
      </c>
      <c r="AY580" s="8" t="s">
        <v>69</v>
      </c>
      <c r="AZ580" s="8" t="s">
        <v>81</v>
      </c>
      <c r="BA580" s="8" t="s">
        <v>81</v>
      </c>
      <c r="BB580" s="8" t="s">
        <v>142</v>
      </c>
      <c r="BC580" s="8" t="s">
        <v>142</v>
      </c>
      <c r="BD580" s="8" t="s">
        <v>81</v>
      </c>
      <c r="BE580" s="8" t="s">
        <v>81</v>
      </c>
      <c r="BF580" s="8"/>
      <c r="BG580" s="7" t="s">
        <v>4060</v>
      </c>
      <c r="BH580" s="7" t="s">
        <v>4061</v>
      </c>
      <c r="BI580" s="8" t="s">
        <v>4062</v>
      </c>
      <c r="BJ580" s="8"/>
      <c r="BK580" s="8" t="s">
        <v>4063</v>
      </c>
      <c r="BL580" s="8" t="s">
        <v>4064</v>
      </c>
      <c r="BM580" s="8" t="s">
        <v>475</v>
      </c>
      <c r="BN580" s="8" t="s">
        <v>224</v>
      </c>
      <c r="BO580" s="8">
        <v>2</v>
      </c>
      <c r="BP580" s="8" t="s">
        <v>185</v>
      </c>
      <c r="BQ580" s="8" t="s">
        <v>4065</v>
      </c>
      <c r="BR580" s="8" t="s">
        <v>4066</v>
      </c>
      <c r="BS580" s="8" t="s">
        <v>4067</v>
      </c>
      <c r="BT580" s="7" t="s">
        <v>105</v>
      </c>
      <c r="BU580" s="9" t="s">
        <v>4068</v>
      </c>
      <c r="BV580">
        <v>1</v>
      </c>
      <c r="BW580">
        <v>1</v>
      </c>
    </row>
    <row r="581" spans="1:76" ht="84">
      <c r="A581" s="5" t="s">
        <v>3974</v>
      </c>
      <c r="B581" s="6" t="s">
        <v>283</v>
      </c>
      <c r="C581" s="7">
        <v>2</v>
      </c>
      <c r="D581" s="7">
        <v>22</v>
      </c>
      <c r="E581" s="7" t="s">
        <v>68</v>
      </c>
      <c r="F581" s="7" t="s">
        <v>68</v>
      </c>
      <c r="G581" s="7" t="s">
        <v>70</v>
      </c>
      <c r="H581" s="7" t="s">
        <v>71</v>
      </c>
      <c r="I581" s="7" t="s">
        <v>70</v>
      </c>
      <c r="J581" s="7" t="s">
        <v>68</v>
      </c>
      <c r="K581" s="7" t="s">
        <v>70</v>
      </c>
      <c r="L581" s="7" t="s">
        <v>72</v>
      </c>
      <c r="M581" s="7" t="s">
        <v>71</v>
      </c>
      <c r="N581" s="7" t="s">
        <v>70</v>
      </c>
      <c r="O581" s="7" t="s">
        <v>93</v>
      </c>
      <c r="P581" s="7" t="s">
        <v>94</v>
      </c>
      <c r="Q581" s="7" t="s">
        <v>109</v>
      </c>
      <c r="R581" s="7" t="s">
        <v>95</v>
      </c>
      <c r="S581" s="7" t="s">
        <v>124</v>
      </c>
      <c r="T581" s="7" t="s">
        <v>124</v>
      </c>
      <c r="U581" s="7" t="s">
        <v>75</v>
      </c>
      <c r="V581" s="7" t="s">
        <v>109</v>
      </c>
      <c r="W581" s="7" t="s">
        <v>125</v>
      </c>
      <c r="X581" s="7" t="s">
        <v>75</v>
      </c>
      <c r="Y581" s="7" t="s">
        <v>124</v>
      </c>
      <c r="Z581" s="7" t="s">
        <v>124</v>
      </c>
      <c r="AA581" s="8" t="s">
        <v>77</v>
      </c>
      <c r="AB581" s="8" t="s">
        <v>77</v>
      </c>
      <c r="AC581" s="8" t="s">
        <v>77</v>
      </c>
      <c r="AD581" s="8" t="s">
        <v>70</v>
      </c>
      <c r="AE581" s="8" t="s">
        <v>77</v>
      </c>
      <c r="AF581" s="8" t="s">
        <v>79</v>
      </c>
      <c r="AG581" s="8" t="s">
        <v>80</v>
      </c>
      <c r="AH581" s="8" t="s">
        <v>79</v>
      </c>
      <c r="AI581" s="8" t="s">
        <v>79</v>
      </c>
      <c r="AJ581" s="8" t="s">
        <v>79</v>
      </c>
      <c r="AK581" s="8" t="s">
        <v>78</v>
      </c>
      <c r="AL581" s="8" t="s">
        <v>78</v>
      </c>
      <c r="AM581" s="8" t="s">
        <v>165</v>
      </c>
      <c r="AN581" s="8" t="s">
        <v>83</v>
      </c>
      <c r="AO581" s="8" t="s">
        <v>69</v>
      </c>
      <c r="AP581" s="8" t="s">
        <v>82</v>
      </c>
      <c r="AQ581" s="8" t="s">
        <v>81</v>
      </c>
      <c r="AR581" s="8" t="s">
        <v>83</v>
      </c>
      <c r="AS581" s="8" t="s">
        <v>83</v>
      </c>
      <c r="AT581" s="8" t="s">
        <v>83</v>
      </c>
      <c r="AU581" s="8" t="s">
        <v>81</v>
      </c>
      <c r="AV581" s="8" t="s">
        <v>82</v>
      </c>
      <c r="AW581" s="8" t="s">
        <v>142</v>
      </c>
      <c r="AX581" s="8" t="s">
        <v>81</v>
      </c>
      <c r="AY581" s="8" t="s">
        <v>81</v>
      </c>
      <c r="AZ581" s="8" t="s">
        <v>69</v>
      </c>
      <c r="BA581" s="8" t="s">
        <v>69</v>
      </c>
      <c r="BB581" s="8" t="s">
        <v>81</v>
      </c>
      <c r="BC581" s="8" t="s">
        <v>81</v>
      </c>
      <c r="BD581" s="8" t="s">
        <v>82</v>
      </c>
      <c r="BE581" s="8" t="s">
        <v>69</v>
      </c>
      <c r="BF581" s="8" t="s">
        <v>3975</v>
      </c>
      <c r="BG581" s="7" t="s">
        <v>1774</v>
      </c>
      <c r="BH581" s="7" t="s">
        <v>3976</v>
      </c>
      <c r="BI581" s="7" t="s">
        <v>3977</v>
      </c>
      <c r="BJ581" s="7"/>
      <c r="BK581" s="8" t="s">
        <v>3978</v>
      </c>
      <c r="BL581" s="8" t="s">
        <v>3979</v>
      </c>
      <c r="BM581" s="8" t="s">
        <v>3980</v>
      </c>
      <c r="BN581" s="8" t="s">
        <v>184</v>
      </c>
      <c r="BO581" s="8">
        <v>1</v>
      </c>
      <c r="BP581" s="8" t="s">
        <v>103</v>
      </c>
      <c r="BQ581" s="8" t="s">
        <v>3981</v>
      </c>
      <c r="BR581" s="8" t="s">
        <v>3982</v>
      </c>
      <c r="BS581" s="8" t="s">
        <v>3983</v>
      </c>
      <c r="BT581" s="7" t="s">
        <v>105</v>
      </c>
      <c r="BU581" s="9" t="s">
        <v>672</v>
      </c>
      <c r="BV581">
        <v>2</v>
      </c>
      <c r="BW581">
        <v>1</v>
      </c>
    </row>
    <row r="582" spans="1:76" ht="28">
      <c r="A582" s="5" t="s">
        <v>4048</v>
      </c>
      <c r="B582" s="6" t="s">
        <v>283</v>
      </c>
      <c r="C582" s="7">
        <v>2</v>
      </c>
      <c r="D582" s="7">
        <v>22</v>
      </c>
      <c r="E582" s="7" t="s">
        <v>68</v>
      </c>
      <c r="F582" s="7" t="s">
        <v>68</v>
      </c>
      <c r="G582" s="7" t="s">
        <v>69</v>
      </c>
      <c r="H582" s="7" t="s">
        <v>68</v>
      </c>
      <c r="I582" s="7" t="s">
        <v>68</v>
      </c>
      <c r="J582" s="7" t="s">
        <v>68</v>
      </c>
      <c r="K582" s="7" t="s">
        <v>68</v>
      </c>
      <c r="L582" s="7" t="s">
        <v>72</v>
      </c>
      <c r="M582" s="7" t="s">
        <v>70</v>
      </c>
      <c r="N582" s="7" t="s">
        <v>71</v>
      </c>
      <c r="O582" s="7" t="s">
        <v>122</v>
      </c>
      <c r="P582" s="7" t="s">
        <v>229</v>
      </c>
      <c r="Q582" s="8" t="s">
        <v>75</v>
      </c>
      <c r="R582" s="8" t="s">
        <v>75</v>
      </c>
      <c r="S582" s="8" t="s">
        <v>75</v>
      </c>
      <c r="T582" s="8" t="s">
        <v>75</v>
      </c>
      <c r="U582" s="8" t="s">
        <v>75</v>
      </c>
      <c r="V582" s="8" t="s">
        <v>75</v>
      </c>
      <c r="W582" s="8" t="s">
        <v>75</v>
      </c>
      <c r="X582" s="8" t="s">
        <v>75</v>
      </c>
      <c r="Y582" s="8" t="s">
        <v>75</v>
      </c>
      <c r="Z582" s="8" t="s">
        <v>125</v>
      </c>
      <c r="AA582" s="8" t="s">
        <v>68</v>
      </c>
      <c r="AB582" s="8" t="s">
        <v>68</v>
      </c>
      <c r="AC582" s="8" t="s">
        <v>76</v>
      </c>
      <c r="AD582" s="8" t="s">
        <v>76</v>
      </c>
      <c r="AE582" s="8" t="s">
        <v>76</v>
      </c>
      <c r="AF582" s="8" t="s">
        <v>79</v>
      </c>
      <c r="AG582" s="8" t="s">
        <v>80</v>
      </c>
      <c r="AH582" s="8" t="s">
        <v>80</v>
      </c>
      <c r="AI582" s="8" t="s">
        <v>69</v>
      </c>
      <c r="AJ582" s="8" t="s">
        <v>69</v>
      </c>
      <c r="AK582" s="8" t="s">
        <v>78</v>
      </c>
      <c r="AL582" s="8" t="s">
        <v>69</v>
      </c>
      <c r="AM582" s="8" t="s">
        <v>79</v>
      </c>
      <c r="AN582" s="8" t="s">
        <v>81</v>
      </c>
      <c r="AO582" s="8" t="s">
        <v>81</v>
      </c>
      <c r="AP582" s="8" t="s">
        <v>81</v>
      </c>
      <c r="AQ582" s="8" t="s">
        <v>83</v>
      </c>
      <c r="AR582" s="8" t="s">
        <v>81</v>
      </c>
      <c r="AS582" s="8" t="s">
        <v>81</v>
      </c>
      <c r="AT582" s="8" t="s">
        <v>69</v>
      </c>
      <c r="AU582" s="8" t="s">
        <v>82</v>
      </c>
      <c r="AV582" s="8" t="s">
        <v>82</v>
      </c>
      <c r="AW582" s="8" t="s">
        <v>82</v>
      </c>
      <c r="AX582" s="8" t="s">
        <v>69</v>
      </c>
      <c r="AY582" s="8" t="s">
        <v>81</v>
      </c>
      <c r="AZ582" s="8" t="s">
        <v>69</v>
      </c>
      <c r="BA582" s="8" t="s">
        <v>82</v>
      </c>
      <c r="BB582" s="8" t="s">
        <v>82</v>
      </c>
      <c r="BC582" s="8" t="s">
        <v>69</v>
      </c>
      <c r="BD582" s="8" t="s">
        <v>81</v>
      </c>
      <c r="BE582" s="8" t="s">
        <v>82</v>
      </c>
      <c r="BF582" s="8" t="s">
        <v>2756</v>
      </c>
      <c r="BG582" s="7" t="s">
        <v>4049</v>
      </c>
      <c r="BH582" s="7" t="s">
        <v>4050</v>
      </c>
      <c r="BI582" s="7" t="s">
        <v>4051</v>
      </c>
      <c r="BJ582" s="8" t="s">
        <v>4052</v>
      </c>
      <c r="BK582" s="8" t="s">
        <v>4053</v>
      </c>
      <c r="BL582" s="8" t="s">
        <v>4054</v>
      </c>
      <c r="BM582" s="8" t="s">
        <v>4055</v>
      </c>
      <c r="BN582" s="8" t="s">
        <v>224</v>
      </c>
      <c r="BO582" s="8">
        <v>2</v>
      </c>
      <c r="BP582" s="8" t="s">
        <v>185</v>
      </c>
      <c r="BQ582" s="8" t="s">
        <v>4056</v>
      </c>
      <c r="BR582" s="8" t="s">
        <v>4057</v>
      </c>
      <c r="BS582" s="8" t="s">
        <v>4058</v>
      </c>
      <c r="BT582" s="7" t="s">
        <v>105</v>
      </c>
      <c r="BU582" s="9" t="s">
        <v>2805</v>
      </c>
      <c r="BV582">
        <v>1</v>
      </c>
      <c r="BW582">
        <v>1</v>
      </c>
    </row>
    <row r="583" spans="1:76" ht="70">
      <c r="A583" s="5" t="s">
        <v>3916</v>
      </c>
      <c r="B583" s="6" t="s">
        <v>283</v>
      </c>
      <c r="C583" s="7">
        <v>2</v>
      </c>
      <c r="D583" s="7">
        <v>22</v>
      </c>
      <c r="E583" s="7" t="s">
        <v>68</v>
      </c>
      <c r="F583" s="7" t="s">
        <v>68</v>
      </c>
      <c r="G583" s="7" t="s">
        <v>70</v>
      </c>
      <c r="H583" s="7" t="s">
        <v>68</v>
      </c>
      <c r="I583" s="7" t="s">
        <v>71</v>
      </c>
      <c r="J583" s="7" t="s">
        <v>72</v>
      </c>
      <c r="K583" s="7" t="s">
        <v>71</v>
      </c>
      <c r="L583" s="7" t="s">
        <v>72</v>
      </c>
      <c r="M583" s="7" t="s">
        <v>69</v>
      </c>
      <c r="N583" s="7" t="s">
        <v>69</v>
      </c>
      <c r="O583" s="7" t="s">
        <v>93</v>
      </c>
      <c r="P583" s="7" t="s">
        <v>123</v>
      </c>
      <c r="Q583" s="8" t="s">
        <v>124</v>
      </c>
      <c r="R583" s="8" t="s">
        <v>124</v>
      </c>
      <c r="S583" s="8" t="s">
        <v>125</v>
      </c>
      <c r="T583" s="8" t="s">
        <v>124</v>
      </c>
      <c r="U583" s="8" t="s">
        <v>124</v>
      </c>
      <c r="V583" s="8" t="s">
        <v>124</v>
      </c>
      <c r="W583" s="8" t="s">
        <v>124</v>
      </c>
      <c r="X583" s="8" t="s">
        <v>95</v>
      </c>
      <c r="Y583" s="8" t="s">
        <v>125</v>
      </c>
      <c r="Z583" s="8" t="s">
        <v>125</v>
      </c>
      <c r="AA583" s="8" t="s">
        <v>68</v>
      </c>
      <c r="AB583" s="8" t="s">
        <v>68</v>
      </c>
      <c r="AC583" s="8" t="s">
        <v>68</v>
      </c>
      <c r="AD583" s="8" t="s">
        <v>77</v>
      </c>
      <c r="AE583" s="8" t="s">
        <v>77</v>
      </c>
      <c r="AF583" s="8" t="s">
        <v>80</v>
      </c>
      <c r="AG583" s="8" t="s">
        <v>80</v>
      </c>
      <c r="AH583" s="8" t="s">
        <v>79</v>
      </c>
      <c r="AI583" s="8" t="s">
        <v>69</v>
      </c>
      <c r="AJ583" s="8" t="s">
        <v>79</v>
      </c>
      <c r="AK583" s="8" t="s">
        <v>80</v>
      </c>
      <c r="AL583" s="8" t="s">
        <v>79</v>
      </c>
      <c r="AM583" s="8" t="s">
        <v>79</v>
      </c>
      <c r="AN583" s="8" t="s">
        <v>83</v>
      </c>
      <c r="AO583" s="8" t="s">
        <v>83</v>
      </c>
      <c r="AP583" s="8" t="s">
        <v>82</v>
      </c>
      <c r="AQ583" s="8" t="s">
        <v>81</v>
      </c>
      <c r="AR583" s="8" t="s">
        <v>81</v>
      </c>
      <c r="AS583" s="8" t="s">
        <v>83</v>
      </c>
      <c r="AT583" s="8" t="s">
        <v>81</v>
      </c>
      <c r="AU583" s="8" t="s">
        <v>81</v>
      </c>
      <c r="AV583" s="8" t="s">
        <v>81</v>
      </c>
      <c r="AW583" s="8" t="s">
        <v>81</v>
      </c>
      <c r="AX583" s="8" t="s">
        <v>81</v>
      </c>
      <c r="AY583" s="8" t="s">
        <v>82</v>
      </c>
      <c r="AZ583" s="8" t="s">
        <v>83</v>
      </c>
      <c r="BA583" s="8" t="s">
        <v>81</v>
      </c>
      <c r="BB583" s="8" t="s">
        <v>83</v>
      </c>
      <c r="BC583" s="8" t="s">
        <v>81</v>
      </c>
      <c r="BD583" s="8" t="s">
        <v>83</v>
      </c>
      <c r="BE583" s="8" t="s">
        <v>83</v>
      </c>
      <c r="BF583" s="8"/>
      <c r="BG583" s="7" t="s">
        <v>376</v>
      </c>
      <c r="BH583" s="7" t="s">
        <v>3917</v>
      </c>
      <c r="BI583" s="7" t="s">
        <v>3918</v>
      </c>
      <c r="BJ583" s="8" t="s">
        <v>3919</v>
      </c>
      <c r="BK583" s="8" t="s">
        <v>3920</v>
      </c>
      <c r="BL583" s="8" t="s">
        <v>3921</v>
      </c>
      <c r="BM583" s="8" t="s">
        <v>3922</v>
      </c>
      <c r="BN583" s="8" t="s">
        <v>150</v>
      </c>
      <c r="BO583" s="8">
        <v>3</v>
      </c>
      <c r="BP583" s="8" t="s">
        <v>103</v>
      </c>
      <c r="BQ583" s="8" t="s">
        <v>3923</v>
      </c>
      <c r="BR583" s="8" t="s">
        <v>3924</v>
      </c>
      <c r="BS583" s="8" t="s">
        <v>3925</v>
      </c>
      <c r="BT583" s="7" t="s">
        <v>105</v>
      </c>
      <c r="BU583" s="9" t="s">
        <v>958</v>
      </c>
      <c r="BV583">
        <v>2</v>
      </c>
      <c r="BW583">
        <v>1</v>
      </c>
    </row>
    <row r="584" spans="1:76" ht="42">
      <c r="A584" s="5" t="s">
        <v>3876</v>
      </c>
      <c r="B584" s="6" t="s">
        <v>283</v>
      </c>
      <c r="C584" s="7">
        <v>2</v>
      </c>
      <c r="D584" s="7">
        <v>22</v>
      </c>
      <c r="E584" s="7" t="s">
        <v>72</v>
      </c>
      <c r="F584" s="7" t="s">
        <v>72</v>
      </c>
      <c r="G584" s="7" t="s">
        <v>70</v>
      </c>
      <c r="H584" s="7" t="s">
        <v>72</v>
      </c>
      <c r="I584" s="7" t="s">
        <v>72</v>
      </c>
      <c r="J584" s="7" t="s">
        <v>72</v>
      </c>
      <c r="K584" s="7" t="s">
        <v>72</v>
      </c>
      <c r="L584" s="7" t="s">
        <v>72</v>
      </c>
      <c r="M584" s="7" t="s">
        <v>70</v>
      </c>
      <c r="N584" s="7" t="s">
        <v>72</v>
      </c>
      <c r="O584" s="7" t="s">
        <v>93</v>
      </c>
      <c r="P584" s="7" t="s">
        <v>94</v>
      </c>
      <c r="Q584" s="7" t="s">
        <v>75</v>
      </c>
      <c r="R584" s="7" t="s">
        <v>75</v>
      </c>
      <c r="S584" s="7" t="s">
        <v>125</v>
      </c>
      <c r="T584" s="7" t="s">
        <v>108</v>
      </c>
      <c r="U584" s="7" t="s">
        <v>75</v>
      </c>
      <c r="V584" s="7" t="s">
        <v>75</v>
      </c>
      <c r="W584" s="7" t="s">
        <v>109</v>
      </c>
      <c r="X584" s="7" t="s">
        <v>75</v>
      </c>
      <c r="Y584" s="7" t="s">
        <v>95</v>
      </c>
      <c r="Z584" s="7" t="s">
        <v>108</v>
      </c>
      <c r="AA584" s="7" t="s">
        <v>76</v>
      </c>
      <c r="AB584" s="7" t="s">
        <v>68</v>
      </c>
      <c r="AC584" s="7" t="s">
        <v>68</v>
      </c>
      <c r="AD584" s="7" t="s">
        <v>77</v>
      </c>
      <c r="AE584" s="7" t="s">
        <v>76</v>
      </c>
      <c r="AF584" s="7" t="s">
        <v>165</v>
      </c>
      <c r="AG584" s="7" t="s">
        <v>69</v>
      </c>
      <c r="AH584" s="7" t="s">
        <v>80</v>
      </c>
      <c r="AI584" s="7" t="s">
        <v>78</v>
      </c>
      <c r="AJ584" s="7" t="s">
        <v>80</v>
      </c>
      <c r="AK584" s="7" t="s">
        <v>79</v>
      </c>
      <c r="AL584" s="7" t="s">
        <v>78</v>
      </c>
      <c r="AM584" s="7" t="s">
        <v>69</v>
      </c>
      <c r="AN584" s="7" t="s">
        <v>142</v>
      </c>
      <c r="AO584" s="7" t="s">
        <v>82</v>
      </c>
      <c r="AP584" s="7" t="s">
        <v>81</v>
      </c>
      <c r="AQ584" s="7" t="s">
        <v>81</v>
      </c>
      <c r="AR584" s="7" t="s">
        <v>69</v>
      </c>
      <c r="AS584" s="7" t="s">
        <v>81</v>
      </c>
      <c r="AT584" s="7" t="s">
        <v>82</v>
      </c>
      <c r="AU584" s="7" t="s">
        <v>81</v>
      </c>
      <c r="AV584" s="7" t="s">
        <v>81</v>
      </c>
      <c r="AW584" s="7" t="s">
        <v>81</v>
      </c>
      <c r="AX584" s="7" t="s">
        <v>142</v>
      </c>
      <c r="AY584" s="7" t="s">
        <v>81</v>
      </c>
      <c r="AZ584" s="7" t="s">
        <v>83</v>
      </c>
      <c r="BA584" s="7" t="s">
        <v>82</v>
      </c>
      <c r="BB584" s="7" t="s">
        <v>142</v>
      </c>
      <c r="BC584" s="7" t="s">
        <v>142</v>
      </c>
      <c r="BD584" s="7" t="s">
        <v>69</v>
      </c>
      <c r="BE584" s="7" t="s">
        <v>81</v>
      </c>
      <c r="BF584" s="8"/>
      <c r="BG584" s="7" t="s">
        <v>3122</v>
      </c>
      <c r="BH584" s="7" t="s">
        <v>3877</v>
      </c>
      <c r="BI584" s="7" t="s">
        <v>1802</v>
      </c>
      <c r="BJ584" s="7"/>
      <c r="BK584" s="8" t="s">
        <v>3878</v>
      </c>
      <c r="BL584" s="8" t="s">
        <v>3879</v>
      </c>
      <c r="BM584" s="8" t="s">
        <v>3880</v>
      </c>
      <c r="BN584" s="18" t="s">
        <v>7713</v>
      </c>
      <c r="BO584" s="7">
        <v>8</v>
      </c>
      <c r="BP584" s="7" t="s">
        <v>185</v>
      </c>
      <c r="BQ584" s="8" t="s">
        <v>3882</v>
      </c>
      <c r="BR584" s="8" t="s">
        <v>3883</v>
      </c>
      <c r="BS584" s="16" t="s">
        <v>3884</v>
      </c>
      <c r="BT584" s="16" t="s">
        <v>105</v>
      </c>
      <c r="BU584" s="9" t="s">
        <v>3885</v>
      </c>
      <c r="BV584">
        <v>1</v>
      </c>
      <c r="BW584">
        <v>1</v>
      </c>
      <c r="BX584" s="8" t="s">
        <v>3881</v>
      </c>
    </row>
    <row r="585" spans="1:76" ht="42">
      <c r="A585" s="5" t="s">
        <v>3956</v>
      </c>
      <c r="B585" s="6" t="s">
        <v>283</v>
      </c>
      <c r="C585" s="7">
        <v>2</v>
      </c>
      <c r="D585" s="7">
        <v>22</v>
      </c>
      <c r="E585" s="7" t="s">
        <v>68</v>
      </c>
      <c r="F585" s="7" t="s">
        <v>68</v>
      </c>
      <c r="G585" s="7" t="s">
        <v>70</v>
      </c>
      <c r="H585" s="7" t="s">
        <v>70</v>
      </c>
      <c r="I585" s="7" t="s">
        <v>71</v>
      </c>
      <c r="J585" s="7" t="s">
        <v>68</v>
      </c>
      <c r="K585" s="7" t="s">
        <v>70</v>
      </c>
      <c r="L585" s="7" t="s">
        <v>68</v>
      </c>
      <c r="M585" s="7" t="s">
        <v>71</v>
      </c>
      <c r="N585" s="7" t="s">
        <v>70</v>
      </c>
      <c r="O585" s="7" t="s">
        <v>93</v>
      </c>
      <c r="P585" s="7" t="s">
        <v>74</v>
      </c>
      <c r="Q585" s="7" t="s">
        <v>124</v>
      </c>
      <c r="R585" s="7" t="s">
        <v>124</v>
      </c>
      <c r="S585" s="7" t="s">
        <v>125</v>
      </c>
      <c r="T585" s="7" t="s">
        <v>125</v>
      </c>
      <c r="U585" s="7" t="s">
        <v>124</v>
      </c>
      <c r="V585" s="7" t="s">
        <v>124</v>
      </c>
      <c r="W585" s="7" t="s">
        <v>124</v>
      </c>
      <c r="X585" s="7" t="s">
        <v>124</v>
      </c>
      <c r="Y585" s="7" t="s">
        <v>124</v>
      </c>
      <c r="Z585" s="7" t="s">
        <v>125</v>
      </c>
      <c r="AA585" s="7" t="s">
        <v>77</v>
      </c>
      <c r="AB585" s="7" t="s">
        <v>68</v>
      </c>
      <c r="AC585" s="7" t="s">
        <v>77</v>
      </c>
      <c r="AD585" s="7" t="s">
        <v>77</v>
      </c>
      <c r="AE585" s="7" t="s">
        <v>77</v>
      </c>
      <c r="AF585" s="7" t="s">
        <v>79</v>
      </c>
      <c r="AG585" s="7" t="s">
        <v>80</v>
      </c>
      <c r="AH585" s="7" t="s">
        <v>80</v>
      </c>
      <c r="AI585" s="7" t="s">
        <v>78</v>
      </c>
      <c r="AJ585" s="7" t="s">
        <v>79</v>
      </c>
      <c r="AK585" s="7" t="s">
        <v>79</v>
      </c>
      <c r="AL585" s="7" t="s">
        <v>79</v>
      </c>
      <c r="AM585" s="7" t="s">
        <v>79</v>
      </c>
      <c r="AN585" s="7" t="s">
        <v>69</v>
      </c>
      <c r="AO585" s="7" t="s">
        <v>69</v>
      </c>
      <c r="AP585" s="7" t="s">
        <v>82</v>
      </c>
      <c r="AQ585" s="7" t="s">
        <v>69</v>
      </c>
      <c r="AR585" s="7" t="s">
        <v>142</v>
      </c>
      <c r="AS585" s="7" t="s">
        <v>142</v>
      </c>
      <c r="AT585" s="7" t="s">
        <v>83</v>
      </c>
      <c r="AU585" s="7" t="s">
        <v>69</v>
      </c>
      <c r="AV585" s="7" t="s">
        <v>82</v>
      </c>
      <c r="AW585" s="7" t="s">
        <v>142</v>
      </c>
      <c r="AX585" s="7" t="s">
        <v>81</v>
      </c>
      <c r="AY585" s="7" t="s">
        <v>81</v>
      </c>
      <c r="AZ585" s="7" t="s">
        <v>142</v>
      </c>
      <c r="BA585" s="7" t="s">
        <v>82</v>
      </c>
      <c r="BB585" s="7" t="s">
        <v>69</v>
      </c>
      <c r="BC585" s="7" t="s">
        <v>69</v>
      </c>
      <c r="BD585" s="7" t="s">
        <v>81</v>
      </c>
      <c r="BE585" s="7" t="s">
        <v>69</v>
      </c>
      <c r="BF585" s="8"/>
      <c r="BG585" s="7" t="s">
        <v>3122</v>
      </c>
      <c r="BH585" s="7" t="s">
        <v>3957</v>
      </c>
      <c r="BI585" s="7"/>
      <c r="BJ585" s="7"/>
      <c r="BK585" s="7" t="s">
        <v>3958</v>
      </c>
      <c r="BL585" s="7" t="s">
        <v>3959</v>
      </c>
      <c r="BM585" s="7" t="s">
        <v>3960</v>
      </c>
      <c r="BN585" s="7" t="s">
        <v>184</v>
      </c>
      <c r="BO585" s="7">
        <v>1</v>
      </c>
      <c r="BP585" s="7" t="s">
        <v>185</v>
      </c>
      <c r="BQ585" s="8" t="s">
        <v>3961</v>
      </c>
      <c r="BR585" s="7"/>
      <c r="BS585" s="8"/>
      <c r="BT585" s="7" t="s">
        <v>105</v>
      </c>
      <c r="BU585" s="9" t="s">
        <v>3962</v>
      </c>
      <c r="BV585">
        <v>1</v>
      </c>
      <c r="BW585">
        <v>1</v>
      </c>
    </row>
    <row r="586" spans="1:76" ht="154">
      <c r="A586" s="5" t="s">
        <v>4042</v>
      </c>
      <c r="B586" s="6" t="s">
        <v>283</v>
      </c>
      <c r="C586" s="7">
        <v>2</v>
      </c>
      <c r="D586" s="7">
        <v>22</v>
      </c>
      <c r="E586" s="7" t="s">
        <v>71</v>
      </c>
      <c r="F586" s="7" t="s">
        <v>71</v>
      </c>
      <c r="G586" s="7" t="s">
        <v>70</v>
      </c>
      <c r="H586" s="7" t="s">
        <v>70</v>
      </c>
      <c r="I586" s="7" t="s">
        <v>71</v>
      </c>
      <c r="J586" s="7" t="s">
        <v>71</v>
      </c>
      <c r="K586" s="7" t="s">
        <v>71</v>
      </c>
      <c r="L586" s="7" t="s">
        <v>68</v>
      </c>
      <c r="M586" s="7" t="s">
        <v>70</v>
      </c>
      <c r="N586" s="7" t="s">
        <v>70</v>
      </c>
      <c r="O586" s="7" t="s">
        <v>93</v>
      </c>
      <c r="P586" s="7" t="s">
        <v>74</v>
      </c>
      <c r="Q586" s="7" t="s">
        <v>109</v>
      </c>
      <c r="R586" s="7" t="s">
        <v>109</v>
      </c>
      <c r="S586" s="7" t="s">
        <v>125</v>
      </c>
      <c r="T586" s="7" t="s">
        <v>109</v>
      </c>
      <c r="U586" s="7" t="s">
        <v>108</v>
      </c>
      <c r="V586" s="7" t="s">
        <v>108</v>
      </c>
      <c r="W586" s="7" t="s">
        <v>124</v>
      </c>
      <c r="X586" s="7" t="s">
        <v>108</v>
      </c>
      <c r="Y586" s="7" t="s">
        <v>124</v>
      </c>
      <c r="Z586" s="7" t="s">
        <v>125</v>
      </c>
      <c r="AA586" s="7" t="s">
        <v>68</v>
      </c>
      <c r="AB586" s="7" t="s">
        <v>68</v>
      </c>
      <c r="AC586" s="7" t="s">
        <v>76</v>
      </c>
      <c r="AD586" s="7" t="s">
        <v>70</v>
      </c>
      <c r="AE586" s="7" t="s">
        <v>70</v>
      </c>
      <c r="AF586" s="7" t="s">
        <v>80</v>
      </c>
      <c r="AG586" s="7" t="s">
        <v>80</v>
      </c>
      <c r="AH586" s="7" t="s">
        <v>80</v>
      </c>
      <c r="AI586" s="7" t="s">
        <v>165</v>
      </c>
      <c r="AJ586" s="7" t="s">
        <v>80</v>
      </c>
      <c r="AK586" s="7" t="s">
        <v>165</v>
      </c>
      <c r="AL586" s="7" t="s">
        <v>165</v>
      </c>
      <c r="AM586" s="7" t="s">
        <v>165</v>
      </c>
      <c r="AN586" s="7" t="s">
        <v>82</v>
      </c>
      <c r="AO586" s="7" t="s">
        <v>82</v>
      </c>
      <c r="AP586" s="7" t="s">
        <v>81</v>
      </c>
      <c r="AQ586" s="7" t="s">
        <v>69</v>
      </c>
      <c r="AR586" s="7" t="s">
        <v>81</v>
      </c>
      <c r="AS586" s="7" t="s">
        <v>69</v>
      </c>
      <c r="AT586" s="7" t="s">
        <v>69</v>
      </c>
      <c r="AU586" s="7" t="s">
        <v>81</v>
      </c>
      <c r="AV586" s="7" t="s">
        <v>82</v>
      </c>
      <c r="AW586" s="7" t="s">
        <v>69</v>
      </c>
      <c r="AX586" s="7" t="s">
        <v>81</v>
      </c>
      <c r="AY586" s="7" t="s">
        <v>82</v>
      </c>
      <c r="AZ586" s="7" t="s">
        <v>142</v>
      </c>
      <c r="BA586" s="7" t="s">
        <v>81</v>
      </c>
      <c r="BB586" s="7" t="s">
        <v>81</v>
      </c>
      <c r="BC586" s="7" t="s">
        <v>83</v>
      </c>
      <c r="BD586" s="7" t="s">
        <v>69</v>
      </c>
      <c r="BE586" s="7" t="s">
        <v>82</v>
      </c>
      <c r="BF586" s="7"/>
      <c r="BG586" s="7" t="s">
        <v>991</v>
      </c>
      <c r="BH586" s="7" t="s">
        <v>4043</v>
      </c>
      <c r="BI586" s="7" t="s">
        <v>4044</v>
      </c>
      <c r="BJ586" s="8" t="s">
        <v>4045</v>
      </c>
      <c r="BK586" s="7"/>
      <c r="BL586" s="7"/>
      <c r="BM586" s="7"/>
      <c r="BN586" s="7" t="s">
        <v>224</v>
      </c>
      <c r="BO586" s="7">
        <v>2</v>
      </c>
      <c r="BP586" s="7" t="s">
        <v>103</v>
      </c>
      <c r="BQ586" s="7" t="s">
        <v>4046</v>
      </c>
      <c r="BR586" s="7" t="s">
        <v>4047</v>
      </c>
      <c r="BS586" s="7"/>
      <c r="BT586" s="7" t="s">
        <v>105</v>
      </c>
      <c r="BU586" s="9" t="s">
        <v>91</v>
      </c>
      <c r="BV586">
        <v>2</v>
      </c>
      <c r="BW586">
        <v>1</v>
      </c>
    </row>
    <row r="587" spans="1:76" ht="28">
      <c r="A587" s="5" t="s">
        <v>4032</v>
      </c>
      <c r="B587" s="6" t="s">
        <v>283</v>
      </c>
      <c r="C587" s="7">
        <v>2</v>
      </c>
      <c r="D587" s="7">
        <v>22</v>
      </c>
      <c r="E587" s="7" t="s">
        <v>68</v>
      </c>
      <c r="F587" s="7" t="s">
        <v>68</v>
      </c>
      <c r="G587" s="7" t="s">
        <v>70</v>
      </c>
      <c r="H587" s="7" t="s">
        <v>68</v>
      </c>
      <c r="I587" s="7" t="s">
        <v>68</v>
      </c>
      <c r="J587" s="7" t="s">
        <v>68</v>
      </c>
      <c r="K587" s="7" t="s">
        <v>68</v>
      </c>
      <c r="L587" s="7" t="s">
        <v>68</v>
      </c>
      <c r="M587" s="7" t="s">
        <v>70</v>
      </c>
      <c r="N587" s="7" t="s">
        <v>71</v>
      </c>
      <c r="O587" s="7" t="s">
        <v>93</v>
      </c>
      <c r="P587" s="7" t="s">
        <v>74</v>
      </c>
      <c r="Q587" s="8" t="s">
        <v>109</v>
      </c>
      <c r="R587" s="8" t="s">
        <v>109</v>
      </c>
      <c r="S587" s="8" t="s">
        <v>125</v>
      </c>
      <c r="T587" s="8" t="s">
        <v>95</v>
      </c>
      <c r="U587" s="8" t="s">
        <v>95</v>
      </c>
      <c r="V587" s="8" t="s">
        <v>95</v>
      </c>
      <c r="W587" s="8" t="s">
        <v>95</v>
      </c>
      <c r="X587" s="8" t="s">
        <v>109</v>
      </c>
      <c r="Y587" s="8" t="s">
        <v>125</v>
      </c>
      <c r="Z587" s="8" t="s">
        <v>124</v>
      </c>
      <c r="AA587" s="8" t="s">
        <v>68</v>
      </c>
      <c r="AB587" s="8" t="s">
        <v>68</v>
      </c>
      <c r="AC587" s="8" t="s">
        <v>68</v>
      </c>
      <c r="AD587" s="8" t="s">
        <v>68</v>
      </c>
      <c r="AE587" s="8" t="s">
        <v>68</v>
      </c>
      <c r="AF587" s="8" t="s">
        <v>80</v>
      </c>
      <c r="AG587" s="8" t="s">
        <v>80</v>
      </c>
      <c r="AH587" s="8" t="s">
        <v>80</v>
      </c>
      <c r="AI587" s="8" t="s">
        <v>79</v>
      </c>
      <c r="AJ587" s="8" t="s">
        <v>79</v>
      </c>
      <c r="AK587" s="8" t="s">
        <v>80</v>
      </c>
      <c r="AL587" s="8" t="s">
        <v>80</v>
      </c>
      <c r="AM587" s="8" t="s">
        <v>80</v>
      </c>
      <c r="AN587" s="8" t="s">
        <v>82</v>
      </c>
      <c r="AO587" s="8" t="s">
        <v>82</v>
      </c>
      <c r="AP587" s="8" t="s">
        <v>82</v>
      </c>
      <c r="AQ587" s="8" t="s">
        <v>81</v>
      </c>
      <c r="AR587" s="8" t="s">
        <v>81</v>
      </c>
      <c r="AS587" s="8" t="s">
        <v>82</v>
      </c>
      <c r="AT587" s="8" t="s">
        <v>82</v>
      </c>
      <c r="AU587" s="8" t="s">
        <v>82</v>
      </c>
      <c r="AV587" s="8" t="s">
        <v>81</v>
      </c>
      <c r="AW587" s="8" t="s">
        <v>69</v>
      </c>
      <c r="AX587" s="8" t="s">
        <v>82</v>
      </c>
      <c r="AY587" s="8" t="s">
        <v>81</v>
      </c>
      <c r="AZ587" s="8" t="s">
        <v>81</v>
      </c>
      <c r="BA587" s="8" t="s">
        <v>82</v>
      </c>
      <c r="BB587" s="8" t="s">
        <v>81</v>
      </c>
      <c r="BC587" s="8" t="s">
        <v>142</v>
      </c>
      <c r="BD587" s="8" t="s">
        <v>69</v>
      </c>
      <c r="BE587" s="8" t="s">
        <v>81</v>
      </c>
      <c r="BF587" s="8" t="s">
        <v>4033</v>
      </c>
      <c r="BG587" s="7" t="s">
        <v>191</v>
      </c>
      <c r="BH587" s="8" t="s">
        <v>4034</v>
      </c>
      <c r="BI587" s="8" t="s">
        <v>4035</v>
      </c>
      <c r="BJ587" s="8"/>
      <c r="BK587" s="8" t="s">
        <v>4036</v>
      </c>
      <c r="BL587" s="8" t="s">
        <v>4037</v>
      </c>
      <c r="BM587" s="8" t="s">
        <v>4038</v>
      </c>
      <c r="BN587" s="8" t="s">
        <v>224</v>
      </c>
      <c r="BO587" s="8">
        <v>2</v>
      </c>
      <c r="BP587" s="8" t="s">
        <v>103</v>
      </c>
      <c r="BQ587" s="8" t="s">
        <v>4039</v>
      </c>
      <c r="BR587" s="8" t="s">
        <v>4040</v>
      </c>
      <c r="BS587" s="8" t="s">
        <v>4041</v>
      </c>
      <c r="BT587" s="7" t="s">
        <v>105</v>
      </c>
      <c r="BU587" s="9" t="s">
        <v>477</v>
      </c>
      <c r="BV587">
        <v>2</v>
      </c>
      <c r="BW587">
        <v>1</v>
      </c>
    </row>
    <row r="588" spans="1:76" ht="28">
      <c r="A588" s="5" t="s">
        <v>3947</v>
      </c>
      <c r="B588" s="6" t="s">
        <v>283</v>
      </c>
      <c r="C588" s="7">
        <v>2</v>
      </c>
      <c r="D588" s="7">
        <v>22</v>
      </c>
      <c r="E588" s="7" t="s">
        <v>68</v>
      </c>
      <c r="F588" s="7" t="s">
        <v>68</v>
      </c>
      <c r="G588" s="7" t="s">
        <v>69</v>
      </c>
      <c r="H588" s="7" t="s">
        <v>68</v>
      </c>
      <c r="I588" s="7" t="s">
        <v>68</v>
      </c>
      <c r="J588" s="7" t="s">
        <v>68</v>
      </c>
      <c r="K588" s="7" t="s">
        <v>68</v>
      </c>
      <c r="L588" s="7" t="s">
        <v>68</v>
      </c>
      <c r="M588" s="7" t="s">
        <v>69</v>
      </c>
      <c r="N588" s="7" t="s">
        <v>68</v>
      </c>
      <c r="O588" s="7" t="s">
        <v>122</v>
      </c>
      <c r="P588" s="7" t="s">
        <v>229</v>
      </c>
      <c r="Q588" s="7" t="s">
        <v>109</v>
      </c>
      <c r="R588" s="7" t="s">
        <v>109</v>
      </c>
      <c r="S588" s="7" t="s">
        <v>125</v>
      </c>
      <c r="T588" s="7" t="s">
        <v>109</v>
      </c>
      <c r="U588" s="7" t="s">
        <v>109</v>
      </c>
      <c r="V588" s="7" t="s">
        <v>109</v>
      </c>
      <c r="W588" s="7" t="s">
        <v>95</v>
      </c>
      <c r="X588" s="7" t="s">
        <v>109</v>
      </c>
      <c r="Y588" s="7" t="s">
        <v>125</v>
      </c>
      <c r="Z588" s="7" t="s">
        <v>95</v>
      </c>
      <c r="AA588" s="7" t="s">
        <v>68</v>
      </c>
      <c r="AB588" s="7" t="s">
        <v>68</v>
      </c>
      <c r="AC588" s="7" t="s">
        <v>76</v>
      </c>
      <c r="AD588" s="7" t="s">
        <v>77</v>
      </c>
      <c r="AE588" s="7" t="s">
        <v>76</v>
      </c>
      <c r="AF588" s="7" t="s">
        <v>80</v>
      </c>
      <c r="AG588" s="7" t="s">
        <v>79</v>
      </c>
      <c r="AH588" s="7" t="s">
        <v>69</v>
      </c>
      <c r="AI588" s="7" t="s">
        <v>79</v>
      </c>
      <c r="AJ588" s="7" t="s">
        <v>79</v>
      </c>
      <c r="AK588" s="7" t="s">
        <v>69</v>
      </c>
      <c r="AL588" s="7" t="s">
        <v>69</v>
      </c>
      <c r="AM588" s="7" t="s">
        <v>79</v>
      </c>
      <c r="AN588" s="7" t="s">
        <v>81</v>
      </c>
      <c r="AO588" s="7" t="s">
        <v>81</v>
      </c>
      <c r="AP588" s="7" t="s">
        <v>82</v>
      </c>
      <c r="AQ588" s="7" t="s">
        <v>81</v>
      </c>
      <c r="AR588" s="7" t="s">
        <v>82</v>
      </c>
      <c r="AS588" s="7" t="s">
        <v>81</v>
      </c>
      <c r="AT588" s="7" t="s">
        <v>69</v>
      </c>
      <c r="AU588" s="7" t="s">
        <v>83</v>
      </c>
      <c r="AV588" s="7" t="s">
        <v>81</v>
      </c>
      <c r="AW588" s="7" t="s">
        <v>81</v>
      </c>
      <c r="AX588" s="8" t="s">
        <v>81</v>
      </c>
      <c r="AY588" s="8" t="s">
        <v>69</v>
      </c>
      <c r="AZ588" s="8" t="s">
        <v>69</v>
      </c>
      <c r="BA588" s="8" t="s">
        <v>81</v>
      </c>
      <c r="BB588" s="8" t="s">
        <v>81</v>
      </c>
      <c r="BC588" s="8" t="s">
        <v>69</v>
      </c>
      <c r="BD588" s="8" t="s">
        <v>69</v>
      </c>
      <c r="BE588" s="8" t="s">
        <v>81</v>
      </c>
      <c r="BF588" s="8"/>
      <c r="BG588" s="7" t="s">
        <v>3948</v>
      </c>
      <c r="BH588" s="8" t="s">
        <v>3949</v>
      </c>
      <c r="BI588" s="8" t="s">
        <v>3950</v>
      </c>
      <c r="BJ588" s="8" t="s">
        <v>3951</v>
      </c>
      <c r="BK588" s="8" t="s">
        <v>3952</v>
      </c>
      <c r="BL588" s="8" t="s">
        <v>3953</v>
      </c>
      <c r="BM588" s="8"/>
      <c r="BN588" s="8" t="s">
        <v>184</v>
      </c>
      <c r="BO588" s="8">
        <v>1</v>
      </c>
      <c r="BP588" s="8" t="s">
        <v>103</v>
      </c>
      <c r="BQ588" s="8" t="s">
        <v>3954</v>
      </c>
      <c r="BR588" s="8"/>
      <c r="BS588" s="8"/>
      <c r="BT588" s="7" t="s">
        <v>105</v>
      </c>
      <c r="BU588" s="9" t="s">
        <v>3955</v>
      </c>
      <c r="BV588">
        <v>2</v>
      </c>
      <c r="BW588">
        <v>1</v>
      </c>
    </row>
    <row r="589" spans="1:76" ht="42">
      <c r="A589" s="5" t="s">
        <v>4071</v>
      </c>
      <c r="B589" s="6" t="s">
        <v>283</v>
      </c>
      <c r="C589" s="7">
        <v>2</v>
      </c>
      <c r="D589" s="7">
        <v>22</v>
      </c>
      <c r="E589" s="7" t="s">
        <v>68</v>
      </c>
      <c r="F589" s="7" t="s">
        <v>68</v>
      </c>
      <c r="G589" s="7" t="s">
        <v>70</v>
      </c>
      <c r="H589" s="7" t="s">
        <v>69</v>
      </c>
      <c r="I589" s="7" t="s">
        <v>68</v>
      </c>
      <c r="J589" s="7" t="s">
        <v>68</v>
      </c>
      <c r="K589" s="7" t="s">
        <v>71</v>
      </c>
      <c r="L589" s="7" t="s">
        <v>68</v>
      </c>
      <c r="M589" s="7" t="s">
        <v>70</v>
      </c>
      <c r="N589" s="7" t="s">
        <v>68</v>
      </c>
      <c r="O589" s="7" t="s">
        <v>332</v>
      </c>
      <c r="P589" s="7" t="s">
        <v>229</v>
      </c>
      <c r="Q589" s="7"/>
      <c r="R589" s="7"/>
      <c r="S589" s="7"/>
      <c r="T589" s="7"/>
      <c r="U589" s="7"/>
      <c r="V589" s="7"/>
      <c r="W589" s="7"/>
      <c r="X589" s="7"/>
      <c r="Y589" s="7"/>
      <c r="Z589" s="7"/>
      <c r="AA589" s="7"/>
      <c r="AB589" s="7"/>
      <c r="AC589" s="7"/>
      <c r="AD589" s="7"/>
      <c r="AE589" s="7"/>
      <c r="AF589" s="7"/>
      <c r="AG589" s="7"/>
      <c r="AH589" s="7"/>
      <c r="AI589" s="7"/>
      <c r="AJ589" s="7"/>
      <c r="AK589" s="7"/>
      <c r="AL589" s="7"/>
      <c r="AM589" s="7"/>
      <c r="AN589" s="7"/>
      <c r="AO589" s="7"/>
      <c r="AP589" s="7"/>
      <c r="AQ589" s="7"/>
      <c r="AR589" s="7"/>
      <c r="AS589" s="7"/>
      <c r="AT589" s="7"/>
      <c r="AU589" s="7"/>
      <c r="AV589" s="7"/>
      <c r="AW589" s="7"/>
      <c r="AX589" s="7"/>
      <c r="AY589" s="7"/>
      <c r="AZ589" s="7"/>
      <c r="BA589" s="7"/>
      <c r="BB589" s="7"/>
      <c r="BC589" s="7"/>
      <c r="BD589" s="7"/>
      <c r="BE589" s="7"/>
      <c r="BF589" s="8"/>
      <c r="BG589" s="7" t="s">
        <v>4072</v>
      </c>
      <c r="BH589" s="7" t="s">
        <v>4073</v>
      </c>
      <c r="BI589" s="8" t="s">
        <v>4074</v>
      </c>
      <c r="BJ589" s="8"/>
      <c r="BK589" s="8"/>
      <c r="BL589" s="8"/>
      <c r="BM589" s="8"/>
      <c r="BN589" s="7"/>
      <c r="BO589" s="11">
        <v>5</v>
      </c>
      <c r="BP589" s="7"/>
      <c r="BQ589" s="8"/>
      <c r="BR589" s="8"/>
      <c r="BS589" s="8"/>
      <c r="BT589" s="7" t="s">
        <v>105</v>
      </c>
      <c r="BU589" s="9" t="s">
        <v>4075</v>
      </c>
      <c r="BV589">
        <v>0</v>
      </c>
      <c r="BW589">
        <v>1</v>
      </c>
    </row>
    <row r="590" spans="1:76" ht="371">
      <c r="A590" s="5" t="s">
        <v>3864</v>
      </c>
      <c r="B590" s="6" t="s">
        <v>283</v>
      </c>
      <c r="C590" s="7">
        <v>2</v>
      </c>
      <c r="D590" s="7">
        <v>22</v>
      </c>
      <c r="E590" s="7" t="s">
        <v>68</v>
      </c>
      <c r="F590" s="7" t="s">
        <v>68</v>
      </c>
      <c r="G590" s="7" t="s">
        <v>70</v>
      </c>
      <c r="H590" s="7" t="s">
        <v>71</v>
      </c>
      <c r="I590" s="7" t="s">
        <v>68</v>
      </c>
      <c r="J590" s="7" t="s">
        <v>68</v>
      </c>
      <c r="K590" s="7" t="s">
        <v>68</v>
      </c>
      <c r="L590" s="7" t="s">
        <v>68</v>
      </c>
      <c r="M590" s="7" t="s">
        <v>70</v>
      </c>
      <c r="N590" s="7" t="s">
        <v>71</v>
      </c>
      <c r="O590" s="7" t="s">
        <v>93</v>
      </c>
      <c r="P590" s="7" t="s">
        <v>94</v>
      </c>
      <c r="Q590" s="7" t="s">
        <v>109</v>
      </c>
      <c r="R590" s="7" t="s">
        <v>109</v>
      </c>
      <c r="S590" s="7" t="s">
        <v>125</v>
      </c>
      <c r="T590" s="7" t="s">
        <v>124</v>
      </c>
      <c r="U590" s="7" t="s">
        <v>108</v>
      </c>
      <c r="V590" s="7" t="s">
        <v>109</v>
      </c>
      <c r="W590" s="7" t="s">
        <v>124</v>
      </c>
      <c r="X590" s="7" t="s">
        <v>108</v>
      </c>
      <c r="Y590" s="7" t="s">
        <v>125</v>
      </c>
      <c r="Z590" s="7" t="s">
        <v>125</v>
      </c>
      <c r="AA590" s="7" t="s">
        <v>77</v>
      </c>
      <c r="AB590" s="7" t="s">
        <v>68</v>
      </c>
      <c r="AC590" s="7" t="s">
        <v>76</v>
      </c>
      <c r="AD590" s="7" t="s">
        <v>76</v>
      </c>
      <c r="AE590" s="7" t="s">
        <v>77</v>
      </c>
      <c r="AF590" s="7" t="s">
        <v>79</v>
      </c>
      <c r="AG590" s="7" t="s">
        <v>80</v>
      </c>
      <c r="AH590" s="7" t="s">
        <v>79</v>
      </c>
      <c r="AI590" s="7" t="s">
        <v>80</v>
      </c>
      <c r="AJ590" s="7" t="s">
        <v>80</v>
      </c>
      <c r="AK590" s="7" t="s">
        <v>78</v>
      </c>
      <c r="AL590" s="7" t="s">
        <v>79</v>
      </c>
      <c r="AM590" s="7" t="s">
        <v>69</v>
      </c>
      <c r="AN590" s="7" t="s">
        <v>83</v>
      </c>
      <c r="AO590" s="7" t="s">
        <v>82</v>
      </c>
      <c r="AP590" s="7" t="s">
        <v>82</v>
      </c>
      <c r="AQ590" s="7" t="s">
        <v>81</v>
      </c>
      <c r="AR590" s="7" t="s">
        <v>83</v>
      </c>
      <c r="AS590" s="7" t="s">
        <v>83</v>
      </c>
      <c r="AT590" s="7" t="s">
        <v>82</v>
      </c>
      <c r="AU590" s="7" t="s">
        <v>81</v>
      </c>
      <c r="AV590" s="7" t="s">
        <v>82</v>
      </c>
      <c r="AW590" s="7" t="s">
        <v>83</v>
      </c>
      <c r="AX590" s="7" t="s">
        <v>81</v>
      </c>
      <c r="AY590" s="7" t="s">
        <v>81</v>
      </c>
      <c r="AZ590" s="7" t="s">
        <v>83</v>
      </c>
      <c r="BA590" s="7" t="s">
        <v>83</v>
      </c>
      <c r="BB590" s="7" t="s">
        <v>83</v>
      </c>
      <c r="BC590" s="7" t="s">
        <v>83</v>
      </c>
      <c r="BD590" s="7" t="s">
        <v>83</v>
      </c>
      <c r="BE590" s="16" t="s">
        <v>83</v>
      </c>
      <c r="BF590" s="7" t="s">
        <v>3865</v>
      </c>
      <c r="BG590" s="7" t="s">
        <v>652</v>
      </c>
      <c r="BH590" s="7" t="s">
        <v>3866</v>
      </c>
      <c r="BI590" s="7" t="s">
        <v>3867</v>
      </c>
      <c r="BJ590" s="7" t="s">
        <v>3868</v>
      </c>
      <c r="BK590" s="7" t="s">
        <v>3869</v>
      </c>
      <c r="BL590" s="7" t="s">
        <v>3870</v>
      </c>
      <c r="BM590" s="7" t="s">
        <v>3871</v>
      </c>
      <c r="BN590" s="18" t="s">
        <v>7713</v>
      </c>
      <c r="BO590" s="7">
        <v>6</v>
      </c>
      <c r="BP590" s="7" t="s">
        <v>103</v>
      </c>
      <c r="BQ590" s="7" t="s">
        <v>3873</v>
      </c>
      <c r="BR590" s="7" t="s">
        <v>3874</v>
      </c>
      <c r="BS590" s="7" t="s">
        <v>3875</v>
      </c>
      <c r="BT590" s="16" t="s">
        <v>105</v>
      </c>
      <c r="BU590" s="9" t="s">
        <v>351</v>
      </c>
      <c r="BV590">
        <v>2</v>
      </c>
      <c r="BW590">
        <v>1</v>
      </c>
      <c r="BX590" s="8" t="s">
        <v>3872</v>
      </c>
    </row>
    <row r="591" spans="1:76" ht="252">
      <c r="A591" s="5" t="s">
        <v>3897</v>
      </c>
      <c r="B591" s="6" t="s">
        <v>283</v>
      </c>
      <c r="C591" s="7">
        <v>2</v>
      </c>
      <c r="D591" s="7">
        <v>22</v>
      </c>
      <c r="E591" s="7" t="s">
        <v>71</v>
      </c>
      <c r="F591" s="7" t="s">
        <v>69</v>
      </c>
      <c r="G591" s="7" t="s">
        <v>70</v>
      </c>
      <c r="H591" s="7" t="s">
        <v>71</v>
      </c>
      <c r="I591" s="7" t="s">
        <v>71</v>
      </c>
      <c r="J591" s="7" t="s">
        <v>69</v>
      </c>
      <c r="K591" s="7" t="s">
        <v>71</v>
      </c>
      <c r="L591" s="7" t="s">
        <v>71</v>
      </c>
      <c r="M591" s="7" t="s">
        <v>70</v>
      </c>
      <c r="N591" s="7" t="s">
        <v>70</v>
      </c>
      <c r="O591" s="7" t="s">
        <v>93</v>
      </c>
      <c r="P591" s="7" t="s">
        <v>123</v>
      </c>
      <c r="Q591" s="7" t="s">
        <v>75</v>
      </c>
      <c r="R591" s="7" t="s">
        <v>75</v>
      </c>
      <c r="S591" s="7" t="s">
        <v>125</v>
      </c>
      <c r="T591" s="7" t="s">
        <v>75</v>
      </c>
      <c r="U591" s="7" t="s">
        <v>75</v>
      </c>
      <c r="V591" s="7" t="s">
        <v>75</v>
      </c>
      <c r="W591" s="7" t="s">
        <v>124</v>
      </c>
      <c r="X591" s="7" t="s">
        <v>75</v>
      </c>
      <c r="Y591" s="7" t="s">
        <v>125</v>
      </c>
      <c r="Z591" s="7" t="s">
        <v>125</v>
      </c>
      <c r="AA591" s="7" t="s">
        <v>76</v>
      </c>
      <c r="AB591" s="7" t="s">
        <v>77</v>
      </c>
      <c r="AC591" s="7" t="s">
        <v>77</v>
      </c>
      <c r="AD591" s="7" t="s">
        <v>77</v>
      </c>
      <c r="AE591" s="7" t="s">
        <v>76</v>
      </c>
      <c r="AF591" s="7" t="s">
        <v>69</v>
      </c>
      <c r="AG591" s="7" t="s">
        <v>79</v>
      </c>
      <c r="AH591" s="7" t="s">
        <v>69</v>
      </c>
      <c r="AI591" s="7" t="s">
        <v>165</v>
      </c>
      <c r="AJ591" s="7" t="s">
        <v>80</v>
      </c>
      <c r="AK591" s="7" t="s">
        <v>79</v>
      </c>
      <c r="AL591" s="7" t="s">
        <v>78</v>
      </c>
      <c r="AM591" s="7" t="s">
        <v>79</v>
      </c>
      <c r="AN591" s="7" t="s">
        <v>83</v>
      </c>
      <c r="AO591" s="7" t="s">
        <v>142</v>
      </c>
      <c r="AP591" s="7" t="s">
        <v>82</v>
      </c>
      <c r="AQ591" s="7" t="s">
        <v>81</v>
      </c>
      <c r="AR591" s="7" t="s">
        <v>83</v>
      </c>
      <c r="AS591" s="7" t="s">
        <v>142</v>
      </c>
      <c r="AT591" s="7" t="s">
        <v>142</v>
      </c>
      <c r="AU591" s="7" t="s">
        <v>82</v>
      </c>
      <c r="AV591" s="7" t="s">
        <v>82</v>
      </c>
      <c r="AW591" s="7" t="s">
        <v>81</v>
      </c>
      <c r="AX591" s="7" t="s">
        <v>81</v>
      </c>
      <c r="AY591" s="7" t="s">
        <v>81</v>
      </c>
      <c r="AZ591" s="7" t="s">
        <v>69</v>
      </c>
      <c r="BA591" s="7" t="s">
        <v>82</v>
      </c>
      <c r="BB591" s="7" t="s">
        <v>83</v>
      </c>
      <c r="BC591" s="7" t="s">
        <v>142</v>
      </c>
      <c r="BD591" s="7" t="s">
        <v>83</v>
      </c>
      <c r="BE591" s="7" t="s">
        <v>69</v>
      </c>
      <c r="BF591" s="7" t="s">
        <v>3898</v>
      </c>
      <c r="BG591" s="7" t="s">
        <v>352</v>
      </c>
      <c r="BH591" s="7" t="s">
        <v>3899</v>
      </c>
      <c r="BI591" s="7" t="s">
        <v>3900</v>
      </c>
      <c r="BJ591" s="7" t="s">
        <v>3901</v>
      </c>
      <c r="BK591" s="7" t="s">
        <v>3902</v>
      </c>
      <c r="BL591" s="7" t="s">
        <v>3903</v>
      </c>
      <c r="BM591" s="7" t="s">
        <v>3904</v>
      </c>
      <c r="BN591" s="7" t="s">
        <v>150</v>
      </c>
      <c r="BO591" s="7">
        <v>3</v>
      </c>
      <c r="BP591" s="7" t="s">
        <v>103</v>
      </c>
      <c r="BQ591" s="7" t="s">
        <v>3905</v>
      </c>
      <c r="BR591" s="7" t="s">
        <v>3906</v>
      </c>
      <c r="BS591" s="7" t="s">
        <v>3907</v>
      </c>
      <c r="BT591" s="7" t="s">
        <v>105</v>
      </c>
      <c r="BU591" s="9" t="s">
        <v>3908</v>
      </c>
      <c r="BV591">
        <v>2</v>
      </c>
      <c r="BW591">
        <v>1</v>
      </c>
    </row>
    <row r="592" spans="1:76" ht="168">
      <c r="A592" s="5" t="s">
        <v>4069</v>
      </c>
      <c r="B592" s="6" t="s">
        <v>283</v>
      </c>
      <c r="C592" s="7">
        <v>2</v>
      </c>
      <c r="D592" s="7">
        <v>22</v>
      </c>
      <c r="E592" s="7" t="s">
        <v>68</v>
      </c>
      <c r="F592" s="7" t="s">
        <v>68</v>
      </c>
      <c r="G592" s="7" t="s">
        <v>70</v>
      </c>
      <c r="H592" s="7" t="s">
        <v>68</v>
      </c>
      <c r="I592" s="7" t="s">
        <v>68</v>
      </c>
      <c r="J592" s="7" t="s">
        <v>68</v>
      </c>
      <c r="K592" s="7" t="s">
        <v>71</v>
      </c>
      <c r="L592" s="7" t="s">
        <v>68</v>
      </c>
      <c r="M592" s="7" t="s">
        <v>70</v>
      </c>
      <c r="N592" s="7" t="s">
        <v>71</v>
      </c>
      <c r="O592" s="7" t="s">
        <v>122</v>
      </c>
      <c r="P592" s="7" t="s">
        <v>229</v>
      </c>
      <c r="Q592" s="7"/>
      <c r="R592" s="7"/>
      <c r="S592" s="7"/>
      <c r="T592" s="7"/>
      <c r="U592" s="7"/>
      <c r="V592" s="7"/>
      <c r="W592" s="7"/>
      <c r="X592" s="7"/>
      <c r="Y592" s="7"/>
      <c r="Z592" s="7"/>
      <c r="AA592" s="7"/>
      <c r="AB592" s="7"/>
      <c r="AC592" s="7"/>
      <c r="AD592" s="7"/>
      <c r="AE592" s="7"/>
      <c r="AF592" s="7"/>
      <c r="AG592" s="7"/>
      <c r="AH592" s="7"/>
      <c r="AI592" s="7"/>
      <c r="AJ592" s="7"/>
      <c r="AK592" s="7"/>
      <c r="AL592" s="7"/>
      <c r="AM592" s="7"/>
      <c r="AN592" s="7"/>
      <c r="AO592" s="7"/>
      <c r="AP592" s="7"/>
      <c r="AQ592" s="7"/>
      <c r="AR592" s="7"/>
      <c r="AS592" s="7"/>
      <c r="AT592" s="7"/>
      <c r="AU592" s="7"/>
      <c r="AV592" s="7"/>
      <c r="AW592" s="7"/>
      <c r="AX592" s="7"/>
      <c r="AY592" s="7"/>
      <c r="AZ592" s="7"/>
      <c r="BA592" s="7"/>
      <c r="BB592" s="7"/>
      <c r="BC592" s="7"/>
      <c r="BD592" s="7"/>
      <c r="BE592" s="7"/>
      <c r="BF592" s="7"/>
      <c r="BG592" s="7" t="s">
        <v>4070</v>
      </c>
      <c r="BH592" s="7"/>
      <c r="BI592" s="7"/>
      <c r="BJ592" s="7"/>
      <c r="BK592" s="7"/>
      <c r="BL592" s="7"/>
      <c r="BM592" s="7"/>
      <c r="BN592" s="7"/>
      <c r="BO592" s="11">
        <v>5</v>
      </c>
      <c r="BP592" s="7"/>
      <c r="BQ592" s="7"/>
      <c r="BR592" s="7"/>
      <c r="BS592" s="7"/>
      <c r="BT592" s="7" t="s">
        <v>105</v>
      </c>
      <c r="BU592" s="9" t="s">
        <v>694</v>
      </c>
      <c r="BV592">
        <v>0</v>
      </c>
      <c r="BW592">
        <v>1</v>
      </c>
    </row>
    <row r="593" spans="1:77" ht="70">
      <c r="A593" s="5" t="s">
        <v>3937</v>
      </c>
      <c r="B593" s="6" t="s">
        <v>283</v>
      </c>
      <c r="C593" s="7">
        <v>2</v>
      </c>
      <c r="D593" s="7">
        <v>22</v>
      </c>
      <c r="E593" s="7" t="s">
        <v>68</v>
      </c>
      <c r="F593" s="7" t="s">
        <v>68</v>
      </c>
      <c r="G593" s="7" t="s">
        <v>70</v>
      </c>
      <c r="H593" s="7" t="s">
        <v>71</v>
      </c>
      <c r="I593" s="7" t="s">
        <v>71</v>
      </c>
      <c r="J593" s="7" t="s">
        <v>71</v>
      </c>
      <c r="K593" s="7" t="s">
        <v>71</v>
      </c>
      <c r="L593" s="7" t="s">
        <v>68</v>
      </c>
      <c r="M593" s="7" t="s">
        <v>71</v>
      </c>
      <c r="N593" s="7" t="s">
        <v>70</v>
      </c>
      <c r="O593" s="7" t="s">
        <v>122</v>
      </c>
      <c r="P593" s="7" t="s">
        <v>94</v>
      </c>
      <c r="Q593" s="7" t="s">
        <v>75</v>
      </c>
      <c r="R593" s="7" t="s">
        <v>75</v>
      </c>
      <c r="S593" s="7" t="s">
        <v>75</v>
      </c>
      <c r="T593" s="7" t="s">
        <v>75</v>
      </c>
      <c r="U593" s="7" t="s">
        <v>75</v>
      </c>
      <c r="V593" s="7" t="s">
        <v>75</v>
      </c>
      <c r="W593" s="7" t="s">
        <v>125</v>
      </c>
      <c r="X593" s="7" t="s">
        <v>75</v>
      </c>
      <c r="Y593" s="7" t="s">
        <v>75</v>
      </c>
      <c r="Z593" s="7" t="s">
        <v>125</v>
      </c>
      <c r="AA593" s="7" t="s">
        <v>68</v>
      </c>
      <c r="AB593" s="7" t="s">
        <v>68</v>
      </c>
      <c r="AC593" s="7" t="s">
        <v>77</v>
      </c>
      <c r="AD593" s="7" t="s">
        <v>77</v>
      </c>
      <c r="AE593" s="7" t="s">
        <v>77</v>
      </c>
      <c r="AF593" s="7" t="s">
        <v>79</v>
      </c>
      <c r="AG593" s="7" t="s">
        <v>80</v>
      </c>
      <c r="AH593" s="7" t="s">
        <v>79</v>
      </c>
      <c r="AI593" s="7" t="s">
        <v>78</v>
      </c>
      <c r="AJ593" s="7" t="s">
        <v>79</v>
      </c>
      <c r="AK593" s="7" t="s">
        <v>80</v>
      </c>
      <c r="AL593" s="7" t="s">
        <v>80</v>
      </c>
      <c r="AM593" s="7" t="s">
        <v>80</v>
      </c>
      <c r="AN593" s="7" t="s">
        <v>83</v>
      </c>
      <c r="AO593" s="7" t="s">
        <v>82</v>
      </c>
      <c r="AP593" s="7" t="s">
        <v>82</v>
      </c>
      <c r="AQ593" s="7" t="s">
        <v>69</v>
      </c>
      <c r="AR593" s="7" t="s">
        <v>69</v>
      </c>
      <c r="AS593" s="7" t="s">
        <v>69</v>
      </c>
      <c r="AT593" s="7" t="s">
        <v>82</v>
      </c>
      <c r="AU593" s="7" t="s">
        <v>82</v>
      </c>
      <c r="AV593" s="7" t="s">
        <v>82</v>
      </c>
      <c r="AW593" s="7" t="s">
        <v>69</v>
      </c>
      <c r="AX593" s="7" t="s">
        <v>83</v>
      </c>
      <c r="AY593" s="7" t="s">
        <v>69</v>
      </c>
      <c r="AZ593" s="7" t="s">
        <v>69</v>
      </c>
      <c r="BA593" s="7" t="s">
        <v>81</v>
      </c>
      <c r="BB593" s="7" t="s">
        <v>142</v>
      </c>
      <c r="BC593" s="7" t="s">
        <v>142</v>
      </c>
      <c r="BD593" s="7" t="s">
        <v>83</v>
      </c>
      <c r="BE593" s="7" t="s">
        <v>142</v>
      </c>
      <c r="BF593" s="8"/>
      <c r="BG593" s="7" t="s">
        <v>3938</v>
      </c>
      <c r="BH593" s="7" t="s">
        <v>3939</v>
      </c>
      <c r="BI593" s="7" t="s">
        <v>2355</v>
      </c>
      <c r="BJ593" s="8" t="s">
        <v>3940</v>
      </c>
      <c r="BK593" s="7" t="s">
        <v>3941</v>
      </c>
      <c r="BL593" s="7" t="s">
        <v>3942</v>
      </c>
      <c r="BM593" s="7" t="s">
        <v>3943</v>
      </c>
      <c r="BN593" s="7" t="s">
        <v>184</v>
      </c>
      <c r="BO593" s="7">
        <v>1</v>
      </c>
      <c r="BP593" s="7" t="s">
        <v>185</v>
      </c>
      <c r="BQ593" s="8" t="s">
        <v>3944</v>
      </c>
      <c r="BR593" s="8"/>
      <c r="BS593" s="8" t="s">
        <v>3945</v>
      </c>
      <c r="BT593" s="8" t="s">
        <v>105</v>
      </c>
      <c r="BU593" s="9" t="s">
        <v>3946</v>
      </c>
      <c r="BV593">
        <v>1</v>
      </c>
      <c r="BW593">
        <v>1</v>
      </c>
    </row>
    <row r="594" spans="1:77" ht="70">
      <c r="A594" s="5" t="s">
        <v>3995</v>
      </c>
      <c r="B594" s="6" t="s">
        <v>283</v>
      </c>
      <c r="C594" s="7">
        <v>2</v>
      </c>
      <c r="D594" s="7">
        <v>22</v>
      </c>
      <c r="E594" s="7" t="s">
        <v>68</v>
      </c>
      <c r="F594" s="7" t="s">
        <v>68</v>
      </c>
      <c r="G594" s="7" t="s">
        <v>71</v>
      </c>
      <c r="H594" s="7" t="s">
        <v>68</v>
      </c>
      <c r="I594" s="7" t="s">
        <v>69</v>
      </c>
      <c r="J594" s="7" t="s">
        <v>69</v>
      </c>
      <c r="K594" s="7" t="s">
        <v>69</v>
      </c>
      <c r="L594" s="7" t="s">
        <v>68</v>
      </c>
      <c r="M594" s="7" t="s">
        <v>71</v>
      </c>
      <c r="N594" s="7" t="s">
        <v>68</v>
      </c>
      <c r="O594" s="7" t="s">
        <v>73</v>
      </c>
      <c r="P594" s="7" t="s">
        <v>229</v>
      </c>
      <c r="Q594" s="7" t="s">
        <v>95</v>
      </c>
      <c r="R594" s="7" t="s">
        <v>95</v>
      </c>
      <c r="S594" s="7" t="s">
        <v>95</v>
      </c>
      <c r="T594" s="7" t="s">
        <v>95</v>
      </c>
      <c r="U594" s="7" t="s">
        <v>95</v>
      </c>
      <c r="V594" s="7" t="s">
        <v>95</v>
      </c>
      <c r="W594" s="7" t="s">
        <v>109</v>
      </c>
      <c r="X594" s="7" t="s">
        <v>109</v>
      </c>
      <c r="Y594" s="7" t="s">
        <v>124</v>
      </c>
      <c r="Z594" s="7" t="s">
        <v>95</v>
      </c>
      <c r="AA594" s="7" t="s">
        <v>68</v>
      </c>
      <c r="AB594" s="7" t="s">
        <v>68</v>
      </c>
      <c r="AC594" s="7" t="s">
        <v>68</v>
      </c>
      <c r="AD594" s="7" t="s">
        <v>77</v>
      </c>
      <c r="AE594" s="7" t="s">
        <v>77</v>
      </c>
      <c r="AF594" s="7" t="s">
        <v>80</v>
      </c>
      <c r="AG594" s="7" t="s">
        <v>80</v>
      </c>
      <c r="AH594" s="7" t="s">
        <v>80</v>
      </c>
      <c r="AI594" s="7" t="s">
        <v>80</v>
      </c>
      <c r="AJ594" s="7" t="s">
        <v>79</v>
      </c>
      <c r="AK594" s="7" t="s">
        <v>80</v>
      </c>
      <c r="AL594" s="7" t="s">
        <v>69</v>
      </c>
      <c r="AM594" s="7" t="s">
        <v>69</v>
      </c>
      <c r="AN594" s="7" t="s">
        <v>81</v>
      </c>
      <c r="AO594" s="7" t="s">
        <v>81</v>
      </c>
      <c r="AP594" s="7" t="s">
        <v>82</v>
      </c>
      <c r="AQ594" s="7" t="s">
        <v>69</v>
      </c>
      <c r="AR594" s="7" t="s">
        <v>69</v>
      </c>
      <c r="AS594" s="7" t="s">
        <v>81</v>
      </c>
      <c r="AT594" s="7" t="s">
        <v>81</v>
      </c>
      <c r="AU594" s="7" t="s">
        <v>81</v>
      </c>
      <c r="AV594" s="7" t="s">
        <v>82</v>
      </c>
      <c r="AW594" s="7" t="s">
        <v>81</v>
      </c>
      <c r="AX594" s="7" t="s">
        <v>81</v>
      </c>
      <c r="AY594" s="7" t="s">
        <v>82</v>
      </c>
      <c r="AZ594" s="7" t="s">
        <v>69</v>
      </c>
      <c r="BA594" s="7" t="s">
        <v>69</v>
      </c>
      <c r="BB594" s="7" t="s">
        <v>69</v>
      </c>
      <c r="BC594" s="7" t="s">
        <v>82</v>
      </c>
      <c r="BD594" s="7" t="s">
        <v>81</v>
      </c>
      <c r="BE594" s="7" t="s">
        <v>81</v>
      </c>
      <c r="BF594" s="8" t="s">
        <v>3996</v>
      </c>
      <c r="BG594" s="7" t="s">
        <v>3997</v>
      </c>
      <c r="BH594" s="7" t="s">
        <v>3998</v>
      </c>
      <c r="BI594" s="7" t="s">
        <v>2089</v>
      </c>
      <c r="BJ594" s="8" t="s">
        <v>3999</v>
      </c>
      <c r="BK594" s="7" t="s">
        <v>4000</v>
      </c>
      <c r="BL594" s="7" t="s">
        <v>4001</v>
      </c>
      <c r="BM594" s="7" t="s">
        <v>4002</v>
      </c>
      <c r="BN594" s="8" t="s">
        <v>224</v>
      </c>
      <c r="BO594" s="7">
        <v>2</v>
      </c>
      <c r="BP594" s="7" t="s">
        <v>103</v>
      </c>
      <c r="BQ594" s="7" t="s">
        <v>4003</v>
      </c>
      <c r="BR594" s="7" t="s">
        <v>4004</v>
      </c>
      <c r="BS594" s="8" t="s">
        <v>4005</v>
      </c>
      <c r="BT594" s="8" t="s">
        <v>105</v>
      </c>
      <c r="BU594" s="9" t="s">
        <v>4006</v>
      </c>
      <c r="BV594">
        <v>2</v>
      </c>
      <c r="BW594">
        <v>1</v>
      </c>
    </row>
    <row r="595" spans="1:77" ht="42">
      <c r="A595" s="5" t="s">
        <v>3852</v>
      </c>
      <c r="B595" s="6" t="s">
        <v>1490</v>
      </c>
      <c r="C595" s="7">
        <v>3</v>
      </c>
      <c r="D595" s="7">
        <v>21</v>
      </c>
      <c r="E595" s="7" t="s">
        <v>71</v>
      </c>
      <c r="F595" s="7" t="s">
        <v>68</v>
      </c>
      <c r="G595" s="7" t="s">
        <v>70</v>
      </c>
      <c r="H595" s="7" t="s">
        <v>71</v>
      </c>
      <c r="I595" s="7" t="s">
        <v>71</v>
      </c>
      <c r="J595" s="7" t="s">
        <v>71</v>
      </c>
      <c r="K595" s="7" t="s">
        <v>70</v>
      </c>
      <c r="L595" s="7" t="s">
        <v>68</v>
      </c>
      <c r="M595" s="7" t="s">
        <v>70</v>
      </c>
      <c r="N595" s="7" t="s">
        <v>70</v>
      </c>
      <c r="O595" s="7" t="s">
        <v>93</v>
      </c>
      <c r="P595" s="7" t="s">
        <v>74</v>
      </c>
      <c r="Q595" s="7" t="s">
        <v>75</v>
      </c>
      <c r="R595" s="7" t="s">
        <v>75</v>
      </c>
      <c r="S595" s="7" t="s">
        <v>125</v>
      </c>
      <c r="T595" s="7" t="s">
        <v>75</v>
      </c>
      <c r="U595" s="7" t="s">
        <v>75</v>
      </c>
      <c r="V595" s="7" t="s">
        <v>75</v>
      </c>
      <c r="W595" s="7" t="s">
        <v>125</v>
      </c>
      <c r="X595" s="7" t="s">
        <v>75</v>
      </c>
      <c r="Y595" s="7" t="s">
        <v>125</v>
      </c>
      <c r="Z595" s="7" t="s">
        <v>124</v>
      </c>
      <c r="AA595" s="7" t="s">
        <v>77</v>
      </c>
      <c r="AB595" s="7" t="s">
        <v>68</v>
      </c>
      <c r="AC595" s="7" t="s">
        <v>76</v>
      </c>
      <c r="AD595" s="7" t="s">
        <v>76</v>
      </c>
      <c r="AE595" s="7" t="s">
        <v>76</v>
      </c>
      <c r="AF595" s="7" t="s">
        <v>79</v>
      </c>
      <c r="AG595" s="7" t="s">
        <v>80</v>
      </c>
      <c r="AH595" s="7" t="s">
        <v>69</v>
      </c>
      <c r="AI595" s="7" t="s">
        <v>165</v>
      </c>
      <c r="AJ595" s="7" t="s">
        <v>80</v>
      </c>
      <c r="AK595" s="7" t="s">
        <v>78</v>
      </c>
      <c r="AL595" s="7" t="s">
        <v>69</v>
      </c>
      <c r="AM595" s="7" t="s">
        <v>69</v>
      </c>
      <c r="AN595" s="7" t="s">
        <v>81</v>
      </c>
      <c r="AO595" s="7" t="s">
        <v>81</v>
      </c>
      <c r="AP595" s="7" t="s">
        <v>82</v>
      </c>
      <c r="AQ595" s="7" t="s">
        <v>81</v>
      </c>
      <c r="AR595" s="7" t="s">
        <v>69</v>
      </c>
      <c r="AS595" s="7" t="s">
        <v>69</v>
      </c>
      <c r="AT595" s="7" t="s">
        <v>81</v>
      </c>
      <c r="AU595" s="7" t="s">
        <v>82</v>
      </c>
      <c r="AV595" s="7" t="s">
        <v>82</v>
      </c>
      <c r="AW595" s="7" t="s">
        <v>82</v>
      </c>
      <c r="AX595" s="7" t="s">
        <v>81</v>
      </c>
      <c r="AY595" s="7" t="s">
        <v>69</v>
      </c>
      <c r="AZ595" s="7" t="s">
        <v>83</v>
      </c>
      <c r="BA595" s="7" t="s">
        <v>69</v>
      </c>
      <c r="BB595" s="7" t="s">
        <v>83</v>
      </c>
      <c r="BC595" s="7" t="s">
        <v>83</v>
      </c>
      <c r="BD595" s="7" t="s">
        <v>81</v>
      </c>
      <c r="BE595" s="7" t="s">
        <v>81</v>
      </c>
      <c r="BF595" s="7" t="s">
        <v>375</v>
      </c>
      <c r="BG595" s="7" t="s">
        <v>3853</v>
      </c>
      <c r="BH595" s="7" t="s">
        <v>3854</v>
      </c>
      <c r="BI595" s="7" t="s">
        <v>3855</v>
      </c>
      <c r="BJ595" s="7" t="s">
        <v>3856</v>
      </c>
      <c r="BK595" s="7" t="s">
        <v>3857</v>
      </c>
      <c r="BL595" s="7" t="s">
        <v>3858</v>
      </c>
      <c r="BM595" s="7" t="s">
        <v>3859</v>
      </c>
      <c r="BN595" s="7" t="s">
        <v>224</v>
      </c>
      <c r="BO595" s="7">
        <v>2</v>
      </c>
      <c r="BP595" s="7" t="s">
        <v>103</v>
      </c>
      <c r="BQ595" s="7" t="s">
        <v>3860</v>
      </c>
      <c r="BR595" s="7" t="s">
        <v>3861</v>
      </c>
      <c r="BS595" s="7" t="s">
        <v>3862</v>
      </c>
      <c r="BT595" s="7" t="s">
        <v>105</v>
      </c>
      <c r="BU595" s="10" t="s">
        <v>3863</v>
      </c>
      <c r="BV595">
        <v>2</v>
      </c>
      <c r="BW595">
        <v>1</v>
      </c>
    </row>
    <row r="596" spans="1:77" ht="56">
      <c r="A596" s="5" t="s">
        <v>3847</v>
      </c>
      <c r="B596" s="6" t="s">
        <v>1490</v>
      </c>
      <c r="C596" s="7">
        <v>3</v>
      </c>
      <c r="D596" s="7">
        <v>21</v>
      </c>
      <c r="E596" s="7" t="s">
        <v>68</v>
      </c>
      <c r="F596" s="7" t="s">
        <v>68</v>
      </c>
      <c r="G596" s="7" t="s">
        <v>71</v>
      </c>
      <c r="H596" s="7" t="s">
        <v>68</v>
      </c>
      <c r="I596" s="7" t="s">
        <v>71</v>
      </c>
      <c r="J596" s="7" t="s">
        <v>68</v>
      </c>
      <c r="K596" s="7" t="s">
        <v>70</v>
      </c>
      <c r="L596" s="7" t="s">
        <v>71</v>
      </c>
      <c r="M596" s="7" t="s">
        <v>70</v>
      </c>
      <c r="N596" s="7" t="s">
        <v>68</v>
      </c>
      <c r="O596" s="7" t="s">
        <v>141</v>
      </c>
      <c r="P596" s="7" t="s">
        <v>123</v>
      </c>
      <c r="Q596" s="7" t="s">
        <v>108</v>
      </c>
      <c r="R596" s="7" t="s">
        <v>124</v>
      </c>
      <c r="S596" s="7" t="s">
        <v>125</v>
      </c>
      <c r="T596" s="7" t="s">
        <v>95</v>
      </c>
      <c r="U596" s="7" t="s">
        <v>125</v>
      </c>
      <c r="V596" s="7" t="s">
        <v>124</v>
      </c>
      <c r="W596" s="7" t="s">
        <v>125</v>
      </c>
      <c r="X596" s="7" t="s">
        <v>125</v>
      </c>
      <c r="Y596" s="7" t="s">
        <v>125</v>
      </c>
      <c r="Z596" s="7" t="s">
        <v>95</v>
      </c>
      <c r="AA596" s="7" t="s">
        <v>68</v>
      </c>
      <c r="AB596" s="7" t="s">
        <v>77</v>
      </c>
      <c r="AC596" s="7" t="s">
        <v>76</v>
      </c>
      <c r="AD596" s="7" t="s">
        <v>77</v>
      </c>
      <c r="AE596" s="7" t="s">
        <v>77</v>
      </c>
      <c r="AF596" s="7" t="s">
        <v>80</v>
      </c>
      <c r="AG596" s="7" t="s">
        <v>79</v>
      </c>
      <c r="AH596" s="7" t="s">
        <v>69</v>
      </c>
      <c r="AI596" s="7" t="s">
        <v>79</v>
      </c>
      <c r="AJ596" s="7" t="s">
        <v>79</v>
      </c>
      <c r="AK596" s="7" t="s">
        <v>78</v>
      </c>
      <c r="AL596" s="7" t="s">
        <v>69</v>
      </c>
      <c r="AM596" s="7" t="s">
        <v>79</v>
      </c>
      <c r="AN596" s="7" t="s">
        <v>83</v>
      </c>
      <c r="AO596" s="7" t="s">
        <v>142</v>
      </c>
      <c r="AP596" s="7" t="s">
        <v>81</v>
      </c>
      <c r="AQ596" s="7" t="s">
        <v>82</v>
      </c>
      <c r="AR596" s="7" t="s">
        <v>81</v>
      </c>
      <c r="AS596" s="7" t="s">
        <v>69</v>
      </c>
      <c r="AT596" s="7" t="s">
        <v>69</v>
      </c>
      <c r="AU596" s="7" t="s">
        <v>81</v>
      </c>
      <c r="AV596" s="7" t="s">
        <v>81</v>
      </c>
      <c r="AW596" s="7" t="s">
        <v>81</v>
      </c>
      <c r="AX596" s="7" t="s">
        <v>81</v>
      </c>
      <c r="AY596" s="7" t="s">
        <v>81</v>
      </c>
      <c r="AZ596" s="7" t="s">
        <v>83</v>
      </c>
      <c r="BA596" s="7" t="s">
        <v>82</v>
      </c>
      <c r="BB596" s="7" t="s">
        <v>81</v>
      </c>
      <c r="BC596" s="7" t="s">
        <v>142</v>
      </c>
      <c r="BD596" s="7" t="s">
        <v>83</v>
      </c>
      <c r="BE596" s="7" t="s">
        <v>83</v>
      </c>
      <c r="BF596" s="8"/>
      <c r="BG596" s="7" t="s">
        <v>191</v>
      </c>
      <c r="BH596" s="7"/>
      <c r="BI596" s="7"/>
      <c r="BJ596" s="7" t="s">
        <v>3848</v>
      </c>
      <c r="BK596" s="8"/>
      <c r="BL596" s="8"/>
      <c r="BM596" s="8"/>
      <c r="BN596" s="7" t="s">
        <v>184</v>
      </c>
      <c r="BO596" s="7">
        <v>1</v>
      </c>
      <c r="BP596" s="7" t="s">
        <v>103</v>
      </c>
      <c r="BQ596" s="8"/>
      <c r="BR596" s="8"/>
      <c r="BS596" s="8"/>
      <c r="BT596" s="7" t="s">
        <v>105</v>
      </c>
      <c r="BU596" s="9" t="s">
        <v>3849</v>
      </c>
      <c r="BV596">
        <v>2</v>
      </c>
      <c r="BW596">
        <v>1</v>
      </c>
    </row>
    <row r="597" spans="1:77" ht="126">
      <c r="A597" s="5" t="s">
        <v>3850</v>
      </c>
      <c r="B597" s="6" t="s">
        <v>1490</v>
      </c>
      <c r="C597" s="7">
        <v>3</v>
      </c>
      <c r="D597" s="7">
        <v>21</v>
      </c>
      <c r="E597" s="7" t="s">
        <v>71</v>
      </c>
      <c r="F597" s="7" t="s">
        <v>70</v>
      </c>
      <c r="G597" s="7" t="s">
        <v>70</v>
      </c>
      <c r="H597" s="7" t="s">
        <v>68</v>
      </c>
      <c r="I597" s="7" t="s">
        <v>72</v>
      </c>
      <c r="J597" s="7" t="s">
        <v>69</v>
      </c>
      <c r="K597" s="7" t="s">
        <v>68</v>
      </c>
      <c r="L597" s="7" t="s">
        <v>69</v>
      </c>
      <c r="M597" s="7" t="s">
        <v>70</v>
      </c>
      <c r="N597" s="7" t="s">
        <v>72</v>
      </c>
      <c r="O597" s="7" t="s">
        <v>73</v>
      </c>
      <c r="P597" s="7" t="s">
        <v>229</v>
      </c>
      <c r="Q597" s="7" t="s">
        <v>125</v>
      </c>
      <c r="R597" s="7" t="s">
        <v>125</v>
      </c>
      <c r="S597" s="7" t="s">
        <v>125</v>
      </c>
      <c r="T597" s="7" t="s">
        <v>125</v>
      </c>
      <c r="U597" s="7" t="s">
        <v>125</v>
      </c>
      <c r="V597" s="7" t="s">
        <v>125</v>
      </c>
      <c r="W597" s="7" t="s">
        <v>125</v>
      </c>
      <c r="X597" s="7" t="s">
        <v>125</v>
      </c>
      <c r="Y597" s="7" t="s">
        <v>125</v>
      </c>
      <c r="Z597" s="7" t="s">
        <v>125</v>
      </c>
      <c r="AA597" s="7" t="s">
        <v>68</v>
      </c>
      <c r="AB597" s="7" t="s">
        <v>68</v>
      </c>
      <c r="AC597" s="7" t="s">
        <v>76</v>
      </c>
      <c r="AD597" s="7" t="s">
        <v>70</v>
      </c>
      <c r="AE597" s="7" t="s">
        <v>76</v>
      </c>
      <c r="AF597" s="7" t="s">
        <v>80</v>
      </c>
      <c r="AG597" s="7" t="s">
        <v>79</v>
      </c>
      <c r="AH597" s="7" t="s">
        <v>80</v>
      </c>
      <c r="AI597" s="7" t="s">
        <v>165</v>
      </c>
      <c r="AJ597" s="7" t="s">
        <v>79</v>
      </c>
      <c r="AK597" s="7" t="s">
        <v>69</v>
      </c>
      <c r="AL597" s="7" t="s">
        <v>78</v>
      </c>
      <c r="AM597" s="7" t="s">
        <v>78</v>
      </c>
      <c r="AN597" s="7" t="s">
        <v>82</v>
      </c>
      <c r="AO597" s="7" t="s">
        <v>83</v>
      </c>
      <c r="AP597" s="7" t="s">
        <v>81</v>
      </c>
      <c r="AQ597" s="7" t="s">
        <v>69</v>
      </c>
      <c r="AR597" s="7" t="s">
        <v>69</v>
      </c>
      <c r="AS597" s="7" t="s">
        <v>83</v>
      </c>
      <c r="AT597" s="7" t="s">
        <v>142</v>
      </c>
      <c r="AU597" s="7" t="s">
        <v>82</v>
      </c>
      <c r="AV597" s="7" t="s">
        <v>81</v>
      </c>
      <c r="AW597" s="7" t="s">
        <v>81</v>
      </c>
      <c r="AX597" s="7" t="s">
        <v>81</v>
      </c>
      <c r="AY597" s="7" t="s">
        <v>81</v>
      </c>
      <c r="AZ597" s="7" t="s">
        <v>83</v>
      </c>
      <c r="BA597" s="7" t="s">
        <v>142</v>
      </c>
      <c r="BB597" s="7" t="s">
        <v>83</v>
      </c>
      <c r="BC597" s="7" t="s">
        <v>142</v>
      </c>
      <c r="BD597" s="7" t="s">
        <v>82</v>
      </c>
      <c r="BE597" s="7" t="s">
        <v>69</v>
      </c>
      <c r="BF597" s="8"/>
      <c r="BG597" s="7" t="s">
        <v>3851</v>
      </c>
      <c r="BH597" s="7"/>
      <c r="BI597" s="8"/>
      <c r="BJ597" s="7"/>
      <c r="BK597" s="7"/>
      <c r="BL597" s="7"/>
      <c r="BM597" s="7"/>
      <c r="BN597" s="7" t="s">
        <v>224</v>
      </c>
      <c r="BO597" s="7">
        <v>2</v>
      </c>
      <c r="BP597" s="7" t="s">
        <v>185</v>
      </c>
      <c r="BQ597" s="7"/>
      <c r="BR597" s="8"/>
      <c r="BS597" s="7"/>
      <c r="BT597" s="7" t="s">
        <v>105</v>
      </c>
      <c r="BU597" s="10" t="s">
        <v>244</v>
      </c>
      <c r="BV597">
        <v>1</v>
      </c>
      <c r="BW597">
        <v>1</v>
      </c>
    </row>
    <row r="598" spans="1:77" ht="306">
      <c r="A598" s="5" t="s">
        <v>3822</v>
      </c>
      <c r="B598" s="6" t="s">
        <v>1490</v>
      </c>
      <c r="C598" s="7">
        <v>3</v>
      </c>
      <c r="D598" s="7">
        <v>21</v>
      </c>
      <c r="E598" s="7" t="s">
        <v>72</v>
      </c>
      <c r="F598" s="7" t="s">
        <v>72</v>
      </c>
      <c r="G598" s="7" t="s">
        <v>69</v>
      </c>
      <c r="H598" s="7" t="s">
        <v>71</v>
      </c>
      <c r="I598" s="7" t="s">
        <v>71</v>
      </c>
      <c r="J598" s="7" t="s">
        <v>72</v>
      </c>
      <c r="K598" s="7" t="s">
        <v>70</v>
      </c>
      <c r="L598" s="7" t="s">
        <v>69</v>
      </c>
      <c r="M598" s="7" t="s">
        <v>70</v>
      </c>
      <c r="N598" s="7" t="s">
        <v>70</v>
      </c>
      <c r="O598" s="7" t="s">
        <v>73</v>
      </c>
      <c r="P598" s="7" t="s">
        <v>229</v>
      </c>
      <c r="Q598" s="7" t="s">
        <v>108</v>
      </c>
      <c r="R598" s="7" t="s">
        <v>108</v>
      </c>
      <c r="S598" s="7" t="s">
        <v>125</v>
      </c>
      <c r="T598" s="7" t="s">
        <v>95</v>
      </c>
      <c r="U598" s="7" t="s">
        <v>125</v>
      </c>
      <c r="V598" s="7" t="s">
        <v>95</v>
      </c>
      <c r="W598" s="7" t="s">
        <v>125</v>
      </c>
      <c r="X598" s="7" t="s">
        <v>125</v>
      </c>
      <c r="Y598" s="7" t="s">
        <v>125</v>
      </c>
      <c r="Z598" s="7" t="s">
        <v>125</v>
      </c>
      <c r="AA598" s="7" t="s">
        <v>77</v>
      </c>
      <c r="AB598" s="7" t="s">
        <v>77</v>
      </c>
      <c r="AC598" s="7" t="s">
        <v>76</v>
      </c>
      <c r="AD598" s="7" t="s">
        <v>77</v>
      </c>
      <c r="AE598" s="7" t="s">
        <v>76</v>
      </c>
      <c r="AF598" s="7" t="s">
        <v>80</v>
      </c>
      <c r="AG598" s="7" t="s">
        <v>80</v>
      </c>
      <c r="AH598" s="7" t="s">
        <v>69</v>
      </c>
      <c r="AI598" s="7" t="s">
        <v>80</v>
      </c>
      <c r="AJ598" s="7" t="s">
        <v>79</v>
      </c>
      <c r="AK598" s="7" t="s">
        <v>78</v>
      </c>
      <c r="AL598" s="7" t="s">
        <v>69</v>
      </c>
      <c r="AM598" s="7" t="s">
        <v>69</v>
      </c>
      <c r="AN598" s="7" t="s">
        <v>81</v>
      </c>
      <c r="AO598" s="7" t="s">
        <v>81</v>
      </c>
      <c r="AP598" s="7" t="s">
        <v>82</v>
      </c>
      <c r="AQ598" s="7" t="s">
        <v>81</v>
      </c>
      <c r="AR598" s="7" t="s">
        <v>81</v>
      </c>
      <c r="AS598" s="7" t="s">
        <v>69</v>
      </c>
      <c r="AT598" s="7" t="s">
        <v>69</v>
      </c>
      <c r="AU598" s="7" t="s">
        <v>81</v>
      </c>
      <c r="AV598" s="7" t="s">
        <v>82</v>
      </c>
      <c r="AW598" s="7" t="s">
        <v>81</v>
      </c>
      <c r="AX598" s="7" t="s">
        <v>81</v>
      </c>
      <c r="AY598" s="7" t="s">
        <v>83</v>
      </c>
      <c r="AZ598" s="7" t="s">
        <v>82</v>
      </c>
      <c r="BA598" s="7" t="s">
        <v>82</v>
      </c>
      <c r="BB598" s="7" t="s">
        <v>83</v>
      </c>
      <c r="BC598" s="7" t="s">
        <v>83</v>
      </c>
      <c r="BD598" s="7" t="s">
        <v>82</v>
      </c>
      <c r="BE598" s="7" t="s">
        <v>83</v>
      </c>
      <c r="BF598" s="7" t="s">
        <v>3823</v>
      </c>
      <c r="BG598" s="7" t="s">
        <v>3824</v>
      </c>
      <c r="BH598" s="7" t="s">
        <v>3825</v>
      </c>
      <c r="BI598" s="7" t="s">
        <v>3826</v>
      </c>
      <c r="BJ598" s="8" t="s">
        <v>3827</v>
      </c>
      <c r="BK598" s="7" t="s">
        <v>3828</v>
      </c>
      <c r="BL598" s="7" t="s">
        <v>3829</v>
      </c>
      <c r="BM598" s="7" t="s">
        <v>3830</v>
      </c>
      <c r="BN598" s="7" t="s">
        <v>184</v>
      </c>
      <c r="BO598" s="7">
        <v>1</v>
      </c>
      <c r="BP598" s="7" t="s">
        <v>103</v>
      </c>
      <c r="BQ598" s="7" t="s">
        <v>3831</v>
      </c>
      <c r="BR598" s="7" t="s">
        <v>3832</v>
      </c>
      <c r="BS598" s="7" t="s">
        <v>3833</v>
      </c>
      <c r="BT598" s="7" t="s">
        <v>105</v>
      </c>
      <c r="BU598" s="9" t="s">
        <v>3834</v>
      </c>
      <c r="BV598">
        <v>2</v>
      </c>
      <c r="BW598">
        <v>1</v>
      </c>
    </row>
    <row r="599" spans="1:77" ht="70">
      <c r="A599" s="5" t="s">
        <v>3808</v>
      </c>
      <c r="B599" s="6" t="s">
        <v>1490</v>
      </c>
      <c r="C599" s="7">
        <v>3</v>
      </c>
      <c r="D599" s="7">
        <v>21</v>
      </c>
      <c r="E599" s="7" t="s">
        <v>70</v>
      </c>
      <c r="F599" s="7" t="s">
        <v>70</v>
      </c>
      <c r="G599" s="7" t="s">
        <v>70</v>
      </c>
      <c r="H599" s="7" t="s">
        <v>70</v>
      </c>
      <c r="I599" s="7" t="s">
        <v>70</v>
      </c>
      <c r="J599" s="7" t="s">
        <v>70</v>
      </c>
      <c r="K599" s="7" t="s">
        <v>70</v>
      </c>
      <c r="L599" s="7" t="s">
        <v>70</v>
      </c>
      <c r="M599" s="7" t="s">
        <v>70</v>
      </c>
      <c r="N599" s="7" t="s">
        <v>70</v>
      </c>
      <c r="O599" s="7" t="s">
        <v>141</v>
      </c>
      <c r="P599" s="7" t="s">
        <v>94</v>
      </c>
      <c r="Q599" s="7" t="s">
        <v>125</v>
      </c>
      <c r="R599" s="7" t="s">
        <v>125</v>
      </c>
      <c r="S599" s="7" t="s">
        <v>125</v>
      </c>
      <c r="T599" s="7" t="s">
        <v>125</v>
      </c>
      <c r="U599" s="7" t="s">
        <v>125</v>
      </c>
      <c r="V599" s="7" t="s">
        <v>125</v>
      </c>
      <c r="W599" s="7" t="s">
        <v>125</v>
      </c>
      <c r="X599" s="7" t="s">
        <v>125</v>
      </c>
      <c r="Y599" s="7" t="s">
        <v>125</v>
      </c>
      <c r="Z599" s="7" t="s">
        <v>125</v>
      </c>
      <c r="AA599" s="7" t="s">
        <v>70</v>
      </c>
      <c r="AB599" s="7" t="s">
        <v>70</v>
      </c>
      <c r="AC599" s="7" t="s">
        <v>70</v>
      </c>
      <c r="AD599" s="7" t="s">
        <v>70</v>
      </c>
      <c r="AE599" s="7" t="s">
        <v>70</v>
      </c>
      <c r="AF599" s="7" t="s">
        <v>165</v>
      </c>
      <c r="AG599" s="7" t="s">
        <v>165</v>
      </c>
      <c r="AH599" s="7" t="s">
        <v>165</v>
      </c>
      <c r="AI599" s="7" t="s">
        <v>165</v>
      </c>
      <c r="AJ599" s="7" t="s">
        <v>165</v>
      </c>
      <c r="AK599" s="7" t="s">
        <v>165</v>
      </c>
      <c r="AL599" s="7" t="s">
        <v>165</v>
      </c>
      <c r="AM599" s="7" t="s">
        <v>165</v>
      </c>
      <c r="AN599" s="7" t="s">
        <v>142</v>
      </c>
      <c r="AO599" s="7" t="s">
        <v>142</v>
      </c>
      <c r="AP599" s="7" t="s">
        <v>142</v>
      </c>
      <c r="AQ599" s="7" t="s">
        <v>142</v>
      </c>
      <c r="AR599" s="7" t="s">
        <v>142</v>
      </c>
      <c r="AS599" s="7" t="s">
        <v>142</v>
      </c>
      <c r="AT599" s="7" t="s">
        <v>142</v>
      </c>
      <c r="AU599" s="7" t="s">
        <v>142</v>
      </c>
      <c r="AV599" s="7" t="s">
        <v>142</v>
      </c>
      <c r="AW599" s="7" t="s">
        <v>142</v>
      </c>
      <c r="AX599" s="7" t="s">
        <v>142</v>
      </c>
      <c r="AY599" s="7" t="s">
        <v>142</v>
      </c>
      <c r="AZ599" s="7" t="s">
        <v>142</v>
      </c>
      <c r="BA599" s="7" t="s">
        <v>142</v>
      </c>
      <c r="BB599" s="7" t="s">
        <v>142</v>
      </c>
      <c r="BC599" s="7" t="s">
        <v>142</v>
      </c>
      <c r="BD599" s="7" t="s">
        <v>142</v>
      </c>
      <c r="BE599" s="7" t="s">
        <v>142</v>
      </c>
      <c r="BF599" s="7"/>
      <c r="BG599" s="7" t="s">
        <v>3809</v>
      </c>
      <c r="BH599" s="7"/>
      <c r="BI599" s="7"/>
      <c r="BJ599" s="7"/>
      <c r="BK599" s="7"/>
      <c r="BL599" s="7"/>
      <c r="BM599" s="7"/>
      <c r="BN599" s="7" t="s">
        <v>150</v>
      </c>
      <c r="BO599" s="8">
        <v>3</v>
      </c>
      <c r="BP599" s="7" t="s">
        <v>103</v>
      </c>
      <c r="BQ599" s="7"/>
      <c r="BR599" s="7"/>
      <c r="BS599" s="7"/>
      <c r="BT599" s="7" t="s">
        <v>105</v>
      </c>
      <c r="BU599" s="9" t="s">
        <v>3810</v>
      </c>
      <c r="BV599">
        <v>2</v>
      </c>
      <c r="BW599">
        <v>1</v>
      </c>
    </row>
    <row r="600" spans="1:77" ht="98">
      <c r="A600" s="5" t="s">
        <v>3802</v>
      </c>
      <c r="B600" s="6" t="s">
        <v>1490</v>
      </c>
      <c r="C600" s="7">
        <v>3</v>
      </c>
      <c r="D600" s="7">
        <v>21</v>
      </c>
      <c r="E600" s="7" t="s">
        <v>68</v>
      </c>
      <c r="F600" s="7" t="s">
        <v>68</v>
      </c>
      <c r="G600" s="7" t="s">
        <v>70</v>
      </c>
      <c r="H600" s="7" t="s">
        <v>68</v>
      </c>
      <c r="I600" s="7" t="s">
        <v>68</v>
      </c>
      <c r="J600" s="7" t="s">
        <v>68</v>
      </c>
      <c r="K600" s="7" t="s">
        <v>71</v>
      </c>
      <c r="L600" s="7" t="s">
        <v>69</v>
      </c>
      <c r="M600" s="7" t="s">
        <v>70</v>
      </c>
      <c r="N600" s="7" t="s">
        <v>70</v>
      </c>
      <c r="O600" s="7" t="s">
        <v>93</v>
      </c>
      <c r="P600" s="7" t="s">
        <v>94</v>
      </c>
      <c r="Q600" s="7" t="s">
        <v>75</v>
      </c>
      <c r="R600" s="7" t="s">
        <v>75</v>
      </c>
      <c r="S600" s="7" t="s">
        <v>125</v>
      </c>
      <c r="T600" s="7" t="s">
        <v>108</v>
      </c>
      <c r="U600" s="7" t="s">
        <v>75</v>
      </c>
      <c r="V600" s="7" t="s">
        <v>75</v>
      </c>
      <c r="W600" s="7" t="s">
        <v>109</v>
      </c>
      <c r="X600" s="7" t="s">
        <v>108</v>
      </c>
      <c r="Y600" s="7" t="s">
        <v>124</v>
      </c>
      <c r="Z600" s="7" t="s">
        <v>124</v>
      </c>
      <c r="AA600" s="7" t="s">
        <v>68</v>
      </c>
      <c r="AB600" s="7" t="s">
        <v>68</v>
      </c>
      <c r="AC600" s="7" t="s">
        <v>76</v>
      </c>
      <c r="AD600" s="7" t="s">
        <v>76</v>
      </c>
      <c r="AE600" s="7" t="s">
        <v>76</v>
      </c>
      <c r="AF600" s="7" t="s">
        <v>80</v>
      </c>
      <c r="AG600" s="7" t="s">
        <v>80</v>
      </c>
      <c r="AH600" s="7" t="s">
        <v>80</v>
      </c>
      <c r="AI600" s="7" t="s">
        <v>80</v>
      </c>
      <c r="AJ600" s="7" t="s">
        <v>80</v>
      </c>
      <c r="AK600" s="7" t="s">
        <v>78</v>
      </c>
      <c r="AL600" s="7" t="s">
        <v>79</v>
      </c>
      <c r="AM600" s="7" t="s">
        <v>69</v>
      </c>
      <c r="AN600" s="7" t="s">
        <v>81</v>
      </c>
      <c r="AO600" s="7" t="s">
        <v>81</v>
      </c>
      <c r="AP600" s="7" t="s">
        <v>82</v>
      </c>
      <c r="AQ600" s="7" t="s">
        <v>69</v>
      </c>
      <c r="AR600" s="7" t="s">
        <v>81</v>
      </c>
      <c r="AS600" s="7" t="s">
        <v>69</v>
      </c>
      <c r="AT600" s="7" t="s">
        <v>69</v>
      </c>
      <c r="AU600" s="7" t="s">
        <v>81</v>
      </c>
      <c r="AV600" s="7" t="s">
        <v>81</v>
      </c>
      <c r="AW600" s="7" t="s">
        <v>69</v>
      </c>
      <c r="AX600" s="7" t="s">
        <v>81</v>
      </c>
      <c r="AY600" s="7" t="s">
        <v>69</v>
      </c>
      <c r="AZ600" s="7" t="s">
        <v>81</v>
      </c>
      <c r="BA600" s="7" t="s">
        <v>81</v>
      </c>
      <c r="BB600" s="7" t="s">
        <v>82</v>
      </c>
      <c r="BC600" s="7" t="s">
        <v>69</v>
      </c>
      <c r="BD600" s="7" t="s">
        <v>69</v>
      </c>
      <c r="BE600" s="7" t="s">
        <v>81</v>
      </c>
      <c r="BF600" s="7"/>
      <c r="BG600" s="7" t="s">
        <v>1897</v>
      </c>
      <c r="BH600" s="7" t="s">
        <v>3803</v>
      </c>
      <c r="BI600" s="7" t="s">
        <v>3804</v>
      </c>
      <c r="BJ600" s="7" t="s">
        <v>3805</v>
      </c>
      <c r="BK600" s="7" t="s">
        <v>3806</v>
      </c>
      <c r="BL600" s="7"/>
      <c r="BM600" s="7"/>
      <c r="BN600" s="7" t="s">
        <v>150</v>
      </c>
      <c r="BO600" s="7">
        <v>3</v>
      </c>
      <c r="BP600" s="7" t="s">
        <v>103</v>
      </c>
      <c r="BQ600" s="7" t="s">
        <v>3807</v>
      </c>
      <c r="BR600" s="7"/>
      <c r="BS600" s="7"/>
      <c r="BT600" s="7" t="s">
        <v>105</v>
      </c>
      <c r="BU600" s="9" t="s">
        <v>91</v>
      </c>
      <c r="BV600">
        <v>2</v>
      </c>
      <c r="BW600">
        <v>1</v>
      </c>
    </row>
    <row r="601" spans="1:77" ht="84">
      <c r="A601" s="5" t="s">
        <v>3776</v>
      </c>
      <c r="B601" s="6" t="s">
        <v>3777</v>
      </c>
      <c r="C601" s="7">
        <v>3</v>
      </c>
      <c r="D601" s="7">
        <v>20</v>
      </c>
      <c r="E601" s="7" t="s">
        <v>72</v>
      </c>
      <c r="F601" s="7" t="s">
        <v>72</v>
      </c>
      <c r="G601" s="7" t="s">
        <v>71</v>
      </c>
      <c r="H601" s="7" t="s">
        <v>72</v>
      </c>
      <c r="I601" s="7" t="s">
        <v>70</v>
      </c>
      <c r="J601" s="7" t="s">
        <v>72</v>
      </c>
      <c r="K601" s="7" t="s">
        <v>71</v>
      </c>
      <c r="L601" s="7" t="s">
        <v>72</v>
      </c>
      <c r="M601" s="7" t="s">
        <v>70</v>
      </c>
      <c r="N601" s="7" t="s">
        <v>70</v>
      </c>
      <c r="O601" s="7" t="s">
        <v>141</v>
      </c>
      <c r="P601" s="7" t="s">
        <v>229</v>
      </c>
      <c r="Q601" s="7" t="s">
        <v>75</v>
      </c>
      <c r="R601" s="7" t="s">
        <v>75</v>
      </c>
      <c r="S601" s="7" t="s">
        <v>75</v>
      </c>
      <c r="T601" s="7" t="s">
        <v>75</v>
      </c>
      <c r="U601" s="7" t="s">
        <v>108</v>
      </c>
      <c r="V601" s="7" t="s">
        <v>75</v>
      </c>
      <c r="W601" s="7" t="s">
        <v>109</v>
      </c>
      <c r="X601" s="7" t="s">
        <v>75</v>
      </c>
      <c r="Y601" s="7" t="s">
        <v>109</v>
      </c>
      <c r="Z601" s="7" t="s">
        <v>108</v>
      </c>
      <c r="AA601" s="7" t="s">
        <v>77</v>
      </c>
      <c r="AB601" s="7" t="s">
        <v>68</v>
      </c>
      <c r="AC601" s="7" t="s">
        <v>68</v>
      </c>
      <c r="AD601" s="7" t="s">
        <v>77</v>
      </c>
      <c r="AE601" s="7" t="s">
        <v>77</v>
      </c>
      <c r="AF601" s="7" t="s">
        <v>79</v>
      </c>
      <c r="AG601" s="7" t="s">
        <v>80</v>
      </c>
      <c r="AH601" s="7" t="s">
        <v>80</v>
      </c>
      <c r="AI601" s="7" t="s">
        <v>69</v>
      </c>
      <c r="AJ601" s="7" t="s">
        <v>79</v>
      </c>
      <c r="AK601" s="7" t="s">
        <v>80</v>
      </c>
      <c r="AL601" s="7" t="s">
        <v>69</v>
      </c>
      <c r="AM601" s="7" t="s">
        <v>69</v>
      </c>
      <c r="AN601" s="7" t="s">
        <v>81</v>
      </c>
      <c r="AO601" s="7" t="s">
        <v>81</v>
      </c>
      <c r="AP601" s="7" t="s">
        <v>82</v>
      </c>
      <c r="AQ601" s="7" t="s">
        <v>83</v>
      </c>
      <c r="AR601" s="7" t="s">
        <v>82</v>
      </c>
      <c r="AS601" s="7" t="s">
        <v>81</v>
      </c>
      <c r="AT601" s="7" t="s">
        <v>81</v>
      </c>
      <c r="AU601" s="7" t="s">
        <v>82</v>
      </c>
      <c r="AV601" s="7" t="s">
        <v>83</v>
      </c>
      <c r="AW601" s="7" t="s">
        <v>83</v>
      </c>
      <c r="AX601" s="7" t="s">
        <v>69</v>
      </c>
      <c r="AY601" s="7" t="s">
        <v>81</v>
      </c>
      <c r="AZ601" s="7" t="s">
        <v>81</v>
      </c>
      <c r="BA601" s="7" t="s">
        <v>83</v>
      </c>
      <c r="BB601" s="7" t="s">
        <v>82</v>
      </c>
      <c r="BC601" s="7" t="s">
        <v>69</v>
      </c>
      <c r="BD601" s="7" t="s">
        <v>69</v>
      </c>
      <c r="BE601" s="7" t="s">
        <v>82</v>
      </c>
      <c r="BF601" s="8" t="s">
        <v>3778</v>
      </c>
      <c r="BG601" s="7" t="s">
        <v>1210</v>
      </c>
      <c r="BH601" s="7" t="s">
        <v>3779</v>
      </c>
      <c r="BI601" s="7" t="s">
        <v>3780</v>
      </c>
      <c r="BJ601" s="8" t="s">
        <v>3781</v>
      </c>
      <c r="BK601" s="8" t="s">
        <v>3782</v>
      </c>
      <c r="BL601" s="7" t="s">
        <v>3783</v>
      </c>
      <c r="BM601" s="8" t="s">
        <v>3784</v>
      </c>
      <c r="BN601" s="7" t="s">
        <v>150</v>
      </c>
      <c r="BO601" s="7">
        <v>3</v>
      </c>
      <c r="BP601" s="18" t="s">
        <v>7713</v>
      </c>
      <c r="BQ601" s="8"/>
      <c r="BR601" s="8" t="s">
        <v>3786</v>
      </c>
      <c r="BS601" s="16" t="s">
        <v>3787</v>
      </c>
      <c r="BT601" s="7" t="s">
        <v>105</v>
      </c>
      <c r="BU601" s="9" t="s">
        <v>91</v>
      </c>
      <c r="BV601">
        <v>4</v>
      </c>
      <c r="BW601">
        <v>1</v>
      </c>
      <c r="BY601" s="8" t="s">
        <v>3785</v>
      </c>
    </row>
    <row r="602" spans="1:77" ht="266">
      <c r="A602" s="5" t="s">
        <v>3690</v>
      </c>
      <c r="B602" s="6" t="s">
        <v>3171</v>
      </c>
      <c r="C602" s="7">
        <v>6</v>
      </c>
      <c r="D602" s="7">
        <v>19</v>
      </c>
      <c r="E602" s="7" t="s">
        <v>68</v>
      </c>
      <c r="F602" s="7" t="s">
        <v>68</v>
      </c>
      <c r="G602" s="7" t="s">
        <v>72</v>
      </c>
      <c r="H602" s="7" t="s">
        <v>69</v>
      </c>
      <c r="I602" s="7" t="s">
        <v>70</v>
      </c>
      <c r="J602" s="7" t="s">
        <v>68</v>
      </c>
      <c r="K602" s="7" t="s">
        <v>70</v>
      </c>
      <c r="L602" s="7" t="s">
        <v>70</v>
      </c>
      <c r="M602" s="7" t="s">
        <v>71</v>
      </c>
      <c r="N602" s="7" t="s">
        <v>70</v>
      </c>
      <c r="O602" s="7" t="s">
        <v>93</v>
      </c>
      <c r="P602" s="7" t="s">
        <v>123</v>
      </c>
      <c r="Q602" s="7" t="s">
        <v>125</v>
      </c>
      <c r="R602" s="7" t="s">
        <v>125</v>
      </c>
      <c r="S602" s="7" t="s">
        <v>125</v>
      </c>
      <c r="T602" s="7" t="s">
        <v>125</v>
      </c>
      <c r="U602" s="7" t="s">
        <v>125</v>
      </c>
      <c r="V602" s="7" t="s">
        <v>125</v>
      </c>
      <c r="W602" s="7" t="s">
        <v>125</v>
      </c>
      <c r="X602" s="7" t="s">
        <v>125</v>
      </c>
      <c r="Y602" s="7" t="s">
        <v>125</v>
      </c>
      <c r="Z602" s="7" t="s">
        <v>125</v>
      </c>
      <c r="AA602" s="7" t="s">
        <v>77</v>
      </c>
      <c r="AB602" s="7" t="s">
        <v>68</v>
      </c>
      <c r="AC602" s="7" t="s">
        <v>77</v>
      </c>
      <c r="AD602" s="7" t="s">
        <v>76</v>
      </c>
      <c r="AE602" s="7" t="s">
        <v>77</v>
      </c>
      <c r="AF602" s="7" t="s">
        <v>69</v>
      </c>
      <c r="AG602" s="7" t="s">
        <v>79</v>
      </c>
      <c r="AH602" s="7" t="s">
        <v>79</v>
      </c>
      <c r="AI602" s="7" t="s">
        <v>79</v>
      </c>
      <c r="AJ602" s="7" t="s">
        <v>69</v>
      </c>
      <c r="AK602" s="7" t="s">
        <v>79</v>
      </c>
      <c r="AL602" s="7" t="s">
        <v>79</v>
      </c>
      <c r="AM602" s="7" t="s">
        <v>80</v>
      </c>
      <c r="AN602" s="7" t="s">
        <v>81</v>
      </c>
      <c r="AO602" s="7" t="s">
        <v>69</v>
      </c>
      <c r="AP602" s="7" t="s">
        <v>82</v>
      </c>
      <c r="AQ602" s="7" t="s">
        <v>82</v>
      </c>
      <c r="AR602" s="7" t="s">
        <v>81</v>
      </c>
      <c r="AS602" s="7" t="s">
        <v>69</v>
      </c>
      <c r="AT602" s="7" t="s">
        <v>69</v>
      </c>
      <c r="AU602" s="7" t="s">
        <v>81</v>
      </c>
      <c r="AV602" s="7" t="s">
        <v>82</v>
      </c>
      <c r="AW602" s="7" t="s">
        <v>81</v>
      </c>
      <c r="AX602" s="7" t="s">
        <v>81</v>
      </c>
      <c r="AY602" s="7" t="s">
        <v>81</v>
      </c>
      <c r="AZ602" s="7" t="s">
        <v>81</v>
      </c>
      <c r="BA602" s="7" t="s">
        <v>81</v>
      </c>
      <c r="BB602" s="7" t="s">
        <v>81</v>
      </c>
      <c r="BC602" s="7" t="s">
        <v>69</v>
      </c>
      <c r="BD602" s="7" t="s">
        <v>81</v>
      </c>
      <c r="BE602" s="7" t="s">
        <v>81</v>
      </c>
      <c r="BF602" s="7" t="s">
        <v>3691</v>
      </c>
      <c r="BG602" s="7" t="s">
        <v>991</v>
      </c>
      <c r="BH602" s="7" t="s">
        <v>3692</v>
      </c>
      <c r="BI602" s="7" t="s">
        <v>3693</v>
      </c>
      <c r="BJ602" s="7" t="s">
        <v>3694</v>
      </c>
      <c r="BK602" s="7" t="s">
        <v>3695</v>
      </c>
      <c r="BL602" s="7" t="s">
        <v>3696</v>
      </c>
      <c r="BM602" s="7" t="s">
        <v>3697</v>
      </c>
      <c r="BN602" s="7" t="s">
        <v>224</v>
      </c>
      <c r="BO602" s="7">
        <v>2</v>
      </c>
      <c r="BP602" s="7" t="s">
        <v>103</v>
      </c>
      <c r="BQ602" s="7" t="s">
        <v>3698</v>
      </c>
      <c r="BR602" s="7" t="s">
        <v>3699</v>
      </c>
      <c r="BS602" s="7" t="s">
        <v>3700</v>
      </c>
      <c r="BT602" s="7" t="s">
        <v>105</v>
      </c>
      <c r="BU602" s="9" t="s">
        <v>477</v>
      </c>
      <c r="BV602">
        <v>2</v>
      </c>
      <c r="BW602">
        <v>1</v>
      </c>
    </row>
    <row r="603" spans="1:77" ht="70">
      <c r="A603" s="5" t="s">
        <v>3334</v>
      </c>
      <c r="B603" s="6" t="s">
        <v>3171</v>
      </c>
      <c r="C603" s="7">
        <v>6</v>
      </c>
      <c r="D603" s="7">
        <v>19</v>
      </c>
      <c r="E603" s="7" t="s">
        <v>68</v>
      </c>
      <c r="F603" s="7" t="s">
        <v>68</v>
      </c>
      <c r="G603" s="7" t="s">
        <v>70</v>
      </c>
      <c r="H603" s="7" t="s">
        <v>72</v>
      </c>
      <c r="I603" s="7" t="s">
        <v>68</v>
      </c>
      <c r="J603" s="7" t="s">
        <v>68</v>
      </c>
      <c r="K603" s="7" t="s">
        <v>72</v>
      </c>
      <c r="L603" s="7" t="s">
        <v>72</v>
      </c>
      <c r="M603" s="7" t="s">
        <v>68</v>
      </c>
      <c r="N603" s="7" t="s">
        <v>72</v>
      </c>
      <c r="O603" s="7" t="s">
        <v>93</v>
      </c>
      <c r="P603" s="7" t="s">
        <v>94</v>
      </c>
      <c r="Q603" s="7" t="s">
        <v>75</v>
      </c>
      <c r="R603" s="7" t="s">
        <v>75</v>
      </c>
      <c r="S603" s="7" t="s">
        <v>124</v>
      </c>
      <c r="T603" s="7" t="s">
        <v>108</v>
      </c>
      <c r="U603" s="7" t="s">
        <v>75</v>
      </c>
      <c r="V603" s="7" t="s">
        <v>75</v>
      </c>
      <c r="W603" s="7" t="s">
        <v>109</v>
      </c>
      <c r="X603" s="7" t="s">
        <v>75</v>
      </c>
      <c r="Y603" s="7" t="s">
        <v>109</v>
      </c>
      <c r="Z603" s="7" t="s">
        <v>109</v>
      </c>
      <c r="AA603" s="7" t="s">
        <v>68</v>
      </c>
      <c r="AB603" s="7" t="s">
        <v>68</v>
      </c>
      <c r="AC603" s="7" t="s">
        <v>77</v>
      </c>
      <c r="AD603" s="7" t="s">
        <v>77</v>
      </c>
      <c r="AE603" s="7" t="s">
        <v>77</v>
      </c>
      <c r="AF603" s="7" t="s">
        <v>80</v>
      </c>
      <c r="AG603" s="7" t="s">
        <v>80</v>
      </c>
      <c r="AH603" s="7" t="s">
        <v>79</v>
      </c>
      <c r="AI603" s="7" t="s">
        <v>79</v>
      </c>
      <c r="AJ603" s="7" t="s">
        <v>69</v>
      </c>
      <c r="AK603" s="7" t="s">
        <v>78</v>
      </c>
      <c r="AL603" s="7" t="s">
        <v>79</v>
      </c>
      <c r="AM603" s="7" t="s">
        <v>79</v>
      </c>
      <c r="AN603" s="7" t="s">
        <v>81</v>
      </c>
      <c r="AO603" s="7" t="s">
        <v>81</v>
      </c>
      <c r="AP603" s="7" t="s">
        <v>82</v>
      </c>
      <c r="AQ603" s="7" t="s">
        <v>69</v>
      </c>
      <c r="AR603" s="7" t="s">
        <v>81</v>
      </c>
      <c r="AS603" s="7" t="s">
        <v>81</v>
      </c>
      <c r="AT603" s="7" t="s">
        <v>81</v>
      </c>
      <c r="AU603" s="7" t="s">
        <v>82</v>
      </c>
      <c r="AV603" s="7" t="s">
        <v>82</v>
      </c>
      <c r="AW603" s="7" t="s">
        <v>69</v>
      </c>
      <c r="AX603" s="7" t="s">
        <v>81</v>
      </c>
      <c r="AY603" s="7" t="s">
        <v>82</v>
      </c>
      <c r="AZ603" s="7" t="s">
        <v>69</v>
      </c>
      <c r="BA603" s="7" t="s">
        <v>81</v>
      </c>
      <c r="BB603" s="7" t="s">
        <v>81</v>
      </c>
      <c r="BC603" s="7" t="s">
        <v>83</v>
      </c>
      <c r="BD603" s="7" t="s">
        <v>81</v>
      </c>
      <c r="BE603" s="7" t="s">
        <v>81</v>
      </c>
      <c r="BF603" s="8" t="s">
        <v>3335</v>
      </c>
      <c r="BG603" s="7" t="s">
        <v>3336</v>
      </c>
      <c r="BH603" s="7" t="s">
        <v>3337</v>
      </c>
      <c r="BI603" s="7" t="s">
        <v>3338</v>
      </c>
      <c r="BJ603" s="7" t="s">
        <v>3339</v>
      </c>
      <c r="BK603" s="7" t="s">
        <v>3340</v>
      </c>
      <c r="BL603" s="7" t="s">
        <v>3341</v>
      </c>
      <c r="BM603" s="7" t="s">
        <v>3342</v>
      </c>
      <c r="BN603" s="7" t="s">
        <v>150</v>
      </c>
      <c r="BO603" s="7">
        <v>3</v>
      </c>
      <c r="BP603" s="7" t="s">
        <v>103</v>
      </c>
      <c r="BQ603" s="8" t="s">
        <v>3343</v>
      </c>
      <c r="BR603" s="7" t="s">
        <v>3344</v>
      </c>
      <c r="BS603" s="8"/>
      <c r="BT603" s="7" t="s">
        <v>105</v>
      </c>
      <c r="BU603" s="9" t="s">
        <v>3345</v>
      </c>
      <c r="BV603">
        <v>2</v>
      </c>
      <c r="BW603">
        <v>1</v>
      </c>
    </row>
    <row r="604" spans="1:77" ht="70">
      <c r="A604" s="5" t="s">
        <v>3323</v>
      </c>
      <c r="B604" s="6" t="s">
        <v>3171</v>
      </c>
      <c r="C604" s="7">
        <v>6</v>
      </c>
      <c r="D604" s="7">
        <v>19</v>
      </c>
      <c r="E604" s="7" t="s">
        <v>69</v>
      </c>
      <c r="F604" s="7" t="s">
        <v>69</v>
      </c>
      <c r="G604" s="7" t="s">
        <v>70</v>
      </c>
      <c r="H604" s="7" t="s">
        <v>69</v>
      </c>
      <c r="I604" s="7" t="s">
        <v>71</v>
      </c>
      <c r="J604" s="7" t="s">
        <v>69</v>
      </c>
      <c r="K604" s="7" t="s">
        <v>71</v>
      </c>
      <c r="L604" s="7" t="s">
        <v>71</v>
      </c>
      <c r="M604" s="7" t="s">
        <v>71</v>
      </c>
      <c r="N604" s="7" t="s">
        <v>68</v>
      </c>
      <c r="O604" s="7" t="s">
        <v>122</v>
      </c>
      <c r="P604" s="7" t="s">
        <v>229</v>
      </c>
      <c r="Q604" s="7" t="s">
        <v>75</v>
      </c>
      <c r="R604" s="7" t="s">
        <v>75</v>
      </c>
      <c r="S604" s="7" t="s">
        <v>125</v>
      </c>
      <c r="T604" s="7" t="s">
        <v>75</v>
      </c>
      <c r="U604" s="7" t="s">
        <v>75</v>
      </c>
      <c r="V604" s="7" t="s">
        <v>75</v>
      </c>
      <c r="W604" s="7" t="s">
        <v>125</v>
      </c>
      <c r="X604" s="7" t="s">
        <v>95</v>
      </c>
      <c r="Y604" s="7" t="s">
        <v>109</v>
      </c>
      <c r="Z604" s="7" t="s">
        <v>124</v>
      </c>
      <c r="AA604" s="7" t="s">
        <v>76</v>
      </c>
      <c r="AB604" s="7" t="s">
        <v>77</v>
      </c>
      <c r="AC604" s="7" t="s">
        <v>77</v>
      </c>
      <c r="AD604" s="7" t="s">
        <v>77</v>
      </c>
      <c r="AE604" s="7" t="s">
        <v>77</v>
      </c>
      <c r="AF604" s="7" t="s">
        <v>79</v>
      </c>
      <c r="AG604" s="7" t="s">
        <v>80</v>
      </c>
      <c r="AH604" s="7" t="s">
        <v>79</v>
      </c>
      <c r="AI604" s="7" t="s">
        <v>80</v>
      </c>
      <c r="AJ604" s="7" t="s">
        <v>79</v>
      </c>
      <c r="AK604" s="7" t="s">
        <v>69</v>
      </c>
      <c r="AL604" s="7" t="s">
        <v>79</v>
      </c>
      <c r="AM604" s="7" t="s">
        <v>79</v>
      </c>
      <c r="AN604" s="7" t="s">
        <v>83</v>
      </c>
      <c r="AO604" s="7" t="s">
        <v>81</v>
      </c>
      <c r="AP604" s="7" t="s">
        <v>82</v>
      </c>
      <c r="AQ604" s="7" t="s">
        <v>81</v>
      </c>
      <c r="AR604" s="7" t="s">
        <v>69</v>
      </c>
      <c r="AS604" s="7" t="s">
        <v>69</v>
      </c>
      <c r="AT604" s="7" t="s">
        <v>69</v>
      </c>
      <c r="AU604" s="7" t="s">
        <v>69</v>
      </c>
      <c r="AV604" s="7" t="s">
        <v>81</v>
      </c>
      <c r="AW604" s="7" t="s">
        <v>69</v>
      </c>
      <c r="AX604" s="7" t="s">
        <v>81</v>
      </c>
      <c r="AY604" s="7" t="s">
        <v>69</v>
      </c>
      <c r="AZ604" s="7" t="s">
        <v>81</v>
      </c>
      <c r="BA604" s="7" t="s">
        <v>69</v>
      </c>
      <c r="BB604" s="7" t="s">
        <v>69</v>
      </c>
      <c r="BC604" s="7" t="s">
        <v>69</v>
      </c>
      <c r="BD604" s="7" t="s">
        <v>69</v>
      </c>
      <c r="BE604" s="7" t="s">
        <v>81</v>
      </c>
      <c r="BF604" s="8"/>
      <c r="BG604" s="7" t="s">
        <v>1336</v>
      </c>
      <c r="BH604" s="7" t="s">
        <v>3324</v>
      </c>
      <c r="BI604" s="7" t="s">
        <v>3325</v>
      </c>
      <c r="BJ604" s="8" t="s">
        <v>3326</v>
      </c>
      <c r="BK604" s="7" t="s">
        <v>3327</v>
      </c>
      <c r="BL604" s="7" t="s">
        <v>3328</v>
      </c>
      <c r="BM604" s="8" t="s">
        <v>3329</v>
      </c>
      <c r="BN604" s="7" t="s">
        <v>150</v>
      </c>
      <c r="BO604" s="8">
        <v>3</v>
      </c>
      <c r="BP604" s="7" t="s">
        <v>185</v>
      </c>
      <c r="BQ604" s="7" t="s">
        <v>3330</v>
      </c>
      <c r="BR604" s="7" t="s">
        <v>3331</v>
      </c>
      <c r="BS604" s="7" t="s">
        <v>3332</v>
      </c>
      <c r="BT604" s="7" t="s">
        <v>105</v>
      </c>
      <c r="BU604" s="9" t="s">
        <v>3333</v>
      </c>
      <c r="BV604">
        <v>1</v>
      </c>
      <c r="BW604">
        <v>1</v>
      </c>
    </row>
    <row r="605" spans="1:77" ht="154">
      <c r="A605" s="5" t="s">
        <v>3759</v>
      </c>
      <c r="B605" s="6" t="s">
        <v>3171</v>
      </c>
      <c r="C605" s="7">
        <v>6</v>
      </c>
      <c r="D605" s="7">
        <v>19</v>
      </c>
      <c r="E605" s="8" t="s">
        <v>71</v>
      </c>
      <c r="F605" s="8" t="s">
        <v>71</v>
      </c>
      <c r="G605" s="8" t="s">
        <v>70</v>
      </c>
      <c r="H605" s="8" t="s">
        <v>71</v>
      </c>
      <c r="I605" s="8" t="s">
        <v>68</v>
      </c>
      <c r="J605" s="8" t="s">
        <v>71</v>
      </c>
      <c r="K605" s="8" t="s">
        <v>69</v>
      </c>
      <c r="L605" s="8" t="s">
        <v>68</v>
      </c>
      <c r="M605" s="8" t="s">
        <v>71</v>
      </c>
      <c r="N605" s="8" t="s">
        <v>72</v>
      </c>
      <c r="O605" s="8" t="s">
        <v>93</v>
      </c>
      <c r="P605" s="8" t="s">
        <v>123</v>
      </c>
      <c r="Q605" s="8" t="s">
        <v>75</v>
      </c>
      <c r="R605" s="8" t="s">
        <v>75</v>
      </c>
      <c r="S605" s="8" t="s">
        <v>125</v>
      </c>
      <c r="T605" s="8" t="s">
        <v>125</v>
      </c>
      <c r="U605" s="8" t="s">
        <v>75</v>
      </c>
      <c r="V605" s="8" t="s">
        <v>75</v>
      </c>
      <c r="W605" s="8" t="s">
        <v>75</v>
      </c>
      <c r="X605" s="8" t="s">
        <v>75</v>
      </c>
      <c r="Y605" s="8" t="s">
        <v>124</v>
      </c>
      <c r="Z605" s="8" t="s">
        <v>124</v>
      </c>
      <c r="AA605" s="8" t="s">
        <v>77</v>
      </c>
      <c r="AB605" s="8" t="s">
        <v>77</v>
      </c>
      <c r="AC605" s="8" t="s">
        <v>76</v>
      </c>
      <c r="AD605" s="8" t="s">
        <v>76</v>
      </c>
      <c r="AE605" s="8" t="s">
        <v>77</v>
      </c>
      <c r="AF605" s="8" t="s">
        <v>80</v>
      </c>
      <c r="AG605" s="8" t="s">
        <v>80</v>
      </c>
      <c r="AH605" s="8" t="s">
        <v>69</v>
      </c>
      <c r="AI605" s="8" t="s">
        <v>79</v>
      </c>
      <c r="AJ605" s="8" t="s">
        <v>80</v>
      </c>
      <c r="AK605" s="8" t="s">
        <v>78</v>
      </c>
      <c r="AL605" s="8" t="s">
        <v>69</v>
      </c>
      <c r="AM605" s="8" t="s">
        <v>78</v>
      </c>
      <c r="AN605" s="8"/>
      <c r="AO605" s="8"/>
      <c r="AP605" s="8"/>
      <c r="AQ605" s="8"/>
      <c r="AR605" s="8"/>
      <c r="AS605" s="8"/>
      <c r="AT605" s="8"/>
      <c r="AU605" s="8"/>
      <c r="AV605" s="8"/>
      <c r="AW605" s="8"/>
      <c r="AX605" s="8"/>
      <c r="AY605" s="8"/>
      <c r="AZ605" s="8"/>
      <c r="BA605" s="8"/>
      <c r="BB605" s="8"/>
      <c r="BC605" s="8"/>
      <c r="BD605" s="8"/>
      <c r="BE605" s="8"/>
      <c r="BF605" s="8"/>
      <c r="BG605" s="8" t="s">
        <v>3760</v>
      </c>
      <c r="BH605" s="8" t="s">
        <v>3761</v>
      </c>
      <c r="BI605" s="8" t="s">
        <v>836</v>
      </c>
      <c r="BJ605" s="8" t="s">
        <v>3762</v>
      </c>
      <c r="BK605" s="8"/>
      <c r="BL605" s="8"/>
      <c r="BM605" s="8"/>
      <c r="BN605" s="8"/>
      <c r="BO605" s="11">
        <v>5</v>
      </c>
      <c r="BP605" s="8"/>
      <c r="BQ605" s="8"/>
      <c r="BR605" s="8"/>
      <c r="BS605" s="8"/>
      <c r="BT605" s="8" t="s">
        <v>105</v>
      </c>
      <c r="BU605" s="9" t="s">
        <v>205</v>
      </c>
      <c r="BV605">
        <v>0</v>
      </c>
      <c r="BW605">
        <v>1</v>
      </c>
    </row>
    <row r="606" spans="1:77" ht="42">
      <c r="A606" s="5" t="s">
        <v>3441</v>
      </c>
      <c r="B606" s="6" t="s">
        <v>3171</v>
      </c>
      <c r="C606" s="7">
        <v>6</v>
      </c>
      <c r="D606" s="7">
        <v>19</v>
      </c>
      <c r="E606" s="7" t="s">
        <v>71</v>
      </c>
      <c r="F606" s="7" t="s">
        <v>68</v>
      </c>
      <c r="G606" s="7" t="s">
        <v>71</v>
      </c>
      <c r="H606" s="7" t="s">
        <v>72</v>
      </c>
      <c r="I606" s="7" t="s">
        <v>68</v>
      </c>
      <c r="J606" s="7" t="s">
        <v>68</v>
      </c>
      <c r="K606" s="7" t="s">
        <v>72</v>
      </c>
      <c r="L606" s="7" t="s">
        <v>72</v>
      </c>
      <c r="M606" s="7" t="s">
        <v>68</v>
      </c>
      <c r="N606" s="7" t="s">
        <v>72</v>
      </c>
      <c r="O606" s="7" t="s">
        <v>93</v>
      </c>
      <c r="P606" s="7" t="s">
        <v>74</v>
      </c>
      <c r="Q606" s="7" t="s">
        <v>75</v>
      </c>
      <c r="R606" s="7" t="s">
        <v>75</v>
      </c>
      <c r="S606" s="7" t="s">
        <v>108</v>
      </c>
      <c r="T606" s="7" t="s">
        <v>75</v>
      </c>
      <c r="U606" s="7" t="s">
        <v>75</v>
      </c>
      <c r="V606" s="7" t="s">
        <v>75</v>
      </c>
      <c r="W606" s="7" t="s">
        <v>108</v>
      </c>
      <c r="X606" s="7" t="s">
        <v>75</v>
      </c>
      <c r="Y606" s="7" t="s">
        <v>75</v>
      </c>
      <c r="Z606" s="7" t="s">
        <v>75</v>
      </c>
      <c r="AA606" s="7" t="s">
        <v>68</v>
      </c>
      <c r="AB606" s="7" t="s">
        <v>68</v>
      </c>
      <c r="AC606" s="7" t="s">
        <v>77</v>
      </c>
      <c r="AD606" s="7" t="s">
        <v>76</v>
      </c>
      <c r="AE606" s="7" t="s">
        <v>76</v>
      </c>
      <c r="AF606" s="7" t="s">
        <v>80</v>
      </c>
      <c r="AG606" s="7" t="s">
        <v>80</v>
      </c>
      <c r="AH606" s="7" t="s">
        <v>79</v>
      </c>
      <c r="AI606" s="7" t="s">
        <v>79</v>
      </c>
      <c r="AJ606" s="7" t="s">
        <v>80</v>
      </c>
      <c r="AK606" s="7" t="s">
        <v>79</v>
      </c>
      <c r="AL606" s="7" t="s">
        <v>79</v>
      </c>
      <c r="AM606" s="7" t="s">
        <v>79</v>
      </c>
      <c r="AN606" s="7" t="s">
        <v>83</v>
      </c>
      <c r="AO606" s="7" t="s">
        <v>82</v>
      </c>
      <c r="AP606" s="7" t="s">
        <v>82</v>
      </c>
      <c r="AQ606" s="7" t="s">
        <v>82</v>
      </c>
      <c r="AR606" s="7" t="s">
        <v>142</v>
      </c>
      <c r="AS606" s="7" t="s">
        <v>83</v>
      </c>
      <c r="AT606" s="7" t="s">
        <v>81</v>
      </c>
      <c r="AU606" s="7" t="s">
        <v>82</v>
      </c>
      <c r="AV606" s="7" t="s">
        <v>81</v>
      </c>
      <c r="AW606" s="7" t="s">
        <v>83</v>
      </c>
      <c r="AX606" s="7" t="s">
        <v>81</v>
      </c>
      <c r="AY606" s="7" t="s">
        <v>81</v>
      </c>
      <c r="AZ606" s="7" t="s">
        <v>83</v>
      </c>
      <c r="BA606" s="7" t="s">
        <v>83</v>
      </c>
      <c r="BB606" s="7" t="s">
        <v>142</v>
      </c>
      <c r="BC606" s="7" t="s">
        <v>142</v>
      </c>
      <c r="BD606" s="7" t="s">
        <v>81</v>
      </c>
      <c r="BE606" s="7" t="s">
        <v>81</v>
      </c>
      <c r="BF606" s="8"/>
      <c r="BG606" s="7" t="s">
        <v>3122</v>
      </c>
      <c r="BH606" s="7" t="s">
        <v>3442</v>
      </c>
      <c r="BI606" s="7" t="s">
        <v>3443</v>
      </c>
      <c r="BJ606" s="7" t="s">
        <v>3444</v>
      </c>
      <c r="BK606" s="7" t="s">
        <v>3445</v>
      </c>
      <c r="BL606" s="7"/>
      <c r="BM606" s="8" t="s">
        <v>3446</v>
      </c>
      <c r="BN606" s="7" t="s">
        <v>184</v>
      </c>
      <c r="BO606" s="7">
        <v>1</v>
      </c>
      <c r="BP606" s="7" t="s">
        <v>103</v>
      </c>
      <c r="BQ606" s="8"/>
      <c r="BR606" s="8"/>
      <c r="BS606" s="8"/>
      <c r="BT606" s="8" t="s">
        <v>105</v>
      </c>
      <c r="BU606" s="9" t="s">
        <v>3447</v>
      </c>
      <c r="BV606">
        <v>2</v>
      </c>
      <c r="BW606">
        <v>1</v>
      </c>
    </row>
    <row r="607" spans="1:77" ht="98">
      <c r="A607" s="5" t="s">
        <v>3309</v>
      </c>
      <c r="B607" s="6" t="s">
        <v>3171</v>
      </c>
      <c r="C607" s="7">
        <v>6</v>
      </c>
      <c r="D607" s="7">
        <v>19</v>
      </c>
      <c r="E607" s="7" t="s">
        <v>71</v>
      </c>
      <c r="F607" s="7" t="s">
        <v>71</v>
      </c>
      <c r="G607" s="7" t="s">
        <v>70</v>
      </c>
      <c r="H607" s="7" t="s">
        <v>72</v>
      </c>
      <c r="I607" s="7" t="s">
        <v>71</v>
      </c>
      <c r="J607" s="7" t="s">
        <v>68</v>
      </c>
      <c r="K607" s="7" t="s">
        <v>68</v>
      </c>
      <c r="L607" s="7" t="s">
        <v>72</v>
      </c>
      <c r="M607" s="7" t="s">
        <v>68</v>
      </c>
      <c r="N607" s="7" t="s">
        <v>72</v>
      </c>
      <c r="O607" s="7" t="s">
        <v>93</v>
      </c>
      <c r="P607" s="7" t="s">
        <v>74</v>
      </c>
      <c r="Q607" s="7" t="s">
        <v>108</v>
      </c>
      <c r="R607" s="7" t="s">
        <v>108</v>
      </c>
      <c r="S607" s="7" t="s">
        <v>125</v>
      </c>
      <c r="T607" s="7" t="s">
        <v>109</v>
      </c>
      <c r="U607" s="7" t="s">
        <v>75</v>
      </c>
      <c r="V607" s="7" t="s">
        <v>109</v>
      </c>
      <c r="W607" s="7" t="s">
        <v>109</v>
      </c>
      <c r="X607" s="7" t="s">
        <v>108</v>
      </c>
      <c r="Y607" s="7" t="s">
        <v>124</v>
      </c>
      <c r="Z607" s="7" t="s">
        <v>124</v>
      </c>
      <c r="AA607" s="7" t="s">
        <v>77</v>
      </c>
      <c r="AB607" s="7" t="s">
        <v>68</v>
      </c>
      <c r="AC607" s="7" t="s">
        <v>68</v>
      </c>
      <c r="AD607" s="7" t="s">
        <v>77</v>
      </c>
      <c r="AE607" s="7" t="s">
        <v>77</v>
      </c>
      <c r="AF607" s="7" t="s">
        <v>79</v>
      </c>
      <c r="AG607" s="7" t="s">
        <v>80</v>
      </c>
      <c r="AH607" s="7" t="s">
        <v>80</v>
      </c>
      <c r="AI607" s="7" t="s">
        <v>69</v>
      </c>
      <c r="AJ607" s="7" t="s">
        <v>78</v>
      </c>
      <c r="AK607" s="7" t="s">
        <v>69</v>
      </c>
      <c r="AL607" s="7" t="s">
        <v>78</v>
      </c>
      <c r="AM607" s="7" t="s">
        <v>79</v>
      </c>
      <c r="AN607" s="7" t="s">
        <v>81</v>
      </c>
      <c r="AO607" s="7" t="s">
        <v>82</v>
      </c>
      <c r="AP607" s="7" t="s">
        <v>82</v>
      </c>
      <c r="AQ607" s="7" t="s">
        <v>81</v>
      </c>
      <c r="AR607" s="7" t="s">
        <v>69</v>
      </c>
      <c r="AS607" s="7" t="s">
        <v>69</v>
      </c>
      <c r="AT607" s="7" t="s">
        <v>81</v>
      </c>
      <c r="AU607" s="7" t="s">
        <v>69</v>
      </c>
      <c r="AV607" s="7" t="s">
        <v>82</v>
      </c>
      <c r="AW607" s="7" t="s">
        <v>69</v>
      </c>
      <c r="AX607" s="7" t="s">
        <v>81</v>
      </c>
      <c r="AY607" s="7" t="s">
        <v>81</v>
      </c>
      <c r="AZ607" s="7" t="s">
        <v>69</v>
      </c>
      <c r="BA607" s="7" t="s">
        <v>82</v>
      </c>
      <c r="BB607" s="7" t="s">
        <v>81</v>
      </c>
      <c r="BC607" s="7" t="s">
        <v>69</v>
      </c>
      <c r="BD607" s="7" t="s">
        <v>69</v>
      </c>
      <c r="BE607" s="7" t="s">
        <v>81</v>
      </c>
      <c r="BF607" s="8"/>
      <c r="BG607" s="7" t="s">
        <v>191</v>
      </c>
      <c r="BH607" s="7" t="s">
        <v>3310</v>
      </c>
      <c r="BI607" s="7" t="s">
        <v>3311</v>
      </c>
      <c r="BJ607" s="7"/>
      <c r="BK607" s="7" t="s">
        <v>3312</v>
      </c>
      <c r="BL607" s="7" t="s">
        <v>3313</v>
      </c>
      <c r="BM607" s="7" t="s">
        <v>3314</v>
      </c>
      <c r="BN607" s="7" t="s">
        <v>150</v>
      </c>
      <c r="BO607" s="7">
        <v>3</v>
      </c>
      <c r="BP607" s="7" t="s">
        <v>185</v>
      </c>
      <c r="BQ607" s="8" t="s">
        <v>3315</v>
      </c>
      <c r="BR607" s="8" t="s">
        <v>3316</v>
      </c>
      <c r="BS607" s="8"/>
      <c r="BT607" s="7" t="s">
        <v>105</v>
      </c>
      <c r="BU607" s="9" t="s">
        <v>3317</v>
      </c>
      <c r="BV607">
        <v>1</v>
      </c>
      <c r="BW607">
        <v>1</v>
      </c>
    </row>
    <row r="608" spans="1:77" ht="112">
      <c r="A608" s="5" t="s">
        <v>3421</v>
      </c>
      <c r="B608" s="6" t="s">
        <v>3171</v>
      </c>
      <c r="C608" s="7">
        <v>6</v>
      </c>
      <c r="D608" s="7">
        <v>19</v>
      </c>
      <c r="E608" s="7" t="s">
        <v>68</v>
      </c>
      <c r="F608" s="7" t="s">
        <v>68</v>
      </c>
      <c r="G608" s="7" t="s">
        <v>70</v>
      </c>
      <c r="H608" s="7" t="s">
        <v>68</v>
      </c>
      <c r="I608" s="7" t="s">
        <v>68</v>
      </c>
      <c r="J608" s="7" t="s">
        <v>68</v>
      </c>
      <c r="K608" s="7" t="s">
        <v>71</v>
      </c>
      <c r="L608" s="7" t="s">
        <v>72</v>
      </c>
      <c r="M608" s="7" t="s">
        <v>70</v>
      </c>
      <c r="N608" s="7" t="s">
        <v>72</v>
      </c>
      <c r="O608" s="7" t="s">
        <v>93</v>
      </c>
      <c r="P608" s="7" t="s">
        <v>74</v>
      </c>
      <c r="Q608" s="7" t="s">
        <v>108</v>
      </c>
      <c r="R608" s="7" t="s">
        <v>108</v>
      </c>
      <c r="S608" s="7" t="s">
        <v>125</v>
      </c>
      <c r="T608" s="7" t="s">
        <v>109</v>
      </c>
      <c r="U608" s="7" t="s">
        <v>108</v>
      </c>
      <c r="V608" s="7" t="s">
        <v>108</v>
      </c>
      <c r="W608" s="7" t="s">
        <v>124</v>
      </c>
      <c r="X608" s="7" t="s">
        <v>109</v>
      </c>
      <c r="Y608" s="7" t="s">
        <v>125</v>
      </c>
      <c r="Z608" s="7" t="s">
        <v>109</v>
      </c>
      <c r="AA608" s="7" t="s">
        <v>68</v>
      </c>
      <c r="AB608" s="7" t="s">
        <v>68</v>
      </c>
      <c r="AC608" s="7" t="s">
        <v>77</v>
      </c>
      <c r="AD608" s="7" t="s">
        <v>68</v>
      </c>
      <c r="AE608" s="7" t="s">
        <v>68</v>
      </c>
      <c r="AF608" s="7" t="s">
        <v>79</v>
      </c>
      <c r="AG608" s="7" t="s">
        <v>79</v>
      </c>
      <c r="AH608" s="7" t="s">
        <v>79</v>
      </c>
      <c r="AI608" s="7" t="s">
        <v>69</v>
      </c>
      <c r="AJ608" s="7" t="s">
        <v>79</v>
      </c>
      <c r="AK608" s="7" t="s">
        <v>69</v>
      </c>
      <c r="AL608" s="7" t="s">
        <v>79</v>
      </c>
      <c r="AM608" s="7" t="s">
        <v>79</v>
      </c>
      <c r="AN608" s="7" t="s">
        <v>81</v>
      </c>
      <c r="AO608" s="7" t="s">
        <v>81</v>
      </c>
      <c r="AP608" s="7" t="s">
        <v>81</v>
      </c>
      <c r="AQ608" s="7" t="s">
        <v>69</v>
      </c>
      <c r="AR608" s="7" t="s">
        <v>81</v>
      </c>
      <c r="AS608" s="7" t="s">
        <v>81</v>
      </c>
      <c r="AT608" s="7" t="s">
        <v>81</v>
      </c>
      <c r="AU608" s="7" t="s">
        <v>81</v>
      </c>
      <c r="AV608" s="7" t="s">
        <v>69</v>
      </c>
      <c r="AW608" s="7" t="s">
        <v>81</v>
      </c>
      <c r="AX608" s="7" t="s">
        <v>81</v>
      </c>
      <c r="AY608" s="7" t="s">
        <v>81</v>
      </c>
      <c r="AZ608" s="7" t="s">
        <v>69</v>
      </c>
      <c r="BA608" s="7" t="s">
        <v>82</v>
      </c>
      <c r="BB608" s="7" t="s">
        <v>81</v>
      </c>
      <c r="BC608" s="7" t="s">
        <v>69</v>
      </c>
      <c r="BD608" s="7" t="s">
        <v>81</v>
      </c>
      <c r="BE608" s="7" t="s">
        <v>81</v>
      </c>
      <c r="BF608" s="8"/>
      <c r="BG608" s="7" t="s">
        <v>3422</v>
      </c>
      <c r="BH608" s="7" t="s">
        <v>3423</v>
      </c>
      <c r="BI608" s="8" t="s">
        <v>3424</v>
      </c>
      <c r="BJ608" s="8" t="s">
        <v>3425</v>
      </c>
      <c r="BK608" s="7" t="s">
        <v>3426</v>
      </c>
      <c r="BL608" s="8" t="s">
        <v>3427</v>
      </c>
      <c r="BM608" s="8" t="s">
        <v>3428</v>
      </c>
      <c r="BN608" s="7" t="s">
        <v>184</v>
      </c>
      <c r="BO608" s="7">
        <v>1</v>
      </c>
      <c r="BP608" s="7" t="s">
        <v>185</v>
      </c>
      <c r="BQ608" s="8" t="s">
        <v>3429</v>
      </c>
      <c r="BR608" s="8" t="s">
        <v>3430</v>
      </c>
      <c r="BS608" s="8" t="s">
        <v>3431</v>
      </c>
      <c r="BT608" s="7" t="s">
        <v>105</v>
      </c>
      <c r="BU608" s="9" t="s">
        <v>694</v>
      </c>
      <c r="BV608">
        <v>1</v>
      </c>
      <c r="BW608">
        <v>1</v>
      </c>
    </row>
    <row r="609" spans="1:76" ht="84">
      <c r="A609" s="5" t="s">
        <v>3675</v>
      </c>
      <c r="B609" s="6" t="s">
        <v>3171</v>
      </c>
      <c r="C609" s="7">
        <v>6</v>
      </c>
      <c r="D609" s="7">
        <v>19</v>
      </c>
      <c r="E609" s="7" t="s">
        <v>70</v>
      </c>
      <c r="F609" s="7" t="s">
        <v>70</v>
      </c>
      <c r="G609" s="7" t="s">
        <v>70</v>
      </c>
      <c r="H609" s="7" t="s">
        <v>69</v>
      </c>
      <c r="I609" s="7" t="s">
        <v>68</v>
      </c>
      <c r="J609" s="7" t="s">
        <v>71</v>
      </c>
      <c r="K609" s="7" t="s">
        <v>70</v>
      </c>
      <c r="L609" s="7" t="s">
        <v>68</v>
      </c>
      <c r="M609" s="7" t="s">
        <v>69</v>
      </c>
      <c r="N609" s="7" t="s">
        <v>68</v>
      </c>
      <c r="O609" s="7" t="s">
        <v>93</v>
      </c>
      <c r="P609" s="7" t="s">
        <v>229</v>
      </c>
      <c r="Q609" s="7" t="s">
        <v>75</v>
      </c>
      <c r="R609" s="7" t="s">
        <v>75</v>
      </c>
      <c r="S609" s="7" t="s">
        <v>124</v>
      </c>
      <c r="T609" s="7" t="s">
        <v>75</v>
      </c>
      <c r="U609" s="7" t="s">
        <v>75</v>
      </c>
      <c r="V609" s="7" t="s">
        <v>75</v>
      </c>
      <c r="W609" s="7" t="s">
        <v>75</v>
      </c>
      <c r="X609" s="7" t="s">
        <v>75</v>
      </c>
      <c r="Y609" s="7" t="s">
        <v>75</v>
      </c>
      <c r="Z609" s="7" t="s">
        <v>108</v>
      </c>
      <c r="AA609" s="7" t="s">
        <v>77</v>
      </c>
      <c r="AB609" s="7" t="s">
        <v>68</v>
      </c>
      <c r="AC609" s="7" t="s">
        <v>76</v>
      </c>
      <c r="AD609" s="7" t="s">
        <v>76</v>
      </c>
      <c r="AE609" s="7" t="s">
        <v>76</v>
      </c>
      <c r="AF609" s="7" t="s">
        <v>79</v>
      </c>
      <c r="AG609" s="7" t="s">
        <v>80</v>
      </c>
      <c r="AH609" s="7" t="s">
        <v>79</v>
      </c>
      <c r="AI609" s="7" t="s">
        <v>165</v>
      </c>
      <c r="AJ609" s="7" t="s">
        <v>69</v>
      </c>
      <c r="AK609" s="7" t="s">
        <v>165</v>
      </c>
      <c r="AL609" s="7" t="s">
        <v>78</v>
      </c>
      <c r="AM609" s="7" t="s">
        <v>78</v>
      </c>
      <c r="AN609" s="7" t="s">
        <v>69</v>
      </c>
      <c r="AO609" s="7" t="s">
        <v>81</v>
      </c>
      <c r="AP609" s="7" t="s">
        <v>82</v>
      </c>
      <c r="AQ609" s="7" t="s">
        <v>82</v>
      </c>
      <c r="AR609" s="7" t="s">
        <v>81</v>
      </c>
      <c r="AS609" s="7" t="s">
        <v>82</v>
      </c>
      <c r="AT609" s="7" t="s">
        <v>69</v>
      </c>
      <c r="AU609" s="7" t="s">
        <v>81</v>
      </c>
      <c r="AV609" s="7" t="s">
        <v>82</v>
      </c>
      <c r="AW609" s="7" t="s">
        <v>82</v>
      </c>
      <c r="AX609" s="7" t="s">
        <v>81</v>
      </c>
      <c r="AY609" s="7" t="s">
        <v>69</v>
      </c>
      <c r="AZ609" s="7" t="s">
        <v>69</v>
      </c>
      <c r="BA609" s="7" t="s">
        <v>82</v>
      </c>
      <c r="BB609" s="7" t="s">
        <v>82</v>
      </c>
      <c r="BC609" s="7" t="s">
        <v>81</v>
      </c>
      <c r="BD609" s="7" t="s">
        <v>82</v>
      </c>
      <c r="BE609" s="7" t="s">
        <v>82</v>
      </c>
      <c r="BF609" s="8"/>
      <c r="BG609" s="7" t="s">
        <v>1450</v>
      </c>
      <c r="BH609" s="7" t="s">
        <v>3676</v>
      </c>
      <c r="BI609" s="7" t="s">
        <v>581</v>
      </c>
      <c r="BJ609" s="8" t="s">
        <v>3677</v>
      </c>
      <c r="BK609" s="7" t="s">
        <v>3678</v>
      </c>
      <c r="BL609" s="7" t="s">
        <v>3679</v>
      </c>
      <c r="BM609" s="5" t="s">
        <v>3680</v>
      </c>
      <c r="BN609" s="7" t="s">
        <v>224</v>
      </c>
      <c r="BO609" s="7">
        <v>2</v>
      </c>
      <c r="BP609" s="7" t="s">
        <v>103</v>
      </c>
      <c r="BQ609" s="7"/>
      <c r="BR609" s="7"/>
      <c r="BS609" s="7"/>
      <c r="BT609" s="7" t="s">
        <v>105</v>
      </c>
      <c r="BU609" s="9" t="s">
        <v>477</v>
      </c>
      <c r="BV609">
        <v>2</v>
      </c>
      <c r="BW609">
        <v>1</v>
      </c>
    </row>
    <row r="610" spans="1:76" ht="42">
      <c r="A610" s="5" t="s">
        <v>3747</v>
      </c>
      <c r="B610" s="6" t="s">
        <v>3171</v>
      </c>
      <c r="C610" s="7">
        <v>6</v>
      </c>
      <c r="D610" s="7">
        <v>19</v>
      </c>
      <c r="E610" s="7" t="s">
        <v>68</v>
      </c>
      <c r="F610" s="7" t="s">
        <v>68</v>
      </c>
      <c r="G610" s="7" t="s">
        <v>70</v>
      </c>
      <c r="H610" s="7" t="s">
        <v>68</v>
      </c>
      <c r="I610" s="7" t="s">
        <v>71</v>
      </c>
      <c r="J610" s="7" t="s">
        <v>68</v>
      </c>
      <c r="K610" s="7" t="s">
        <v>68</v>
      </c>
      <c r="L610" s="7" t="s">
        <v>72</v>
      </c>
      <c r="M610" s="7" t="s">
        <v>71</v>
      </c>
      <c r="N610" s="7" t="s">
        <v>68</v>
      </c>
      <c r="O610" s="7" t="s">
        <v>141</v>
      </c>
      <c r="P610" s="7" t="s">
        <v>229</v>
      </c>
      <c r="Q610" s="7"/>
      <c r="R610" s="7"/>
      <c r="S610" s="7"/>
      <c r="T610" s="7"/>
      <c r="U610" s="7"/>
      <c r="V610" s="7"/>
      <c r="W610" s="7"/>
      <c r="X610" s="7"/>
      <c r="Y610" s="7"/>
      <c r="Z610" s="7"/>
      <c r="AA610" s="7"/>
      <c r="AB610" s="7"/>
      <c r="AC610" s="7"/>
      <c r="AD610" s="7"/>
      <c r="AE610" s="7"/>
      <c r="AF610" s="7"/>
      <c r="AG610" s="7"/>
      <c r="AH610" s="7"/>
      <c r="AI610" s="7"/>
      <c r="AJ610" s="7"/>
      <c r="AK610" s="7"/>
      <c r="AL610" s="7"/>
      <c r="AM610" s="7"/>
      <c r="AN610" s="7"/>
      <c r="AO610" s="7"/>
      <c r="AP610" s="7"/>
      <c r="AQ610" s="7"/>
      <c r="AR610" s="7"/>
      <c r="AS610" s="7"/>
      <c r="AT610" s="7"/>
      <c r="AU610" s="7"/>
      <c r="AV610" s="7"/>
      <c r="AW610" s="7"/>
      <c r="AX610" s="7"/>
      <c r="AY610" s="7"/>
      <c r="AZ610" s="7"/>
      <c r="BA610" s="7"/>
      <c r="BB610" s="7"/>
      <c r="BC610" s="7"/>
      <c r="BD610" s="7"/>
      <c r="BE610" s="7"/>
      <c r="BF610" s="7"/>
      <c r="BG610" s="7" t="s">
        <v>1076</v>
      </c>
      <c r="BH610" s="7" t="s">
        <v>3748</v>
      </c>
      <c r="BI610" s="7" t="s">
        <v>3749</v>
      </c>
      <c r="BJ610" s="8"/>
      <c r="BK610" s="7"/>
      <c r="BL610" s="7"/>
      <c r="BM610" s="7"/>
      <c r="BN610" s="7"/>
      <c r="BO610" s="11">
        <v>5</v>
      </c>
      <c r="BP610" s="7"/>
      <c r="BQ610" s="7"/>
      <c r="BR610" s="8"/>
      <c r="BS610" s="8"/>
      <c r="BT610" s="7" t="s">
        <v>105</v>
      </c>
      <c r="BU610" s="9" t="s">
        <v>3750</v>
      </c>
      <c r="BV610">
        <v>0</v>
      </c>
      <c r="BW610">
        <v>1</v>
      </c>
    </row>
    <row r="611" spans="1:76" ht="210">
      <c r="A611" s="5" t="s">
        <v>3185</v>
      </c>
      <c r="B611" s="6" t="s">
        <v>3171</v>
      </c>
      <c r="C611" s="7">
        <v>6</v>
      </c>
      <c r="D611" s="7">
        <v>19</v>
      </c>
      <c r="E611" s="7" t="s">
        <v>68</v>
      </c>
      <c r="F611" s="7" t="s">
        <v>68</v>
      </c>
      <c r="G611" s="7" t="s">
        <v>70</v>
      </c>
      <c r="H611" s="7" t="s">
        <v>72</v>
      </c>
      <c r="I611" s="7" t="s">
        <v>68</v>
      </c>
      <c r="J611" s="7" t="s">
        <v>72</v>
      </c>
      <c r="K611" s="7" t="s">
        <v>72</v>
      </c>
      <c r="L611" s="7" t="s">
        <v>72</v>
      </c>
      <c r="M611" s="7" t="s">
        <v>70</v>
      </c>
      <c r="N611" s="7" t="s">
        <v>72</v>
      </c>
      <c r="O611" s="7" t="s">
        <v>93</v>
      </c>
      <c r="P611" s="7" t="s">
        <v>229</v>
      </c>
      <c r="Q611" s="7" t="s">
        <v>109</v>
      </c>
      <c r="R611" s="7" t="s">
        <v>109</v>
      </c>
      <c r="S611" s="7" t="s">
        <v>125</v>
      </c>
      <c r="T611" s="7" t="s">
        <v>95</v>
      </c>
      <c r="U611" s="7" t="s">
        <v>125</v>
      </c>
      <c r="V611" s="7" t="s">
        <v>109</v>
      </c>
      <c r="W611" s="7" t="s">
        <v>109</v>
      </c>
      <c r="X611" s="7" t="s">
        <v>109</v>
      </c>
      <c r="Y611" s="7" t="s">
        <v>124</v>
      </c>
      <c r="Z611" s="7" t="s">
        <v>124</v>
      </c>
      <c r="AA611" s="7" t="s">
        <v>77</v>
      </c>
      <c r="AB611" s="7" t="s">
        <v>77</v>
      </c>
      <c r="AC611" s="7" t="s">
        <v>68</v>
      </c>
      <c r="AD611" s="7" t="s">
        <v>76</v>
      </c>
      <c r="AE611" s="7" t="s">
        <v>68</v>
      </c>
      <c r="AF611" s="7" t="s">
        <v>79</v>
      </c>
      <c r="AG611" s="7" t="s">
        <v>79</v>
      </c>
      <c r="AH611" s="7" t="s">
        <v>79</v>
      </c>
      <c r="AI611" s="7" t="s">
        <v>80</v>
      </c>
      <c r="AJ611" s="7" t="s">
        <v>80</v>
      </c>
      <c r="AK611" s="7" t="s">
        <v>79</v>
      </c>
      <c r="AL611" s="7" t="s">
        <v>78</v>
      </c>
      <c r="AM611" s="7" t="s">
        <v>78</v>
      </c>
      <c r="AN611" s="7" t="s">
        <v>83</v>
      </c>
      <c r="AO611" s="7" t="s">
        <v>82</v>
      </c>
      <c r="AP611" s="7" t="s">
        <v>82</v>
      </c>
      <c r="AQ611" s="7" t="s">
        <v>83</v>
      </c>
      <c r="AR611" s="7" t="s">
        <v>81</v>
      </c>
      <c r="AS611" s="7" t="s">
        <v>83</v>
      </c>
      <c r="AT611" s="7" t="s">
        <v>142</v>
      </c>
      <c r="AU611" s="7" t="s">
        <v>82</v>
      </c>
      <c r="AV611" s="7" t="s">
        <v>82</v>
      </c>
      <c r="AW611" s="7" t="s">
        <v>69</v>
      </c>
      <c r="AX611" s="7" t="s">
        <v>142</v>
      </c>
      <c r="AY611" s="7" t="s">
        <v>142</v>
      </c>
      <c r="AZ611" s="7" t="s">
        <v>81</v>
      </c>
      <c r="BA611" s="7" t="s">
        <v>142</v>
      </c>
      <c r="BB611" s="7" t="s">
        <v>81</v>
      </c>
      <c r="BC611" s="7" t="s">
        <v>81</v>
      </c>
      <c r="BD611" s="7" t="s">
        <v>142</v>
      </c>
      <c r="BE611" s="16" t="s">
        <v>82</v>
      </c>
      <c r="BF611" s="7"/>
      <c r="BG611" s="7" t="s">
        <v>3186</v>
      </c>
      <c r="BH611" s="7" t="s">
        <v>3187</v>
      </c>
      <c r="BI611" s="7" t="s">
        <v>3188</v>
      </c>
      <c r="BJ611" s="7" t="s">
        <v>3189</v>
      </c>
      <c r="BK611" s="7"/>
      <c r="BL611" s="7" t="s">
        <v>3190</v>
      </c>
      <c r="BM611" s="7"/>
      <c r="BN611" s="18" t="s">
        <v>7713</v>
      </c>
      <c r="BO611" s="7">
        <v>7</v>
      </c>
      <c r="BP611" s="7" t="s">
        <v>400</v>
      </c>
      <c r="BQ611" s="7" t="s">
        <v>3192</v>
      </c>
      <c r="BR611" s="16"/>
      <c r="BS611" s="16" t="s">
        <v>3193</v>
      </c>
      <c r="BT611" s="16" t="s">
        <v>105</v>
      </c>
      <c r="BU611" s="9" t="s">
        <v>3194</v>
      </c>
      <c r="BV611">
        <v>3</v>
      </c>
      <c r="BW611">
        <v>1</v>
      </c>
      <c r="BX611" s="8" t="s">
        <v>3191</v>
      </c>
    </row>
    <row r="612" spans="1:76" ht="42">
      <c r="A612" s="5" t="s">
        <v>3663</v>
      </c>
      <c r="B612" s="6" t="s">
        <v>3171</v>
      </c>
      <c r="C612" s="7">
        <v>6</v>
      </c>
      <c r="D612" s="7">
        <v>19</v>
      </c>
      <c r="E612" s="7" t="s">
        <v>71</v>
      </c>
      <c r="F612" s="7" t="s">
        <v>71</v>
      </c>
      <c r="G612" s="7" t="s">
        <v>71</v>
      </c>
      <c r="H612" s="7" t="s">
        <v>71</v>
      </c>
      <c r="I612" s="7" t="s">
        <v>70</v>
      </c>
      <c r="J612" s="7" t="s">
        <v>68</v>
      </c>
      <c r="K612" s="7" t="s">
        <v>71</v>
      </c>
      <c r="L612" s="7" t="s">
        <v>69</v>
      </c>
      <c r="M612" s="7" t="s">
        <v>71</v>
      </c>
      <c r="N612" s="7" t="s">
        <v>68</v>
      </c>
      <c r="O612" s="7" t="s">
        <v>93</v>
      </c>
      <c r="P612" s="7" t="s">
        <v>74</v>
      </c>
      <c r="Q612" s="7" t="s">
        <v>75</v>
      </c>
      <c r="R612" s="7" t="s">
        <v>75</v>
      </c>
      <c r="S612" s="7" t="s">
        <v>95</v>
      </c>
      <c r="T612" s="7" t="s">
        <v>75</v>
      </c>
      <c r="U612" s="7" t="s">
        <v>75</v>
      </c>
      <c r="V612" s="7" t="s">
        <v>75</v>
      </c>
      <c r="W612" s="7" t="s">
        <v>109</v>
      </c>
      <c r="X612" s="7" t="s">
        <v>75</v>
      </c>
      <c r="Y612" s="7" t="s">
        <v>109</v>
      </c>
      <c r="Z612" s="7" t="s">
        <v>124</v>
      </c>
      <c r="AA612" s="7" t="s">
        <v>77</v>
      </c>
      <c r="AB612" s="7" t="s">
        <v>77</v>
      </c>
      <c r="AC612" s="7" t="s">
        <v>76</v>
      </c>
      <c r="AD612" s="7" t="s">
        <v>70</v>
      </c>
      <c r="AE612" s="7" t="s">
        <v>76</v>
      </c>
      <c r="AF612" s="7" t="s">
        <v>79</v>
      </c>
      <c r="AG612" s="7" t="s">
        <v>79</v>
      </c>
      <c r="AH612" s="7" t="s">
        <v>69</v>
      </c>
      <c r="AI612" s="7" t="s">
        <v>78</v>
      </c>
      <c r="AJ612" s="7" t="s">
        <v>79</v>
      </c>
      <c r="AK612" s="7" t="s">
        <v>80</v>
      </c>
      <c r="AL612" s="7" t="s">
        <v>69</v>
      </c>
      <c r="AM612" s="7" t="s">
        <v>69</v>
      </c>
      <c r="AN612" s="7" t="s">
        <v>83</v>
      </c>
      <c r="AO612" s="7" t="s">
        <v>69</v>
      </c>
      <c r="AP612" s="7" t="s">
        <v>81</v>
      </c>
      <c r="AQ612" s="7" t="s">
        <v>81</v>
      </c>
      <c r="AR612" s="7" t="s">
        <v>69</v>
      </c>
      <c r="AS612" s="7" t="s">
        <v>81</v>
      </c>
      <c r="AT612" s="7" t="s">
        <v>142</v>
      </c>
      <c r="AU612" s="7" t="s">
        <v>82</v>
      </c>
      <c r="AV612" s="7" t="s">
        <v>69</v>
      </c>
      <c r="AW612" s="7" t="s">
        <v>69</v>
      </c>
      <c r="AX612" s="7" t="s">
        <v>81</v>
      </c>
      <c r="AY612" s="7" t="s">
        <v>69</v>
      </c>
      <c r="AZ612" s="7" t="s">
        <v>81</v>
      </c>
      <c r="BA612" s="7" t="s">
        <v>69</v>
      </c>
      <c r="BB612" s="7" t="s">
        <v>81</v>
      </c>
      <c r="BC612" s="7" t="s">
        <v>81</v>
      </c>
      <c r="BD612" s="7" t="s">
        <v>81</v>
      </c>
      <c r="BE612" s="7" t="s">
        <v>69</v>
      </c>
      <c r="BF612" s="8" t="s">
        <v>3664</v>
      </c>
      <c r="BG612" s="7" t="s">
        <v>3665</v>
      </c>
      <c r="BH612" s="7" t="s">
        <v>3666</v>
      </c>
      <c r="BI612" s="7" t="s">
        <v>3667</v>
      </c>
      <c r="BJ612" s="8" t="s">
        <v>3668</v>
      </c>
      <c r="BK612" s="7" t="s">
        <v>3669</v>
      </c>
      <c r="BL612" s="7" t="s">
        <v>3670</v>
      </c>
      <c r="BM612" s="7" t="s">
        <v>3671</v>
      </c>
      <c r="BN612" s="8" t="s">
        <v>224</v>
      </c>
      <c r="BO612" s="7">
        <v>2</v>
      </c>
      <c r="BP612" s="7" t="s">
        <v>185</v>
      </c>
      <c r="BQ612" s="8" t="s">
        <v>3672</v>
      </c>
      <c r="BR612" s="8" t="s">
        <v>3673</v>
      </c>
      <c r="BS612" s="8" t="s">
        <v>3674</v>
      </c>
      <c r="BT612" s="8" t="s">
        <v>105</v>
      </c>
      <c r="BU612" s="9" t="s">
        <v>106</v>
      </c>
      <c r="BV612">
        <v>1</v>
      </c>
      <c r="BW612">
        <v>1</v>
      </c>
    </row>
    <row r="613" spans="1:76" ht="56">
      <c r="A613" s="5" t="s">
        <v>3410</v>
      </c>
      <c r="B613" s="6" t="s">
        <v>3171</v>
      </c>
      <c r="C613" s="7">
        <v>6</v>
      </c>
      <c r="D613" s="7">
        <v>19</v>
      </c>
      <c r="E613" s="7" t="s">
        <v>68</v>
      </c>
      <c r="F613" s="7" t="s">
        <v>68</v>
      </c>
      <c r="G613" s="7" t="s">
        <v>71</v>
      </c>
      <c r="H613" s="7" t="s">
        <v>68</v>
      </c>
      <c r="I613" s="7" t="s">
        <v>71</v>
      </c>
      <c r="J613" s="7" t="s">
        <v>68</v>
      </c>
      <c r="K613" s="7" t="s">
        <v>68</v>
      </c>
      <c r="L613" s="7" t="s">
        <v>68</v>
      </c>
      <c r="M613" s="7" t="s">
        <v>71</v>
      </c>
      <c r="N613" s="7" t="s">
        <v>68</v>
      </c>
      <c r="O613" s="7" t="s">
        <v>93</v>
      </c>
      <c r="P613" s="7" t="s">
        <v>74</v>
      </c>
      <c r="Q613" s="7" t="s">
        <v>75</v>
      </c>
      <c r="R613" s="7" t="s">
        <v>75</v>
      </c>
      <c r="S613" s="7" t="s">
        <v>75</v>
      </c>
      <c r="T613" s="7" t="s">
        <v>75</v>
      </c>
      <c r="U613" s="7" t="s">
        <v>75</v>
      </c>
      <c r="V613" s="7" t="s">
        <v>75</v>
      </c>
      <c r="W613" s="7" t="s">
        <v>95</v>
      </c>
      <c r="X613" s="7" t="s">
        <v>75</v>
      </c>
      <c r="Y613" s="7" t="s">
        <v>109</v>
      </c>
      <c r="Z613" s="7" t="s">
        <v>95</v>
      </c>
      <c r="AA613" s="7" t="s">
        <v>76</v>
      </c>
      <c r="AB613" s="7" t="s">
        <v>77</v>
      </c>
      <c r="AC613" s="7" t="s">
        <v>77</v>
      </c>
      <c r="AD613" s="7" t="s">
        <v>77</v>
      </c>
      <c r="AE613" s="7" t="s">
        <v>76</v>
      </c>
      <c r="AF613" s="7" t="s">
        <v>79</v>
      </c>
      <c r="AG613" s="7" t="s">
        <v>80</v>
      </c>
      <c r="AH613" s="7" t="s">
        <v>80</v>
      </c>
      <c r="AI613" s="7" t="s">
        <v>78</v>
      </c>
      <c r="AJ613" s="7" t="s">
        <v>80</v>
      </c>
      <c r="AK613" s="7" t="s">
        <v>69</v>
      </c>
      <c r="AL613" s="7" t="s">
        <v>78</v>
      </c>
      <c r="AM613" s="7" t="s">
        <v>79</v>
      </c>
      <c r="AN613" s="7" t="s">
        <v>81</v>
      </c>
      <c r="AO613" s="7" t="s">
        <v>82</v>
      </c>
      <c r="AP613" s="7" t="s">
        <v>82</v>
      </c>
      <c r="AQ613" s="7" t="s">
        <v>81</v>
      </c>
      <c r="AR613" s="7" t="s">
        <v>69</v>
      </c>
      <c r="AS613" s="7" t="s">
        <v>69</v>
      </c>
      <c r="AT613" s="7" t="s">
        <v>81</v>
      </c>
      <c r="AU613" s="7" t="s">
        <v>69</v>
      </c>
      <c r="AV613" s="7" t="s">
        <v>82</v>
      </c>
      <c r="AW613" s="7" t="s">
        <v>69</v>
      </c>
      <c r="AX613" s="7" t="s">
        <v>69</v>
      </c>
      <c r="AY613" s="7" t="s">
        <v>81</v>
      </c>
      <c r="AZ613" s="7" t="s">
        <v>83</v>
      </c>
      <c r="BA613" s="7" t="s">
        <v>82</v>
      </c>
      <c r="BB613" s="7" t="s">
        <v>83</v>
      </c>
      <c r="BC613" s="7" t="s">
        <v>69</v>
      </c>
      <c r="BD613" s="7" t="s">
        <v>142</v>
      </c>
      <c r="BE613" s="7" t="s">
        <v>83</v>
      </c>
      <c r="BF613" s="7" t="s">
        <v>3411</v>
      </c>
      <c r="BG613" s="7" t="s">
        <v>1450</v>
      </c>
      <c r="BH613" s="7" t="s">
        <v>3412</v>
      </c>
      <c r="BI613" s="7" t="s">
        <v>3413</v>
      </c>
      <c r="BJ613" s="7" t="s">
        <v>3414</v>
      </c>
      <c r="BK613" s="7" t="s">
        <v>3415</v>
      </c>
      <c r="BL613" s="7" t="s">
        <v>3416</v>
      </c>
      <c r="BM613" s="8" t="s">
        <v>3417</v>
      </c>
      <c r="BN613" s="7" t="s">
        <v>184</v>
      </c>
      <c r="BO613" s="7">
        <v>1</v>
      </c>
      <c r="BP613" s="7" t="s">
        <v>185</v>
      </c>
      <c r="BQ613" s="7" t="s">
        <v>3418</v>
      </c>
      <c r="BR613" s="7" t="s">
        <v>3419</v>
      </c>
      <c r="BS613" s="7" t="s">
        <v>3420</v>
      </c>
      <c r="BT613" s="7" t="s">
        <v>105</v>
      </c>
      <c r="BU613" s="9" t="s">
        <v>694</v>
      </c>
      <c r="BV613">
        <v>1</v>
      </c>
      <c r="BW613">
        <v>1</v>
      </c>
    </row>
    <row r="614" spans="1:76" ht="70">
      <c r="A614" s="5" t="s">
        <v>3660</v>
      </c>
      <c r="B614" s="6" t="s">
        <v>3171</v>
      </c>
      <c r="C614" s="7">
        <v>6</v>
      </c>
      <c r="D614" s="7">
        <v>19</v>
      </c>
      <c r="E614" s="7" t="s">
        <v>72</v>
      </c>
      <c r="F614" s="7" t="s">
        <v>72</v>
      </c>
      <c r="G614" s="7" t="s">
        <v>71</v>
      </c>
      <c r="H614" s="7" t="s">
        <v>72</v>
      </c>
      <c r="I614" s="7" t="s">
        <v>71</v>
      </c>
      <c r="J614" s="7" t="s">
        <v>72</v>
      </c>
      <c r="K614" s="7" t="s">
        <v>68</v>
      </c>
      <c r="L614" s="7" t="s">
        <v>72</v>
      </c>
      <c r="M614" s="7" t="s">
        <v>72</v>
      </c>
      <c r="N614" s="7" t="s">
        <v>72</v>
      </c>
      <c r="O614" s="7" t="s">
        <v>93</v>
      </c>
      <c r="P614" s="7" t="s">
        <v>74</v>
      </c>
      <c r="Q614" s="7" t="s">
        <v>108</v>
      </c>
      <c r="R614" s="7" t="s">
        <v>108</v>
      </c>
      <c r="S614" s="7" t="s">
        <v>108</v>
      </c>
      <c r="T614" s="7" t="s">
        <v>108</v>
      </c>
      <c r="U614" s="7" t="s">
        <v>108</v>
      </c>
      <c r="V614" s="7" t="s">
        <v>108</v>
      </c>
      <c r="W614" s="7" t="s">
        <v>95</v>
      </c>
      <c r="X614" s="7" t="s">
        <v>108</v>
      </c>
      <c r="Y614" s="7" t="s">
        <v>108</v>
      </c>
      <c r="Z614" s="7" t="s">
        <v>108</v>
      </c>
      <c r="AA614" s="7" t="s">
        <v>68</v>
      </c>
      <c r="AB614" s="7" t="s">
        <v>77</v>
      </c>
      <c r="AC614" s="7" t="s">
        <v>77</v>
      </c>
      <c r="AD614" s="7" t="s">
        <v>76</v>
      </c>
      <c r="AE614" s="7" t="s">
        <v>76</v>
      </c>
      <c r="AF614" s="7" t="s">
        <v>80</v>
      </c>
      <c r="AG614" s="7" t="s">
        <v>80</v>
      </c>
      <c r="AH614" s="7" t="s">
        <v>79</v>
      </c>
      <c r="AI614" s="7" t="s">
        <v>69</v>
      </c>
      <c r="AJ614" s="7" t="s">
        <v>80</v>
      </c>
      <c r="AK614" s="7" t="s">
        <v>69</v>
      </c>
      <c r="AL614" s="7" t="s">
        <v>79</v>
      </c>
      <c r="AM614" s="7" t="s">
        <v>69</v>
      </c>
      <c r="AN614" s="7" t="s">
        <v>81</v>
      </c>
      <c r="AO614" s="7" t="s">
        <v>82</v>
      </c>
      <c r="AP614" s="7" t="s">
        <v>82</v>
      </c>
      <c r="AQ614" s="7" t="s">
        <v>81</v>
      </c>
      <c r="AR614" s="7" t="s">
        <v>83</v>
      </c>
      <c r="AS614" s="7" t="s">
        <v>83</v>
      </c>
      <c r="AT614" s="7" t="s">
        <v>142</v>
      </c>
      <c r="AU614" s="7" t="s">
        <v>81</v>
      </c>
      <c r="AV614" s="7" t="s">
        <v>82</v>
      </c>
      <c r="AW614" s="7" t="s">
        <v>81</v>
      </c>
      <c r="AX614" s="7" t="s">
        <v>82</v>
      </c>
      <c r="AY614" s="7" t="s">
        <v>81</v>
      </c>
      <c r="AZ614" s="7" t="s">
        <v>81</v>
      </c>
      <c r="BA614" s="7" t="s">
        <v>83</v>
      </c>
      <c r="BB614" s="7" t="s">
        <v>142</v>
      </c>
      <c r="BC614" s="7" t="s">
        <v>142</v>
      </c>
      <c r="BD614" s="7" t="s">
        <v>82</v>
      </c>
      <c r="BE614" s="7" t="s">
        <v>81</v>
      </c>
      <c r="BF614" s="8"/>
      <c r="BG614" s="7" t="s">
        <v>3122</v>
      </c>
      <c r="BH614" s="7" t="s">
        <v>3661</v>
      </c>
      <c r="BI614" s="7" t="s">
        <v>930</v>
      </c>
      <c r="BJ614" s="7" t="s">
        <v>3662</v>
      </c>
      <c r="BK614" s="7"/>
      <c r="BL614" s="7"/>
      <c r="BM614" s="7"/>
      <c r="BN614" s="7" t="s">
        <v>224</v>
      </c>
      <c r="BO614" s="7">
        <v>2</v>
      </c>
      <c r="BP614" s="7" t="s">
        <v>103</v>
      </c>
      <c r="BQ614" s="7"/>
      <c r="BR614" s="8"/>
      <c r="BS614" s="7"/>
      <c r="BT614" s="7" t="s">
        <v>105</v>
      </c>
      <c r="BU614" s="9" t="s">
        <v>477</v>
      </c>
      <c r="BV614">
        <v>2</v>
      </c>
      <c r="BW614">
        <v>1</v>
      </c>
    </row>
    <row r="615" spans="1:76" ht="84">
      <c r="A615" s="5" t="s">
        <v>3744</v>
      </c>
      <c r="B615" s="6" t="s">
        <v>3171</v>
      </c>
      <c r="C615" s="7">
        <v>6</v>
      </c>
      <c r="D615" s="7">
        <v>19</v>
      </c>
      <c r="E615" s="7" t="s">
        <v>69</v>
      </c>
      <c r="F615" s="7" t="s">
        <v>69</v>
      </c>
      <c r="G615" s="7" t="s">
        <v>72</v>
      </c>
      <c r="H615" s="7" t="s">
        <v>72</v>
      </c>
      <c r="I615" s="7" t="s">
        <v>72</v>
      </c>
      <c r="J615" s="7" t="s">
        <v>72</v>
      </c>
      <c r="K615" s="7" t="s">
        <v>72</v>
      </c>
      <c r="L615" s="7" t="s">
        <v>72</v>
      </c>
      <c r="M615" s="7" t="s">
        <v>72</v>
      </c>
      <c r="N615" s="7" t="s">
        <v>72</v>
      </c>
      <c r="O615" s="7" t="s">
        <v>93</v>
      </c>
      <c r="P615" s="7" t="s">
        <v>94</v>
      </c>
      <c r="Q615" s="7"/>
      <c r="R615" s="7"/>
      <c r="S615" s="7"/>
      <c r="T615" s="7"/>
      <c r="U615" s="7"/>
      <c r="V615" s="7"/>
      <c r="W615" s="7"/>
      <c r="X615" s="7"/>
      <c r="Y615" s="7"/>
      <c r="Z615" s="7"/>
      <c r="AA615" s="7"/>
      <c r="AB615" s="7"/>
      <c r="AC615" s="7"/>
      <c r="AD615" s="7"/>
      <c r="AE615" s="7"/>
      <c r="AF615" s="7"/>
      <c r="AG615" s="7"/>
      <c r="AH615" s="7"/>
      <c r="AI615" s="7"/>
      <c r="AJ615" s="7"/>
      <c r="AK615" s="7"/>
      <c r="AL615" s="7"/>
      <c r="AM615" s="7"/>
      <c r="AN615" s="7"/>
      <c r="AO615" s="7"/>
      <c r="AP615" s="7"/>
      <c r="AQ615" s="7"/>
      <c r="AR615" s="7"/>
      <c r="AS615" s="7"/>
      <c r="AT615" s="7"/>
      <c r="AU615" s="7"/>
      <c r="AV615" s="7"/>
      <c r="AW615" s="7"/>
      <c r="AX615" s="7"/>
      <c r="AY615" s="7"/>
      <c r="AZ615" s="7"/>
      <c r="BA615" s="7"/>
      <c r="BB615" s="7"/>
      <c r="BC615" s="7"/>
      <c r="BD615" s="7"/>
      <c r="BE615" s="7"/>
      <c r="BF615" s="7"/>
      <c r="BG615" s="7" t="s">
        <v>3745</v>
      </c>
      <c r="BH615" s="7" t="s">
        <v>1874</v>
      </c>
      <c r="BI615" s="7" t="s">
        <v>3746</v>
      </c>
      <c r="BJ615" s="8"/>
      <c r="BK615" s="7"/>
      <c r="BL615" s="7"/>
      <c r="BM615" s="7"/>
      <c r="BN615" s="8"/>
      <c r="BO615" s="11">
        <v>5</v>
      </c>
      <c r="BP615" s="8"/>
      <c r="BQ615" s="7"/>
      <c r="BR615" s="8"/>
      <c r="BS615" s="8"/>
      <c r="BT615" s="8" t="s">
        <v>105</v>
      </c>
      <c r="BU615" s="9" t="s">
        <v>91</v>
      </c>
      <c r="BV615">
        <v>0</v>
      </c>
      <c r="BW615">
        <v>1</v>
      </c>
    </row>
    <row r="616" spans="1:76" ht="28">
      <c r="A616" s="5" t="s">
        <v>3648</v>
      </c>
      <c r="B616" s="6" t="s">
        <v>3171</v>
      </c>
      <c r="C616" s="7">
        <v>6</v>
      </c>
      <c r="D616" s="7">
        <v>19</v>
      </c>
      <c r="E616" s="7" t="s">
        <v>68</v>
      </c>
      <c r="F616" s="7" t="s">
        <v>68</v>
      </c>
      <c r="G616" s="7" t="s">
        <v>70</v>
      </c>
      <c r="H616" s="7" t="s">
        <v>68</v>
      </c>
      <c r="I616" s="7" t="s">
        <v>69</v>
      </c>
      <c r="J616" s="7" t="s">
        <v>68</v>
      </c>
      <c r="K616" s="7" t="s">
        <v>70</v>
      </c>
      <c r="L616" s="7" t="s">
        <v>71</v>
      </c>
      <c r="M616" s="7" t="s">
        <v>69</v>
      </c>
      <c r="N616" s="7" t="s">
        <v>68</v>
      </c>
      <c r="O616" s="7" t="s">
        <v>73</v>
      </c>
      <c r="P616" s="7" t="s">
        <v>74</v>
      </c>
      <c r="Q616" s="7" t="s">
        <v>75</v>
      </c>
      <c r="R616" s="7" t="s">
        <v>75</v>
      </c>
      <c r="S616" s="7" t="s">
        <v>75</v>
      </c>
      <c r="T616" s="7" t="s">
        <v>75</v>
      </c>
      <c r="U616" s="7" t="s">
        <v>75</v>
      </c>
      <c r="V616" s="7" t="s">
        <v>75</v>
      </c>
      <c r="W616" s="7" t="s">
        <v>125</v>
      </c>
      <c r="X616" s="7" t="s">
        <v>75</v>
      </c>
      <c r="Y616" s="7" t="s">
        <v>75</v>
      </c>
      <c r="Z616" s="7" t="s">
        <v>75</v>
      </c>
      <c r="AA616" s="7" t="s">
        <v>68</v>
      </c>
      <c r="AB616" s="7" t="s">
        <v>77</v>
      </c>
      <c r="AC616" s="7" t="s">
        <v>68</v>
      </c>
      <c r="AD616" s="7" t="s">
        <v>77</v>
      </c>
      <c r="AE616" s="7" t="s">
        <v>77</v>
      </c>
      <c r="AF616" s="7" t="s">
        <v>80</v>
      </c>
      <c r="AG616" s="7" t="s">
        <v>80</v>
      </c>
      <c r="AH616" s="7" t="s">
        <v>80</v>
      </c>
      <c r="AI616" s="7" t="s">
        <v>69</v>
      </c>
      <c r="AJ616" s="7" t="s">
        <v>69</v>
      </c>
      <c r="AK616" s="7" t="s">
        <v>80</v>
      </c>
      <c r="AL616" s="7" t="s">
        <v>79</v>
      </c>
      <c r="AM616" s="7" t="s">
        <v>79</v>
      </c>
      <c r="AN616" s="7" t="s">
        <v>69</v>
      </c>
      <c r="AO616" s="7" t="s">
        <v>69</v>
      </c>
      <c r="AP616" s="7" t="s">
        <v>82</v>
      </c>
      <c r="AQ616" s="7" t="s">
        <v>69</v>
      </c>
      <c r="AR616" s="7" t="s">
        <v>69</v>
      </c>
      <c r="AS616" s="7" t="s">
        <v>69</v>
      </c>
      <c r="AT616" s="7" t="s">
        <v>142</v>
      </c>
      <c r="AU616" s="7" t="s">
        <v>82</v>
      </c>
      <c r="AV616" s="7" t="s">
        <v>81</v>
      </c>
      <c r="AW616" s="7" t="s">
        <v>69</v>
      </c>
      <c r="AX616" s="7" t="s">
        <v>81</v>
      </c>
      <c r="AY616" s="7" t="s">
        <v>81</v>
      </c>
      <c r="AZ616" s="7" t="s">
        <v>82</v>
      </c>
      <c r="BA616" s="7" t="s">
        <v>69</v>
      </c>
      <c r="BB616" s="7" t="s">
        <v>69</v>
      </c>
      <c r="BC616" s="7" t="s">
        <v>142</v>
      </c>
      <c r="BD616" s="7" t="s">
        <v>81</v>
      </c>
      <c r="BE616" s="7" t="s">
        <v>69</v>
      </c>
      <c r="BF616" s="7"/>
      <c r="BG616" s="7" t="s">
        <v>3649</v>
      </c>
      <c r="BH616" s="7" t="s">
        <v>3650</v>
      </c>
      <c r="BI616" s="7" t="s">
        <v>3651</v>
      </c>
      <c r="BJ616" s="7" t="s">
        <v>3652</v>
      </c>
      <c r="BK616" s="7" t="s">
        <v>3653</v>
      </c>
      <c r="BL616" s="7" t="s">
        <v>3654</v>
      </c>
      <c r="BM616" s="7" t="s">
        <v>3655</v>
      </c>
      <c r="BN616" s="7" t="s">
        <v>224</v>
      </c>
      <c r="BO616" s="7">
        <v>2</v>
      </c>
      <c r="BP616" s="7" t="s">
        <v>103</v>
      </c>
      <c r="BQ616" s="7" t="s">
        <v>3656</v>
      </c>
      <c r="BR616" s="7" t="s">
        <v>3657</v>
      </c>
      <c r="BS616" s="8" t="s">
        <v>3658</v>
      </c>
      <c r="BT616" s="8" t="s">
        <v>105</v>
      </c>
      <c r="BU616" s="9" t="s">
        <v>3659</v>
      </c>
      <c r="BV616">
        <v>2</v>
      </c>
      <c r="BW616">
        <v>1</v>
      </c>
    </row>
    <row r="617" spans="1:76" ht="56">
      <c r="A617" s="5" t="s">
        <v>3740</v>
      </c>
      <c r="B617" s="6" t="s">
        <v>3171</v>
      </c>
      <c r="C617" s="7">
        <v>6</v>
      </c>
      <c r="D617" s="7">
        <v>19</v>
      </c>
      <c r="E617" s="7" t="s">
        <v>72</v>
      </c>
      <c r="F617" s="7" t="s">
        <v>72</v>
      </c>
      <c r="G617" s="7" t="s">
        <v>70</v>
      </c>
      <c r="H617" s="7" t="s">
        <v>72</v>
      </c>
      <c r="I617" s="7" t="s">
        <v>71</v>
      </c>
      <c r="J617" s="7" t="s">
        <v>72</v>
      </c>
      <c r="K617" s="7" t="s">
        <v>71</v>
      </c>
      <c r="L617" s="7" t="s">
        <v>68</v>
      </c>
      <c r="M617" s="7" t="s">
        <v>70</v>
      </c>
      <c r="N617" s="7" t="s">
        <v>71</v>
      </c>
      <c r="O617" s="7" t="s">
        <v>122</v>
      </c>
      <c r="P617" s="7" t="s">
        <v>229</v>
      </c>
      <c r="Q617" s="7" t="s">
        <v>95</v>
      </c>
      <c r="R617" s="7" t="s">
        <v>95</v>
      </c>
      <c r="S617" s="7" t="s">
        <v>125</v>
      </c>
      <c r="T617" s="7" t="s">
        <v>124</v>
      </c>
      <c r="U617" s="7" t="s">
        <v>109</v>
      </c>
      <c r="V617" s="7" t="s">
        <v>95</v>
      </c>
      <c r="W617" s="7" t="s">
        <v>125</v>
      </c>
      <c r="X617" s="7" t="s">
        <v>95</v>
      </c>
      <c r="Y617" s="7" t="s">
        <v>125</v>
      </c>
      <c r="Z617" s="7" t="s">
        <v>125</v>
      </c>
      <c r="AA617" s="7" t="s">
        <v>77</v>
      </c>
      <c r="AB617" s="7" t="s">
        <v>68</v>
      </c>
      <c r="AC617" s="7" t="s">
        <v>70</v>
      </c>
      <c r="AD617" s="7" t="s">
        <v>70</v>
      </c>
      <c r="AE617" s="7" t="s">
        <v>76</v>
      </c>
      <c r="AF617" s="7" t="s">
        <v>79</v>
      </c>
      <c r="AG617" s="7" t="s">
        <v>80</v>
      </c>
      <c r="AH617" s="7" t="s">
        <v>79</v>
      </c>
      <c r="AI617" s="7" t="s">
        <v>78</v>
      </c>
      <c r="AJ617" s="7" t="s">
        <v>78</v>
      </c>
      <c r="AK617" s="7" t="s">
        <v>165</v>
      </c>
      <c r="AL617" s="7" t="s">
        <v>165</v>
      </c>
      <c r="AM617" s="7" t="s">
        <v>165</v>
      </c>
      <c r="AN617" s="7" t="s">
        <v>83</v>
      </c>
      <c r="AO617" s="7" t="s">
        <v>81</v>
      </c>
      <c r="AP617" s="7" t="s">
        <v>82</v>
      </c>
      <c r="AQ617" s="7" t="s">
        <v>81</v>
      </c>
      <c r="AR617" s="7" t="s">
        <v>83</v>
      </c>
      <c r="AS617" s="7" t="s">
        <v>83</v>
      </c>
      <c r="AT617" s="7" t="s">
        <v>83</v>
      </c>
      <c r="AU617" s="7" t="s">
        <v>81</v>
      </c>
      <c r="AV617" s="7" t="s">
        <v>82</v>
      </c>
      <c r="AW617" s="7" t="s">
        <v>69</v>
      </c>
      <c r="AX617" s="7"/>
      <c r="AY617" s="7"/>
      <c r="AZ617" s="7"/>
      <c r="BA617" s="7"/>
      <c r="BB617" s="7"/>
      <c r="BC617" s="7"/>
      <c r="BD617" s="7"/>
      <c r="BE617" s="7"/>
      <c r="BF617" s="8"/>
      <c r="BG617" s="7" t="s">
        <v>3741</v>
      </c>
      <c r="BH617" s="7"/>
      <c r="BI617" s="7"/>
      <c r="BJ617" s="8" t="s">
        <v>3742</v>
      </c>
      <c r="BK617" s="7"/>
      <c r="BL617" s="8"/>
      <c r="BM617" s="8" t="s">
        <v>475</v>
      </c>
      <c r="BN617" s="7"/>
      <c r="BO617" s="11">
        <v>5</v>
      </c>
      <c r="BP617" s="7"/>
      <c r="BQ617" s="7"/>
      <c r="BR617" s="7"/>
      <c r="BS617" s="7"/>
      <c r="BT617" s="7" t="s">
        <v>105</v>
      </c>
      <c r="BU617" s="9" t="s">
        <v>91</v>
      </c>
      <c r="BV617">
        <v>0</v>
      </c>
      <c r="BW617">
        <v>1</v>
      </c>
    </row>
    <row r="618" spans="1:76" ht="28">
      <c r="A618" s="5" t="s">
        <v>3734</v>
      </c>
      <c r="B618" s="6" t="s">
        <v>3171</v>
      </c>
      <c r="C618" s="7">
        <v>6</v>
      </c>
      <c r="D618" s="7">
        <v>19</v>
      </c>
      <c r="E618" s="7" t="s">
        <v>68</v>
      </c>
      <c r="F618" s="7" t="s">
        <v>68</v>
      </c>
      <c r="G618" s="7" t="s">
        <v>71</v>
      </c>
      <c r="H618" s="7" t="s">
        <v>68</v>
      </c>
      <c r="I618" s="7" t="s">
        <v>68</v>
      </c>
      <c r="J618" s="7" t="s">
        <v>68</v>
      </c>
      <c r="K618" s="7" t="s">
        <v>68</v>
      </c>
      <c r="L618" s="7" t="s">
        <v>72</v>
      </c>
      <c r="M618" s="7" t="s">
        <v>68</v>
      </c>
      <c r="N618" s="7" t="s">
        <v>72</v>
      </c>
      <c r="O618" s="7" t="s">
        <v>93</v>
      </c>
      <c r="P618" s="7" t="s">
        <v>94</v>
      </c>
      <c r="Q618" s="7" t="s">
        <v>75</v>
      </c>
      <c r="R618" s="7" t="s">
        <v>75</v>
      </c>
      <c r="S618" s="7" t="s">
        <v>75</v>
      </c>
      <c r="T618" s="7" t="s">
        <v>75</v>
      </c>
      <c r="U618" s="7" t="s">
        <v>75</v>
      </c>
      <c r="V618" s="7" t="s">
        <v>75</v>
      </c>
      <c r="W618" s="7" t="s">
        <v>75</v>
      </c>
      <c r="X618" s="7" t="s">
        <v>75</v>
      </c>
      <c r="Y618" s="7" t="s">
        <v>75</v>
      </c>
      <c r="Z618" s="7" t="s">
        <v>75</v>
      </c>
      <c r="AA618" s="7" t="s">
        <v>77</v>
      </c>
      <c r="AB618" s="7" t="s">
        <v>77</v>
      </c>
      <c r="AC618" s="7" t="s">
        <v>77</v>
      </c>
      <c r="AD618" s="7" t="s">
        <v>76</v>
      </c>
      <c r="AE618" s="7" t="s">
        <v>68</v>
      </c>
      <c r="AF618" s="7" t="s">
        <v>69</v>
      </c>
      <c r="AG618" s="7" t="s">
        <v>79</v>
      </c>
      <c r="AH618" s="7" t="s">
        <v>79</v>
      </c>
      <c r="AI618" s="7" t="s">
        <v>80</v>
      </c>
      <c r="AJ618" s="7" t="s">
        <v>80</v>
      </c>
      <c r="AK618" s="7" t="s">
        <v>69</v>
      </c>
      <c r="AL618" s="7" t="s">
        <v>80</v>
      </c>
      <c r="AM618" s="7" t="s">
        <v>78</v>
      </c>
      <c r="AN618" s="7" t="s">
        <v>83</v>
      </c>
      <c r="AO618" s="7" t="s">
        <v>81</v>
      </c>
      <c r="AP618" s="7" t="s">
        <v>81</v>
      </c>
      <c r="AQ618" s="7" t="s">
        <v>81</v>
      </c>
      <c r="AR618" s="7" t="s">
        <v>82</v>
      </c>
      <c r="AS618" s="7" t="s">
        <v>81</v>
      </c>
      <c r="AT618" s="7" t="s">
        <v>81</v>
      </c>
      <c r="AU618" s="7" t="s">
        <v>69</v>
      </c>
      <c r="AV618" s="7" t="s">
        <v>82</v>
      </c>
      <c r="AW618" s="7" t="s">
        <v>81</v>
      </c>
      <c r="AX618" s="7"/>
      <c r="AY618" s="7"/>
      <c r="AZ618" s="7"/>
      <c r="BA618" s="7"/>
      <c r="BB618" s="7"/>
      <c r="BC618" s="7"/>
      <c r="BD618" s="7"/>
      <c r="BE618" s="7"/>
      <c r="BF618" s="8"/>
      <c r="BG618" s="7" t="s">
        <v>1407</v>
      </c>
      <c r="BH618" s="7" t="s">
        <v>3735</v>
      </c>
      <c r="BI618" s="7" t="s">
        <v>3736</v>
      </c>
      <c r="BJ618" s="8"/>
      <c r="BK618" s="7" t="s">
        <v>3737</v>
      </c>
      <c r="BL618" s="7" t="s">
        <v>3738</v>
      </c>
      <c r="BM618" s="8" t="s">
        <v>3739</v>
      </c>
      <c r="BN618" s="7"/>
      <c r="BO618" s="11">
        <v>5</v>
      </c>
      <c r="BP618" s="7"/>
      <c r="BQ618" s="7"/>
      <c r="BR618" s="7"/>
      <c r="BS618" s="7"/>
      <c r="BT618" s="7" t="s">
        <v>105</v>
      </c>
      <c r="BU618" s="9" t="s">
        <v>91</v>
      </c>
      <c r="BV618">
        <v>0</v>
      </c>
      <c r="BW618">
        <v>1</v>
      </c>
    </row>
    <row r="619" spans="1:76" ht="42">
      <c r="A619" s="5" t="s">
        <v>3287</v>
      </c>
      <c r="B619" s="6" t="s">
        <v>3171</v>
      </c>
      <c r="C619" s="7">
        <v>6</v>
      </c>
      <c r="D619" s="7">
        <v>19</v>
      </c>
      <c r="E619" s="7" t="s">
        <v>68</v>
      </c>
      <c r="F619" s="7" t="s">
        <v>68</v>
      </c>
      <c r="G619" s="7" t="s">
        <v>71</v>
      </c>
      <c r="H619" s="7" t="s">
        <v>68</v>
      </c>
      <c r="I619" s="7" t="s">
        <v>68</v>
      </c>
      <c r="J619" s="7" t="s">
        <v>68</v>
      </c>
      <c r="K619" s="7" t="s">
        <v>68</v>
      </c>
      <c r="L619" s="7" t="s">
        <v>68</v>
      </c>
      <c r="M619" s="7" t="s">
        <v>71</v>
      </c>
      <c r="N619" s="7" t="s">
        <v>68</v>
      </c>
      <c r="O619" s="7" t="s">
        <v>141</v>
      </c>
      <c r="P619" s="7" t="s">
        <v>229</v>
      </c>
      <c r="Q619" s="7" t="s">
        <v>108</v>
      </c>
      <c r="R619" s="7" t="s">
        <v>108</v>
      </c>
      <c r="S619" s="7" t="s">
        <v>109</v>
      </c>
      <c r="T619" s="7" t="s">
        <v>108</v>
      </c>
      <c r="U619" s="7" t="s">
        <v>108</v>
      </c>
      <c r="V619" s="7" t="s">
        <v>108</v>
      </c>
      <c r="W619" s="7" t="s">
        <v>95</v>
      </c>
      <c r="X619" s="7" t="s">
        <v>109</v>
      </c>
      <c r="Y619" s="7" t="s">
        <v>109</v>
      </c>
      <c r="Z619" s="7" t="s">
        <v>124</v>
      </c>
      <c r="AA619" s="7" t="s">
        <v>77</v>
      </c>
      <c r="AB619" s="7" t="s">
        <v>68</v>
      </c>
      <c r="AC619" s="7" t="s">
        <v>68</v>
      </c>
      <c r="AD619" s="7" t="s">
        <v>77</v>
      </c>
      <c r="AE619" s="7" t="s">
        <v>77</v>
      </c>
      <c r="AF619" s="7" t="s">
        <v>80</v>
      </c>
      <c r="AG619" s="7" t="s">
        <v>80</v>
      </c>
      <c r="AH619" s="7" t="s">
        <v>80</v>
      </c>
      <c r="AI619" s="7" t="s">
        <v>69</v>
      </c>
      <c r="AJ619" s="7" t="s">
        <v>79</v>
      </c>
      <c r="AK619" s="7" t="s">
        <v>69</v>
      </c>
      <c r="AL619" s="7" t="s">
        <v>79</v>
      </c>
      <c r="AM619" s="7" t="s">
        <v>79</v>
      </c>
      <c r="AN619" s="7" t="s">
        <v>81</v>
      </c>
      <c r="AO619" s="7" t="s">
        <v>81</v>
      </c>
      <c r="AP619" s="7" t="s">
        <v>81</v>
      </c>
      <c r="AQ619" s="7" t="s">
        <v>81</v>
      </c>
      <c r="AR619" s="7" t="s">
        <v>81</v>
      </c>
      <c r="AS619" s="7" t="s">
        <v>81</v>
      </c>
      <c r="AT619" s="7" t="s">
        <v>69</v>
      </c>
      <c r="AU619" s="7" t="s">
        <v>81</v>
      </c>
      <c r="AV619" s="7" t="s">
        <v>81</v>
      </c>
      <c r="AW619" s="7" t="s">
        <v>69</v>
      </c>
      <c r="AX619" s="7" t="s">
        <v>81</v>
      </c>
      <c r="AY619" s="7" t="s">
        <v>81</v>
      </c>
      <c r="AZ619" s="7" t="s">
        <v>81</v>
      </c>
      <c r="BA619" s="7" t="s">
        <v>81</v>
      </c>
      <c r="BB619" s="7" t="s">
        <v>81</v>
      </c>
      <c r="BC619" s="7" t="s">
        <v>69</v>
      </c>
      <c r="BD619" s="7" t="s">
        <v>69</v>
      </c>
      <c r="BE619" s="7" t="s">
        <v>69</v>
      </c>
      <c r="BF619" s="8" t="s">
        <v>800</v>
      </c>
      <c r="BG619" s="7" t="s">
        <v>1450</v>
      </c>
      <c r="BH619" s="7" t="s">
        <v>3288</v>
      </c>
      <c r="BI619" s="7" t="s">
        <v>3289</v>
      </c>
      <c r="BJ619" s="7" t="s">
        <v>3290</v>
      </c>
      <c r="BK619" s="7" t="s">
        <v>3291</v>
      </c>
      <c r="BL619" s="7" t="s">
        <v>3292</v>
      </c>
      <c r="BM619" s="8" t="s">
        <v>3293</v>
      </c>
      <c r="BN619" s="7" t="s">
        <v>150</v>
      </c>
      <c r="BO619" s="7">
        <v>3</v>
      </c>
      <c r="BP619" s="7" t="s">
        <v>103</v>
      </c>
      <c r="BQ619" s="7" t="s">
        <v>3294</v>
      </c>
      <c r="BR619" s="7" t="s">
        <v>3295</v>
      </c>
      <c r="BS619" s="7" t="s">
        <v>3296</v>
      </c>
      <c r="BT619" s="7" t="s">
        <v>105</v>
      </c>
      <c r="BU619" s="9" t="s">
        <v>3297</v>
      </c>
      <c r="BV619">
        <v>2</v>
      </c>
      <c r="BW619">
        <v>1</v>
      </c>
    </row>
    <row r="620" spans="1:76" ht="384">
      <c r="A620" s="5" t="s">
        <v>3275</v>
      </c>
      <c r="B620" s="6" t="s">
        <v>3171</v>
      </c>
      <c r="C620" s="7">
        <v>6</v>
      </c>
      <c r="D620" s="7">
        <v>19</v>
      </c>
      <c r="E620" s="7" t="s">
        <v>69</v>
      </c>
      <c r="F620" s="7" t="s">
        <v>68</v>
      </c>
      <c r="G620" s="7" t="s">
        <v>70</v>
      </c>
      <c r="H620" s="7" t="s">
        <v>72</v>
      </c>
      <c r="I620" s="7" t="s">
        <v>71</v>
      </c>
      <c r="J620" s="7" t="s">
        <v>69</v>
      </c>
      <c r="K620" s="7" t="s">
        <v>69</v>
      </c>
      <c r="L620" s="7" t="s">
        <v>69</v>
      </c>
      <c r="M620" s="7" t="s">
        <v>71</v>
      </c>
      <c r="N620" s="7" t="s">
        <v>72</v>
      </c>
      <c r="O620" s="7" t="s">
        <v>93</v>
      </c>
      <c r="P620" s="7" t="s">
        <v>74</v>
      </c>
      <c r="Q620" s="7" t="s">
        <v>75</v>
      </c>
      <c r="R620" s="7" t="s">
        <v>75</v>
      </c>
      <c r="S620" s="7" t="s">
        <v>125</v>
      </c>
      <c r="T620" s="7" t="s">
        <v>108</v>
      </c>
      <c r="U620" s="7" t="s">
        <v>75</v>
      </c>
      <c r="V620" s="7" t="s">
        <v>75</v>
      </c>
      <c r="W620" s="7" t="s">
        <v>109</v>
      </c>
      <c r="X620" s="7" t="s">
        <v>95</v>
      </c>
      <c r="Y620" s="7" t="s">
        <v>124</v>
      </c>
      <c r="Z620" s="7" t="s">
        <v>124</v>
      </c>
      <c r="AA620" s="7" t="s">
        <v>77</v>
      </c>
      <c r="AB620" s="7" t="s">
        <v>68</v>
      </c>
      <c r="AC620" s="7" t="s">
        <v>70</v>
      </c>
      <c r="AD620" s="7" t="s">
        <v>76</v>
      </c>
      <c r="AE620" s="7" t="s">
        <v>76</v>
      </c>
      <c r="AF620" s="7" t="s">
        <v>69</v>
      </c>
      <c r="AG620" s="7" t="s">
        <v>80</v>
      </c>
      <c r="AH620" s="7" t="s">
        <v>69</v>
      </c>
      <c r="AI620" s="7" t="s">
        <v>78</v>
      </c>
      <c r="AJ620" s="7" t="s">
        <v>69</v>
      </c>
      <c r="AK620" s="7" t="s">
        <v>165</v>
      </c>
      <c r="AL620" s="7" t="s">
        <v>165</v>
      </c>
      <c r="AM620" s="7" t="s">
        <v>78</v>
      </c>
      <c r="AN620" s="7" t="s">
        <v>69</v>
      </c>
      <c r="AO620" s="7" t="s">
        <v>142</v>
      </c>
      <c r="AP620" s="7" t="s">
        <v>81</v>
      </c>
      <c r="AQ620" s="7" t="s">
        <v>81</v>
      </c>
      <c r="AR620" s="7" t="s">
        <v>83</v>
      </c>
      <c r="AS620" s="7" t="s">
        <v>83</v>
      </c>
      <c r="AT620" s="7" t="s">
        <v>142</v>
      </c>
      <c r="AU620" s="7" t="s">
        <v>82</v>
      </c>
      <c r="AV620" s="7" t="s">
        <v>82</v>
      </c>
      <c r="AW620" s="8" t="s">
        <v>83</v>
      </c>
      <c r="AX620" s="7" t="s">
        <v>69</v>
      </c>
      <c r="AY620" s="7" t="s">
        <v>82</v>
      </c>
      <c r="AZ620" s="7" t="s">
        <v>81</v>
      </c>
      <c r="BA620" s="7" t="s">
        <v>82</v>
      </c>
      <c r="BB620" s="7" t="s">
        <v>83</v>
      </c>
      <c r="BC620" s="7" t="s">
        <v>83</v>
      </c>
      <c r="BD620" s="7" t="s">
        <v>83</v>
      </c>
      <c r="BE620" s="7" t="s">
        <v>83</v>
      </c>
      <c r="BF620" s="7" t="s">
        <v>375</v>
      </c>
      <c r="BG620" s="8" t="s">
        <v>3276</v>
      </c>
      <c r="BH620" s="7" t="s">
        <v>3277</v>
      </c>
      <c r="BI620" s="7" t="s">
        <v>3278</v>
      </c>
      <c r="BJ620" s="7" t="s">
        <v>3279</v>
      </c>
      <c r="BK620" s="7" t="s">
        <v>3280</v>
      </c>
      <c r="BL620" s="7" t="s">
        <v>3281</v>
      </c>
      <c r="BM620" s="7" t="s">
        <v>3282</v>
      </c>
      <c r="BN620" s="7" t="s">
        <v>150</v>
      </c>
      <c r="BO620" s="8">
        <v>3</v>
      </c>
      <c r="BP620" s="7" t="s">
        <v>185</v>
      </c>
      <c r="BQ620" s="7" t="s">
        <v>3283</v>
      </c>
      <c r="BR620" s="7" t="s">
        <v>3284</v>
      </c>
      <c r="BS620" s="7" t="s">
        <v>3285</v>
      </c>
      <c r="BT620" s="7" t="s">
        <v>105</v>
      </c>
      <c r="BU620" s="9" t="s">
        <v>3286</v>
      </c>
      <c r="BV620">
        <v>1</v>
      </c>
      <c r="BW620">
        <v>1</v>
      </c>
    </row>
    <row r="621" spans="1:76" ht="56">
      <c r="A621" s="5" t="s">
        <v>3264</v>
      </c>
      <c r="B621" s="6" t="s">
        <v>3171</v>
      </c>
      <c r="C621" s="7">
        <v>6</v>
      </c>
      <c r="D621" s="7">
        <v>19</v>
      </c>
      <c r="E621" s="7" t="s">
        <v>71</v>
      </c>
      <c r="F621" s="7" t="s">
        <v>69</v>
      </c>
      <c r="G621" s="7" t="s">
        <v>71</v>
      </c>
      <c r="H621" s="7" t="s">
        <v>68</v>
      </c>
      <c r="I621" s="7" t="s">
        <v>69</v>
      </c>
      <c r="J621" s="7" t="s">
        <v>68</v>
      </c>
      <c r="K621" s="7" t="s">
        <v>68</v>
      </c>
      <c r="L621" s="7" t="s">
        <v>72</v>
      </c>
      <c r="M621" s="7" t="s">
        <v>71</v>
      </c>
      <c r="N621" s="7" t="s">
        <v>72</v>
      </c>
      <c r="O621" s="7" t="s">
        <v>93</v>
      </c>
      <c r="P621" s="7" t="s">
        <v>74</v>
      </c>
      <c r="Q621" s="7" t="s">
        <v>75</v>
      </c>
      <c r="R621" s="7" t="s">
        <v>75</v>
      </c>
      <c r="S621" s="7" t="s">
        <v>75</v>
      </c>
      <c r="T621" s="7" t="s">
        <v>108</v>
      </c>
      <c r="U621" s="7" t="s">
        <v>75</v>
      </c>
      <c r="V621" s="7" t="s">
        <v>75</v>
      </c>
      <c r="W621" s="7" t="s">
        <v>75</v>
      </c>
      <c r="X621" s="7" t="s">
        <v>75</v>
      </c>
      <c r="Y621" s="7" t="s">
        <v>95</v>
      </c>
      <c r="Z621" s="7" t="s">
        <v>109</v>
      </c>
      <c r="AA621" s="7" t="s">
        <v>68</v>
      </c>
      <c r="AB621" s="7" t="s">
        <v>68</v>
      </c>
      <c r="AC621" s="7" t="s">
        <v>77</v>
      </c>
      <c r="AD621" s="7" t="s">
        <v>77</v>
      </c>
      <c r="AE621" s="7" t="s">
        <v>77</v>
      </c>
      <c r="AF621" s="7" t="s">
        <v>80</v>
      </c>
      <c r="AG621" s="7" t="s">
        <v>80</v>
      </c>
      <c r="AH621" s="7" t="s">
        <v>80</v>
      </c>
      <c r="AI621" s="7" t="s">
        <v>78</v>
      </c>
      <c r="AJ621" s="7" t="s">
        <v>79</v>
      </c>
      <c r="AK621" s="7" t="s">
        <v>165</v>
      </c>
      <c r="AL621" s="7" t="s">
        <v>80</v>
      </c>
      <c r="AM621" s="7" t="s">
        <v>80</v>
      </c>
      <c r="AN621" s="7" t="s">
        <v>82</v>
      </c>
      <c r="AO621" s="7" t="s">
        <v>82</v>
      </c>
      <c r="AP621" s="7" t="s">
        <v>82</v>
      </c>
      <c r="AQ621" s="7" t="s">
        <v>69</v>
      </c>
      <c r="AR621" s="7" t="s">
        <v>83</v>
      </c>
      <c r="AS621" s="7" t="s">
        <v>69</v>
      </c>
      <c r="AT621" s="7" t="s">
        <v>82</v>
      </c>
      <c r="AU621" s="7" t="s">
        <v>82</v>
      </c>
      <c r="AV621" s="7" t="s">
        <v>82</v>
      </c>
      <c r="AW621" s="7" t="s">
        <v>69</v>
      </c>
      <c r="AX621" s="7" t="s">
        <v>83</v>
      </c>
      <c r="AY621" s="7" t="s">
        <v>81</v>
      </c>
      <c r="AZ621" s="7" t="s">
        <v>83</v>
      </c>
      <c r="BA621" s="7" t="s">
        <v>82</v>
      </c>
      <c r="BB621" s="7" t="s">
        <v>81</v>
      </c>
      <c r="BC621" s="7" t="s">
        <v>69</v>
      </c>
      <c r="BD621" s="7" t="s">
        <v>82</v>
      </c>
      <c r="BE621" s="7" t="s">
        <v>82</v>
      </c>
      <c r="BF621" s="7"/>
      <c r="BG621" s="7" t="s">
        <v>3265</v>
      </c>
      <c r="BH621" s="7" t="s">
        <v>3266</v>
      </c>
      <c r="BI621" s="7" t="s">
        <v>3267</v>
      </c>
      <c r="BJ621" s="7" t="s">
        <v>3268</v>
      </c>
      <c r="BK621" s="7" t="s">
        <v>3269</v>
      </c>
      <c r="BL621" s="7" t="s">
        <v>3270</v>
      </c>
      <c r="BM621" s="7" t="s">
        <v>3271</v>
      </c>
      <c r="BN621" s="8" t="s">
        <v>150</v>
      </c>
      <c r="BO621" s="7">
        <v>3</v>
      </c>
      <c r="BP621" s="7" t="s">
        <v>103</v>
      </c>
      <c r="BQ621" s="7" t="s">
        <v>3272</v>
      </c>
      <c r="BR621" s="8" t="s">
        <v>3273</v>
      </c>
      <c r="BS621" s="8" t="s">
        <v>3274</v>
      </c>
      <c r="BT621" s="8" t="s">
        <v>105</v>
      </c>
      <c r="BU621" s="9" t="s">
        <v>3263</v>
      </c>
      <c r="BV621">
        <v>2</v>
      </c>
      <c r="BW621">
        <v>1</v>
      </c>
    </row>
    <row r="622" spans="1:76" ht="42">
      <c r="A622" s="5" t="s">
        <v>3626</v>
      </c>
      <c r="B622" s="6" t="s">
        <v>3171</v>
      </c>
      <c r="C622" s="7">
        <v>6</v>
      </c>
      <c r="D622" s="7">
        <v>19</v>
      </c>
      <c r="E622" s="7" t="s">
        <v>68</v>
      </c>
      <c r="F622" s="7" t="s">
        <v>68</v>
      </c>
      <c r="G622" s="7" t="s">
        <v>71</v>
      </c>
      <c r="H622" s="7" t="s">
        <v>68</v>
      </c>
      <c r="I622" s="7" t="s">
        <v>68</v>
      </c>
      <c r="J622" s="7" t="s">
        <v>68</v>
      </c>
      <c r="K622" s="7" t="s">
        <v>69</v>
      </c>
      <c r="L622" s="7" t="s">
        <v>69</v>
      </c>
      <c r="M622" s="7" t="s">
        <v>71</v>
      </c>
      <c r="N622" s="7" t="s">
        <v>68</v>
      </c>
      <c r="O622" s="7" t="s">
        <v>73</v>
      </c>
      <c r="P622" s="7" t="s">
        <v>229</v>
      </c>
      <c r="Q622" s="7" t="s">
        <v>108</v>
      </c>
      <c r="R622" s="7" t="s">
        <v>108</v>
      </c>
      <c r="S622" s="7" t="s">
        <v>124</v>
      </c>
      <c r="T622" s="7" t="s">
        <v>124</v>
      </c>
      <c r="U622" s="7" t="s">
        <v>109</v>
      </c>
      <c r="V622" s="7" t="s">
        <v>109</v>
      </c>
      <c r="W622" s="7" t="s">
        <v>95</v>
      </c>
      <c r="X622" s="7" t="s">
        <v>109</v>
      </c>
      <c r="Y622" s="7" t="s">
        <v>124</v>
      </c>
      <c r="Z622" s="7" t="s">
        <v>124</v>
      </c>
      <c r="AA622" s="7" t="s">
        <v>76</v>
      </c>
      <c r="AB622" s="7" t="s">
        <v>77</v>
      </c>
      <c r="AC622" s="7" t="s">
        <v>76</v>
      </c>
      <c r="AD622" s="7" t="s">
        <v>76</v>
      </c>
      <c r="AE622" s="7" t="s">
        <v>77</v>
      </c>
      <c r="AF622" s="7" t="s">
        <v>79</v>
      </c>
      <c r="AG622" s="7" t="s">
        <v>79</v>
      </c>
      <c r="AH622" s="7" t="s">
        <v>69</v>
      </c>
      <c r="AI622" s="7" t="s">
        <v>69</v>
      </c>
      <c r="AJ622" s="7" t="s">
        <v>79</v>
      </c>
      <c r="AK622" s="7" t="s">
        <v>69</v>
      </c>
      <c r="AL622" s="7" t="s">
        <v>79</v>
      </c>
      <c r="AM622" s="7" t="s">
        <v>79</v>
      </c>
      <c r="AN622" s="7" t="s">
        <v>83</v>
      </c>
      <c r="AO622" s="7" t="s">
        <v>69</v>
      </c>
      <c r="AP622" s="7" t="s">
        <v>82</v>
      </c>
      <c r="AQ622" s="7" t="s">
        <v>81</v>
      </c>
      <c r="AR622" s="7" t="s">
        <v>81</v>
      </c>
      <c r="AS622" s="7" t="s">
        <v>69</v>
      </c>
      <c r="AT622" s="7" t="s">
        <v>142</v>
      </c>
      <c r="AU622" s="7" t="s">
        <v>83</v>
      </c>
      <c r="AV622" s="7" t="s">
        <v>81</v>
      </c>
      <c r="AW622" s="7" t="s">
        <v>83</v>
      </c>
      <c r="AX622" s="7" t="s">
        <v>142</v>
      </c>
      <c r="AY622" s="7" t="s">
        <v>83</v>
      </c>
      <c r="AZ622" s="7" t="s">
        <v>69</v>
      </c>
      <c r="BA622" s="7" t="s">
        <v>81</v>
      </c>
      <c r="BB622" s="7" t="s">
        <v>81</v>
      </c>
      <c r="BC622" s="7" t="s">
        <v>83</v>
      </c>
      <c r="BD622" s="7" t="s">
        <v>69</v>
      </c>
      <c r="BE622" s="7" t="s">
        <v>81</v>
      </c>
      <c r="BF622" s="8" t="s">
        <v>3627</v>
      </c>
      <c r="BG622" s="7" t="s">
        <v>3628</v>
      </c>
      <c r="BH622" s="8" t="s">
        <v>3629</v>
      </c>
      <c r="BI622" s="8"/>
      <c r="BJ622" s="8" t="s">
        <v>3630</v>
      </c>
      <c r="BK622" s="8" t="s">
        <v>3631</v>
      </c>
      <c r="BL622" s="8" t="s">
        <v>3632</v>
      </c>
      <c r="BM622" s="8"/>
      <c r="BN622" s="8" t="s">
        <v>224</v>
      </c>
      <c r="BO622" s="7">
        <v>2</v>
      </c>
      <c r="BP622" s="7" t="s">
        <v>400</v>
      </c>
      <c r="BQ622" s="8" t="s">
        <v>3633</v>
      </c>
      <c r="BR622" s="8"/>
      <c r="BS622" s="8"/>
      <c r="BT622" s="7" t="s">
        <v>105</v>
      </c>
      <c r="BU622" s="9" t="s">
        <v>3634</v>
      </c>
      <c r="BV622">
        <v>3</v>
      </c>
      <c r="BW622">
        <v>1</v>
      </c>
    </row>
    <row r="623" spans="1:76" ht="28">
      <c r="A623" s="5" t="s">
        <v>3256</v>
      </c>
      <c r="B623" s="6" t="s">
        <v>3171</v>
      </c>
      <c r="C623" s="7">
        <v>6</v>
      </c>
      <c r="D623" s="7">
        <v>19</v>
      </c>
      <c r="E623" s="7" t="s">
        <v>68</v>
      </c>
      <c r="F623" s="7" t="s">
        <v>68</v>
      </c>
      <c r="G623" s="7" t="s">
        <v>71</v>
      </c>
      <c r="H623" s="7" t="s">
        <v>68</v>
      </c>
      <c r="I623" s="7" t="s">
        <v>71</v>
      </c>
      <c r="J623" s="7" t="s">
        <v>68</v>
      </c>
      <c r="K623" s="7" t="s">
        <v>68</v>
      </c>
      <c r="L623" s="7" t="s">
        <v>72</v>
      </c>
      <c r="M623" s="7" t="s">
        <v>68</v>
      </c>
      <c r="N623" s="7" t="s">
        <v>69</v>
      </c>
      <c r="O623" s="7" t="s">
        <v>332</v>
      </c>
      <c r="P623" s="7" t="s">
        <v>229</v>
      </c>
      <c r="Q623" s="7" t="s">
        <v>108</v>
      </c>
      <c r="R623" s="7" t="s">
        <v>108</v>
      </c>
      <c r="S623" s="7" t="s">
        <v>124</v>
      </c>
      <c r="T623" s="7" t="s">
        <v>108</v>
      </c>
      <c r="U623" s="7" t="s">
        <v>108</v>
      </c>
      <c r="V623" s="7" t="s">
        <v>108</v>
      </c>
      <c r="W623" s="7" t="s">
        <v>109</v>
      </c>
      <c r="X623" s="7" t="s">
        <v>109</v>
      </c>
      <c r="Y623" s="7" t="s">
        <v>108</v>
      </c>
      <c r="Z623" s="7" t="s">
        <v>124</v>
      </c>
      <c r="AA623" s="7" t="s">
        <v>77</v>
      </c>
      <c r="AB623" s="7" t="s">
        <v>68</v>
      </c>
      <c r="AC623" s="7" t="s">
        <v>77</v>
      </c>
      <c r="AD623" s="7" t="s">
        <v>77</v>
      </c>
      <c r="AE623" s="7" t="s">
        <v>77</v>
      </c>
      <c r="AF623" s="7" t="s">
        <v>79</v>
      </c>
      <c r="AG623" s="7" t="s">
        <v>79</v>
      </c>
      <c r="AH623" s="7" t="s">
        <v>79</v>
      </c>
      <c r="AI623" s="7" t="s">
        <v>69</v>
      </c>
      <c r="AJ623" s="7" t="s">
        <v>80</v>
      </c>
      <c r="AK623" s="7" t="s">
        <v>79</v>
      </c>
      <c r="AL623" s="7" t="s">
        <v>79</v>
      </c>
      <c r="AM623" s="7" t="s">
        <v>79</v>
      </c>
      <c r="AN623" s="7" t="s">
        <v>83</v>
      </c>
      <c r="AO623" s="7" t="s">
        <v>81</v>
      </c>
      <c r="AP623" s="7" t="s">
        <v>82</v>
      </c>
      <c r="AQ623" s="7" t="s">
        <v>82</v>
      </c>
      <c r="AR623" s="7" t="s">
        <v>83</v>
      </c>
      <c r="AS623" s="7" t="s">
        <v>83</v>
      </c>
      <c r="AT623" s="7" t="s">
        <v>69</v>
      </c>
      <c r="AU623" s="7" t="s">
        <v>83</v>
      </c>
      <c r="AV623" s="7" t="s">
        <v>81</v>
      </c>
      <c r="AW623" s="7" t="s">
        <v>83</v>
      </c>
      <c r="AX623" s="7" t="s">
        <v>81</v>
      </c>
      <c r="AY623" s="7" t="s">
        <v>69</v>
      </c>
      <c r="AZ623" s="7" t="s">
        <v>69</v>
      </c>
      <c r="BA623" s="7" t="s">
        <v>81</v>
      </c>
      <c r="BB623" s="7" t="s">
        <v>81</v>
      </c>
      <c r="BC623" s="7" t="s">
        <v>83</v>
      </c>
      <c r="BD623" s="7" t="s">
        <v>83</v>
      </c>
      <c r="BE623" s="7" t="s">
        <v>81</v>
      </c>
      <c r="BF623" s="8"/>
      <c r="BG623" s="7" t="s">
        <v>549</v>
      </c>
      <c r="BH623" s="8" t="s">
        <v>3257</v>
      </c>
      <c r="BI623" s="8" t="s">
        <v>3258</v>
      </c>
      <c r="BJ623" s="8" t="s">
        <v>3259</v>
      </c>
      <c r="BK623" s="8" t="s">
        <v>3260</v>
      </c>
      <c r="BL623" s="8" t="s">
        <v>3261</v>
      </c>
      <c r="BM623" s="8" t="s">
        <v>3262</v>
      </c>
      <c r="BN623" s="8" t="s">
        <v>150</v>
      </c>
      <c r="BO623" s="7">
        <v>3</v>
      </c>
      <c r="BP623" s="7" t="s">
        <v>103</v>
      </c>
      <c r="BQ623" s="8"/>
      <c r="BR623" s="8"/>
      <c r="BS623" s="8"/>
      <c r="BT623" s="8" t="s">
        <v>105</v>
      </c>
      <c r="BU623" s="9" t="s">
        <v>3263</v>
      </c>
      <c r="BV623">
        <v>2</v>
      </c>
      <c r="BW623">
        <v>1</v>
      </c>
    </row>
    <row r="624" spans="1:76" ht="84">
      <c r="A624" s="5" t="s">
        <v>3619</v>
      </c>
      <c r="B624" s="6" t="s">
        <v>3171</v>
      </c>
      <c r="C624" s="7">
        <v>6</v>
      </c>
      <c r="D624" s="7">
        <v>19</v>
      </c>
      <c r="E624" s="8" t="s">
        <v>68</v>
      </c>
      <c r="F624" s="8" t="s">
        <v>68</v>
      </c>
      <c r="G624" s="8" t="s">
        <v>70</v>
      </c>
      <c r="H624" s="8" t="s">
        <v>68</v>
      </c>
      <c r="I624" s="8" t="s">
        <v>68</v>
      </c>
      <c r="J624" s="8" t="s">
        <v>68</v>
      </c>
      <c r="K624" s="8" t="s">
        <v>68</v>
      </c>
      <c r="L624" s="8" t="s">
        <v>68</v>
      </c>
      <c r="M624" s="8" t="s">
        <v>71</v>
      </c>
      <c r="N624" s="8" t="s">
        <v>68</v>
      </c>
      <c r="O624" s="8" t="s">
        <v>73</v>
      </c>
      <c r="P624" s="8" t="s">
        <v>229</v>
      </c>
      <c r="Q624" s="8" t="s">
        <v>75</v>
      </c>
      <c r="R624" s="8" t="s">
        <v>75</v>
      </c>
      <c r="S624" s="8" t="s">
        <v>125</v>
      </c>
      <c r="T624" s="8" t="s">
        <v>75</v>
      </c>
      <c r="U624" s="8" t="s">
        <v>75</v>
      </c>
      <c r="V624" s="8" t="s">
        <v>75</v>
      </c>
      <c r="W624" s="8" t="s">
        <v>75</v>
      </c>
      <c r="X624" s="8" t="s">
        <v>75</v>
      </c>
      <c r="Y624" s="8" t="s">
        <v>124</v>
      </c>
      <c r="Z624" s="8" t="s">
        <v>75</v>
      </c>
      <c r="AA624" s="8" t="s">
        <v>77</v>
      </c>
      <c r="AB624" s="8" t="s">
        <v>68</v>
      </c>
      <c r="AC624" s="8" t="s">
        <v>77</v>
      </c>
      <c r="AD624" s="8" t="s">
        <v>77</v>
      </c>
      <c r="AE624" s="8" t="s">
        <v>77</v>
      </c>
      <c r="AF624" s="8" t="s">
        <v>78</v>
      </c>
      <c r="AG624" s="8" t="s">
        <v>80</v>
      </c>
      <c r="AH624" s="8" t="s">
        <v>80</v>
      </c>
      <c r="AI624" s="8" t="s">
        <v>80</v>
      </c>
      <c r="AJ624" s="8" t="s">
        <v>79</v>
      </c>
      <c r="AK624" s="8" t="s">
        <v>78</v>
      </c>
      <c r="AL624" s="8" t="s">
        <v>78</v>
      </c>
      <c r="AM624" s="8" t="s">
        <v>79</v>
      </c>
      <c r="AN624" s="8" t="s">
        <v>81</v>
      </c>
      <c r="AO624" s="8" t="s">
        <v>81</v>
      </c>
      <c r="AP624" s="8" t="s">
        <v>82</v>
      </c>
      <c r="AQ624" s="8" t="s">
        <v>81</v>
      </c>
      <c r="AR624" s="8" t="s">
        <v>81</v>
      </c>
      <c r="AS624" s="8" t="s">
        <v>81</v>
      </c>
      <c r="AT624" s="8" t="s">
        <v>81</v>
      </c>
      <c r="AU624" s="8" t="s">
        <v>82</v>
      </c>
      <c r="AV624" s="8" t="s">
        <v>69</v>
      </c>
      <c r="AW624" s="8" t="s">
        <v>83</v>
      </c>
      <c r="AX624" s="8" t="s">
        <v>142</v>
      </c>
      <c r="AY624" s="8" t="s">
        <v>69</v>
      </c>
      <c r="AZ624" s="8" t="s">
        <v>81</v>
      </c>
      <c r="BA624" s="8" t="s">
        <v>81</v>
      </c>
      <c r="BB624" s="8" t="s">
        <v>81</v>
      </c>
      <c r="BC624" s="8" t="s">
        <v>81</v>
      </c>
      <c r="BD624" s="8" t="s">
        <v>81</v>
      </c>
      <c r="BE624" s="8" t="s">
        <v>83</v>
      </c>
      <c r="BF624" s="8"/>
      <c r="BG624" s="8" t="s">
        <v>155</v>
      </c>
      <c r="BH624" s="8" t="s">
        <v>3620</v>
      </c>
      <c r="BI624" s="8" t="s">
        <v>3620</v>
      </c>
      <c r="BJ624" s="8" t="s">
        <v>3621</v>
      </c>
      <c r="BK624" s="8" t="s">
        <v>3622</v>
      </c>
      <c r="BL624" s="8" t="s">
        <v>3623</v>
      </c>
      <c r="BM624" s="8" t="s">
        <v>3624</v>
      </c>
      <c r="BN624" s="8" t="s">
        <v>224</v>
      </c>
      <c r="BO624" s="7">
        <v>2</v>
      </c>
      <c r="BP624" s="8" t="s">
        <v>185</v>
      </c>
      <c r="BQ624" s="8" t="s">
        <v>3625</v>
      </c>
      <c r="BR624" s="8"/>
      <c r="BS624" s="8"/>
      <c r="BT624" s="8" t="s">
        <v>105</v>
      </c>
      <c r="BU624" s="9" t="s">
        <v>434</v>
      </c>
      <c r="BV624">
        <v>1</v>
      </c>
      <c r="BW624">
        <v>1</v>
      </c>
    </row>
    <row r="625" spans="1:75" ht="84">
      <c r="A625" s="5" t="s">
        <v>3608</v>
      </c>
      <c r="B625" s="6" t="s">
        <v>3171</v>
      </c>
      <c r="C625" s="7">
        <v>6</v>
      </c>
      <c r="D625" s="7">
        <v>19</v>
      </c>
      <c r="E625" s="8" t="s">
        <v>71</v>
      </c>
      <c r="F625" s="8" t="s">
        <v>68</v>
      </c>
      <c r="G625" s="8" t="s">
        <v>70</v>
      </c>
      <c r="H625" s="8" t="s">
        <v>68</v>
      </c>
      <c r="I625" s="8" t="s">
        <v>69</v>
      </c>
      <c r="J625" s="8" t="s">
        <v>68</v>
      </c>
      <c r="K625" s="8" t="s">
        <v>68</v>
      </c>
      <c r="L625" s="8" t="s">
        <v>72</v>
      </c>
      <c r="M625" s="8" t="s">
        <v>71</v>
      </c>
      <c r="N625" s="8" t="s">
        <v>72</v>
      </c>
      <c r="O625" s="8" t="s">
        <v>93</v>
      </c>
      <c r="P625" s="8" t="s">
        <v>74</v>
      </c>
      <c r="Q625" s="8" t="s">
        <v>75</v>
      </c>
      <c r="R625" s="8" t="s">
        <v>75</v>
      </c>
      <c r="S625" s="8" t="s">
        <v>125</v>
      </c>
      <c r="T625" s="8" t="s">
        <v>108</v>
      </c>
      <c r="U625" s="8" t="s">
        <v>75</v>
      </c>
      <c r="V625" s="8" t="s">
        <v>75</v>
      </c>
      <c r="W625" s="8" t="s">
        <v>109</v>
      </c>
      <c r="X625" s="8" t="s">
        <v>108</v>
      </c>
      <c r="Y625" s="8" t="s">
        <v>124</v>
      </c>
      <c r="Z625" s="8" t="s">
        <v>95</v>
      </c>
      <c r="AA625" s="8" t="s">
        <v>76</v>
      </c>
      <c r="AB625" s="8" t="s">
        <v>68</v>
      </c>
      <c r="AC625" s="8" t="s">
        <v>76</v>
      </c>
      <c r="AD625" s="8" t="s">
        <v>76</v>
      </c>
      <c r="AE625" s="8" t="s">
        <v>77</v>
      </c>
      <c r="AF625" s="8" t="s">
        <v>79</v>
      </c>
      <c r="AG625" s="8" t="s">
        <v>80</v>
      </c>
      <c r="AH625" s="8" t="s">
        <v>69</v>
      </c>
      <c r="AI625" s="8" t="s">
        <v>78</v>
      </c>
      <c r="AJ625" s="8" t="s">
        <v>79</v>
      </c>
      <c r="AK625" s="8" t="s">
        <v>165</v>
      </c>
      <c r="AL625" s="8" t="s">
        <v>79</v>
      </c>
      <c r="AM625" s="8" t="s">
        <v>79</v>
      </c>
      <c r="AN625" s="8" t="s">
        <v>81</v>
      </c>
      <c r="AO625" s="8" t="s">
        <v>82</v>
      </c>
      <c r="AP625" s="8" t="s">
        <v>81</v>
      </c>
      <c r="AQ625" s="8" t="s">
        <v>81</v>
      </c>
      <c r="AR625" s="8" t="s">
        <v>69</v>
      </c>
      <c r="AS625" s="8" t="s">
        <v>83</v>
      </c>
      <c r="AT625" s="8" t="s">
        <v>83</v>
      </c>
      <c r="AU625" s="8" t="s">
        <v>81</v>
      </c>
      <c r="AV625" s="8" t="s">
        <v>69</v>
      </c>
      <c r="AW625" s="8" t="s">
        <v>81</v>
      </c>
      <c r="AX625" s="8" t="s">
        <v>81</v>
      </c>
      <c r="AY625" s="8" t="s">
        <v>81</v>
      </c>
      <c r="AZ625" s="8" t="s">
        <v>81</v>
      </c>
      <c r="BA625" s="8" t="s">
        <v>69</v>
      </c>
      <c r="BB625" s="8" t="s">
        <v>69</v>
      </c>
      <c r="BC625" s="8" t="s">
        <v>83</v>
      </c>
      <c r="BD625" s="8" t="s">
        <v>83</v>
      </c>
      <c r="BE625" s="8" t="s">
        <v>81</v>
      </c>
      <c r="BF625" s="8"/>
      <c r="BG625" s="8" t="s">
        <v>3609</v>
      </c>
      <c r="BH625" s="8" t="s">
        <v>3610</v>
      </c>
      <c r="BI625" s="8" t="s">
        <v>3611</v>
      </c>
      <c r="BJ625" s="8" t="s">
        <v>3612</v>
      </c>
      <c r="BK625" s="8" t="s">
        <v>3613</v>
      </c>
      <c r="BL625" s="8" t="s">
        <v>3614</v>
      </c>
      <c r="BM625" s="8" t="s">
        <v>3615</v>
      </c>
      <c r="BN625" s="8" t="s">
        <v>224</v>
      </c>
      <c r="BO625" s="7">
        <v>2</v>
      </c>
      <c r="BP625" s="8" t="s">
        <v>185</v>
      </c>
      <c r="BQ625" s="8" t="s">
        <v>3616</v>
      </c>
      <c r="BR625" s="8" t="s">
        <v>3617</v>
      </c>
      <c r="BS625" s="8" t="s">
        <v>3618</v>
      </c>
      <c r="BT625" s="8" t="s">
        <v>105</v>
      </c>
      <c r="BU625" s="10" t="s">
        <v>153</v>
      </c>
      <c r="BV625">
        <v>1</v>
      </c>
      <c r="BW625">
        <v>1</v>
      </c>
    </row>
    <row r="626" spans="1:75" ht="319">
      <c r="A626" s="5" t="s">
        <v>3201</v>
      </c>
      <c r="B626" s="6" t="s">
        <v>3171</v>
      </c>
      <c r="C626" s="7">
        <v>6</v>
      </c>
      <c r="D626" s="7">
        <v>19</v>
      </c>
      <c r="E626" s="7" t="s">
        <v>70</v>
      </c>
      <c r="F626" s="7" t="s">
        <v>70</v>
      </c>
      <c r="G626" s="7" t="s">
        <v>70</v>
      </c>
      <c r="H626" s="7" t="s">
        <v>68</v>
      </c>
      <c r="I626" s="7" t="s">
        <v>71</v>
      </c>
      <c r="J626" s="7" t="s">
        <v>71</v>
      </c>
      <c r="K626" s="7" t="s">
        <v>68</v>
      </c>
      <c r="L626" s="7" t="s">
        <v>72</v>
      </c>
      <c r="M626" s="7" t="s">
        <v>68</v>
      </c>
      <c r="N626" s="7" t="s">
        <v>72</v>
      </c>
      <c r="O626" s="7" t="s">
        <v>93</v>
      </c>
      <c r="P626" s="7" t="s">
        <v>94</v>
      </c>
      <c r="Q626" s="7" t="s">
        <v>75</v>
      </c>
      <c r="R626" s="7" t="s">
        <v>75</v>
      </c>
      <c r="S626" s="7" t="s">
        <v>75</v>
      </c>
      <c r="T626" s="7" t="s">
        <v>75</v>
      </c>
      <c r="U626" s="7" t="s">
        <v>75</v>
      </c>
      <c r="V626" s="7" t="s">
        <v>75</v>
      </c>
      <c r="W626" s="7" t="s">
        <v>75</v>
      </c>
      <c r="X626" s="7" t="s">
        <v>75</v>
      </c>
      <c r="Y626" s="7" t="s">
        <v>75</v>
      </c>
      <c r="Z626" s="7" t="s">
        <v>95</v>
      </c>
      <c r="AA626" s="7" t="s">
        <v>68</v>
      </c>
      <c r="AB626" s="7" t="s">
        <v>68</v>
      </c>
      <c r="AC626" s="7" t="s">
        <v>76</v>
      </c>
      <c r="AD626" s="7" t="s">
        <v>76</v>
      </c>
      <c r="AE626" s="7" t="s">
        <v>77</v>
      </c>
      <c r="AF626" s="7" t="s">
        <v>79</v>
      </c>
      <c r="AG626" s="7" t="s">
        <v>80</v>
      </c>
      <c r="AH626" s="7" t="s">
        <v>80</v>
      </c>
      <c r="AI626" s="7" t="s">
        <v>78</v>
      </c>
      <c r="AJ626" s="7" t="s">
        <v>79</v>
      </c>
      <c r="AK626" s="7" t="s">
        <v>165</v>
      </c>
      <c r="AL626" s="7" t="s">
        <v>165</v>
      </c>
      <c r="AM626" s="7" t="s">
        <v>69</v>
      </c>
      <c r="AN626" s="7" t="s">
        <v>81</v>
      </c>
      <c r="AO626" s="7" t="s">
        <v>81</v>
      </c>
      <c r="AP626" s="7" t="s">
        <v>82</v>
      </c>
      <c r="AQ626" s="7" t="s">
        <v>81</v>
      </c>
      <c r="AR626" s="7" t="s">
        <v>83</v>
      </c>
      <c r="AS626" s="7" t="s">
        <v>83</v>
      </c>
      <c r="AT626" s="7" t="s">
        <v>81</v>
      </c>
      <c r="AU626" s="7" t="s">
        <v>82</v>
      </c>
      <c r="AV626" s="7" t="s">
        <v>83</v>
      </c>
      <c r="AW626" s="7" t="s">
        <v>142</v>
      </c>
      <c r="AX626" s="7" t="s">
        <v>82</v>
      </c>
      <c r="AY626" s="7" t="s">
        <v>82</v>
      </c>
      <c r="AZ626" s="7" t="s">
        <v>82</v>
      </c>
      <c r="BA626" s="7" t="s">
        <v>82</v>
      </c>
      <c r="BB626" s="7" t="s">
        <v>142</v>
      </c>
      <c r="BC626" s="7" t="s">
        <v>142</v>
      </c>
      <c r="BD626" s="7" t="s">
        <v>69</v>
      </c>
      <c r="BE626" s="7" t="s">
        <v>83</v>
      </c>
      <c r="BF626" s="8"/>
      <c r="BG626" s="7" t="s">
        <v>2285</v>
      </c>
      <c r="BH626" s="7" t="s">
        <v>3202</v>
      </c>
      <c r="BI626" s="7" t="s">
        <v>3203</v>
      </c>
      <c r="BJ626" s="7" t="s">
        <v>3204</v>
      </c>
      <c r="BK626" s="7" t="s">
        <v>3205</v>
      </c>
      <c r="BL626" s="7" t="s">
        <v>3206</v>
      </c>
      <c r="BM626" s="7" t="s">
        <v>3207</v>
      </c>
      <c r="BN626" s="7" t="s">
        <v>133</v>
      </c>
      <c r="BO626" s="7">
        <v>4</v>
      </c>
      <c r="BP626" s="7" t="s">
        <v>103</v>
      </c>
      <c r="BQ626" s="7" t="s">
        <v>3208</v>
      </c>
      <c r="BR626" s="7" t="s">
        <v>3209</v>
      </c>
      <c r="BS626" s="7" t="s">
        <v>3210</v>
      </c>
      <c r="BT626" s="7" t="s">
        <v>105</v>
      </c>
      <c r="BU626" s="9" t="s">
        <v>283</v>
      </c>
      <c r="BV626">
        <v>2</v>
      </c>
      <c r="BW626">
        <v>1</v>
      </c>
    </row>
    <row r="627" spans="1:75" ht="238">
      <c r="A627" s="5" t="s">
        <v>3601</v>
      </c>
      <c r="B627" s="6" t="s">
        <v>3171</v>
      </c>
      <c r="C627" s="7">
        <v>6</v>
      </c>
      <c r="D627" s="7">
        <v>19</v>
      </c>
      <c r="E627" s="7" t="s">
        <v>71</v>
      </c>
      <c r="F627" s="7" t="s">
        <v>71</v>
      </c>
      <c r="G627" s="7" t="s">
        <v>70</v>
      </c>
      <c r="H627" s="7" t="s">
        <v>69</v>
      </c>
      <c r="I627" s="7" t="s">
        <v>71</v>
      </c>
      <c r="J627" s="7" t="s">
        <v>71</v>
      </c>
      <c r="K627" s="7" t="s">
        <v>72</v>
      </c>
      <c r="L627" s="7" t="s">
        <v>72</v>
      </c>
      <c r="M627" s="7" t="s">
        <v>71</v>
      </c>
      <c r="N627" s="7" t="s">
        <v>72</v>
      </c>
      <c r="O627" s="7" t="s">
        <v>93</v>
      </c>
      <c r="P627" s="7" t="s">
        <v>74</v>
      </c>
      <c r="Q627" s="7" t="s">
        <v>108</v>
      </c>
      <c r="R627" s="7" t="s">
        <v>108</v>
      </c>
      <c r="S627" s="7" t="s">
        <v>124</v>
      </c>
      <c r="T627" s="7" t="s">
        <v>109</v>
      </c>
      <c r="U627" s="7" t="s">
        <v>75</v>
      </c>
      <c r="V627" s="7" t="s">
        <v>108</v>
      </c>
      <c r="W627" s="7" t="s">
        <v>109</v>
      </c>
      <c r="X627" s="7" t="s">
        <v>108</v>
      </c>
      <c r="Y627" s="7" t="s">
        <v>95</v>
      </c>
      <c r="Z627" s="7" t="s">
        <v>95</v>
      </c>
      <c r="AA627" s="7" t="s">
        <v>76</v>
      </c>
      <c r="AB627" s="7" t="s">
        <v>77</v>
      </c>
      <c r="AC627" s="7" t="s">
        <v>77</v>
      </c>
      <c r="AD627" s="7" t="s">
        <v>76</v>
      </c>
      <c r="AE627" s="7" t="s">
        <v>76</v>
      </c>
      <c r="AF627" s="7" t="s">
        <v>69</v>
      </c>
      <c r="AG627" s="7" t="s">
        <v>80</v>
      </c>
      <c r="AH627" s="7" t="s">
        <v>79</v>
      </c>
      <c r="AI627" s="7" t="s">
        <v>69</v>
      </c>
      <c r="AJ627" s="7" t="s">
        <v>79</v>
      </c>
      <c r="AK627" s="7" t="s">
        <v>69</v>
      </c>
      <c r="AL627" s="7" t="s">
        <v>79</v>
      </c>
      <c r="AM627" s="7" t="s">
        <v>80</v>
      </c>
      <c r="AN627" s="7" t="s">
        <v>81</v>
      </c>
      <c r="AO627" s="7" t="s">
        <v>82</v>
      </c>
      <c r="AP627" s="7" t="s">
        <v>82</v>
      </c>
      <c r="AQ627" s="7" t="s">
        <v>69</v>
      </c>
      <c r="AR627" s="7" t="s">
        <v>81</v>
      </c>
      <c r="AS627" s="7" t="s">
        <v>82</v>
      </c>
      <c r="AT627" s="7" t="s">
        <v>81</v>
      </c>
      <c r="AU627" s="7" t="s">
        <v>81</v>
      </c>
      <c r="AV627" s="7" t="s">
        <v>82</v>
      </c>
      <c r="AW627" s="7" t="s">
        <v>69</v>
      </c>
      <c r="AX627" s="7" t="s">
        <v>82</v>
      </c>
      <c r="AY627" s="7" t="s">
        <v>82</v>
      </c>
      <c r="AZ627" s="7" t="s">
        <v>142</v>
      </c>
      <c r="BA627" s="7" t="s">
        <v>81</v>
      </c>
      <c r="BB627" s="7" t="s">
        <v>82</v>
      </c>
      <c r="BC627" s="7" t="s">
        <v>142</v>
      </c>
      <c r="BD627" s="7" t="s">
        <v>82</v>
      </c>
      <c r="BE627" s="8" t="s">
        <v>81</v>
      </c>
      <c r="BF627" s="8"/>
      <c r="BG627" s="7" t="s">
        <v>191</v>
      </c>
      <c r="BH627" s="7" t="s">
        <v>3602</v>
      </c>
      <c r="BI627" s="7" t="s">
        <v>3603</v>
      </c>
      <c r="BJ627" s="7"/>
      <c r="BK627" s="7" t="s">
        <v>3604</v>
      </c>
      <c r="BL627" s="7" t="s">
        <v>3605</v>
      </c>
      <c r="BM627" s="7" t="s">
        <v>475</v>
      </c>
      <c r="BN627" s="8" t="s">
        <v>224</v>
      </c>
      <c r="BO627" s="7">
        <v>2</v>
      </c>
      <c r="BP627" s="7" t="s">
        <v>103</v>
      </c>
      <c r="BQ627" s="7" t="s">
        <v>3606</v>
      </c>
      <c r="BR627" s="8" t="s">
        <v>3607</v>
      </c>
      <c r="BS627" s="8"/>
      <c r="BT627" s="8" t="s">
        <v>105</v>
      </c>
      <c r="BU627" s="10" t="s">
        <v>1529</v>
      </c>
      <c r="BV627">
        <v>2</v>
      </c>
      <c r="BW627">
        <v>1</v>
      </c>
    </row>
    <row r="628" spans="1:75" ht="56">
      <c r="A628" s="5" t="s">
        <v>3238</v>
      </c>
      <c r="B628" s="6" t="s">
        <v>3171</v>
      </c>
      <c r="C628" s="7">
        <v>6</v>
      </c>
      <c r="D628" s="7">
        <v>19</v>
      </c>
      <c r="E628" s="7" t="s">
        <v>71</v>
      </c>
      <c r="F628" s="7" t="s">
        <v>71</v>
      </c>
      <c r="G628" s="7" t="s">
        <v>70</v>
      </c>
      <c r="H628" s="7" t="s">
        <v>69</v>
      </c>
      <c r="I628" s="7" t="s">
        <v>71</v>
      </c>
      <c r="J628" s="7" t="s">
        <v>69</v>
      </c>
      <c r="K628" s="7" t="s">
        <v>69</v>
      </c>
      <c r="L628" s="7" t="s">
        <v>69</v>
      </c>
      <c r="M628" s="7" t="s">
        <v>69</v>
      </c>
      <c r="N628" s="7" t="s">
        <v>72</v>
      </c>
      <c r="O628" s="7" t="s">
        <v>93</v>
      </c>
      <c r="P628" s="7" t="s">
        <v>74</v>
      </c>
      <c r="Q628" s="7" t="s">
        <v>108</v>
      </c>
      <c r="R628" s="7" t="s">
        <v>108</v>
      </c>
      <c r="S628" s="7" t="s">
        <v>125</v>
      </c>
      <c r="T628" s="7" t="s">
        <v>108</v>
      </c>
      <c r="U628" s="7" t="s">
        <v>108</v>
      </c>
      <c r="V628" s="7" t="s">
        <v>108</v>
      </c>
      <c r="W628" s="7" t="s">
        <v>109</v>
      </c>
      <c r="X628" s="7" t="s">
        <v>124</v>
      </c>
      <c r="Y628" s="7" t="s">
        <v>124</v>
      </c>
      <c r="Z628" s="7" t="s">
        <v>95</v>
      </c>
      <c r="AA628" s="7" t="s">
        <v>77</v>
      </c>
      <c r="AB628" s="7" t="s">
        <v>77</v>
      </c>
      <c r="AC628" s="7" t="s">
        <v>76</v>
      </c>
      <c r="AD628" s="7" t="s">
        <v>76</v>
      </c>
      <c r="AE628" s="7" t="s">
        <v>76</v>
      </c>
      <c r="AF628" s="7" t="s">
        <v>69</v>
      </c>
      <c r="AG628" s="7" t="s">
        <v>69</v>
      </c>
      <c r="AH628" s="7" t="s">
        <v>79</v>
      </c>
      <c r="AI628" s="7" t="s">
        <v>79</v>
      </c>
      <c r="AJ628" s="7" t="s">
        <v>79</v>
      </c>
      <c r="AK628" s="7" t="s">
        <v>78</v>
      </c>
      <c r="AL628" s="7" t="s">
        <v>78</v>
      </c>
      <c r="AM628" s="7" t="s">
        <v>69</v>
      </c>
      <c r="AN628" s="7" t="s">
        <v>69</v>
      </c>
      <c r="AO628" s="7" t="s">
        <v>82</v>
      </c>
      <c r="AP628" s="7" t="s">
        <v>69</v>
      </c>
      <c r="AQ628" s="7" t="s">
        <v>81</v>
      </c>
      <c r="AR628" s="7" t="s">
        <v>82</v>
      </c>
      <c r="AS628" s="7" t="s">
        <v>69</v>
      </c>
      <c r="AT628" s="7" t="s">
        <v>69</v>
      </c>
      <c r="AU628" s="7" t="s">
        <v>81</v>
      </c>
      <c r="AV628" s="7" t="s">
        <v>82</v>
      </c>
      <c r="AW628" s="7" t="s">
        <v>81</v>
      </c>
      <c r="AX628" s="7" t="s">
        <v>69</v>
      </c>
      <c r="AY628" s="7" t="s">
        <v>69</v>
      </c>
      <c r="AZ628" s="7" t="s">
        <v>69</v>
      </c>
      <c r="BA628" s="7" t="s">
        <v>81</v>
      </c>
      <c r="BB628" s="7" t="s">
        <v>81</v>
      </c>
      <c r="BC628" s="7" t="s">
        <v>81</v>
      </c>
      <c r="BD628" s="7" t="s">
        <v>69</v>
      </c>
      <c r="BE628" s="7" t="s">
        <v>81</v>
      </c>
      <c r="BF628" s="8"/>
      <c r="BG628" s="7" t="s">
        <v>1076</v>
      </c>
      <c r="BH628" s="7" t="s">
        <v>3239</v>
      </c>
      <c r="BI628" s="7" t="s">
        <v>3240</v>
      </c>
      <c r="BJ628" s="8" t="s">
        <v>3241</v>
      </c>
      <c r="BK628" s="7" t="s">
        <v>3242</v>
      </c>
      <c r="BL628" s="7" t="s">
        <v>3243</v>
      </c>
      <c r="BM628" s="8" t="s">
        <v>3244</v>
      </c>
      <c r="BN628" s="7" t="s">
        <v>150</v>
      </c>
      <c r="BO628" s="7">
        <v>3</v>
      </c>
      <c r="BP628" s="7" t="s">
        <v>400</v>
      </c>
      <c r="BQ628" s="7" t="s">
        <v>3245</v>
      </c>
      <c r="BR628" s="8" t="s">
        <v>3246</v>
      </c>
      <c r="BS628" s="8" t="s">
        <v>3247</v>
      </c>
      <c r="BT628" s="7" t="s">
        <v>105</v>
      </c>
      <c r="BU628" s="9" t="s">
        <v>153</v>
      </c>
      <c r="BV628">
        <v>3</v>
      </c>
      <c r="BW628">
        <v>1</v>
      </c>
    </row>
    <row r="629" spans="1:75" ht="42">
      <c r="A629" s="5" t="s">
        <v>3580</v>
      </c>
      <c r="B629" s="6" t="s">
        <v>3171</v>
      </c>
      <c r="C629" s="7">
        <v>6</v>
      </c>
      <c r="D629" s="7">
        <v>19</v>
      </c>
      <c r="E629" s="7" t="s">
        <v>68</v>
      </c>
      <c r="F629" s="7" t="s">
        <v>68</v>
      </c>
      <c r="G629" s="7" t="s">
        <v>70</v>
      </c>
      <c r="H629" s="7" t="s">
        <v>68</v>
      </c>
      <c r="I629" s="7" t="s">
        <v>68</v>
      </c>
      <c r="J629" s="7" t="s">
        <v>68</v>
      </c>
      <c r="K629" s="7" t="s">
        <v>68</v>
      </c>
      <c r="L629" s="7" t="s">
        <v>68</v>
      </c>
      <c r="M629" s="7" t="s">
        <v>71</v>
      </c>
      <c r="N629" s="7" t="s">
        <v>68</v>
      </c>
      <c r="O629" s="7" t="s">
        <v>122</v>
      </c>
      <c r="P629" s="7" t="s">
        <v>229</v>
      </c>
      <c r="Q629" s="7" t="s">
        <v>109</v>
      </c>
      <c r="R629" s="7" t="s">
        <v>109</v>
      </c>
      <c r="S629" s="7" t="s">
        <v>125</v>
      </c>
      <c r="T629" s="7" t="s">
        <v>95</v>
      </c>
      <c r="U629" s="7" t="s">
        <v>109</v>
      </c>
      <c r="V629" s="7" t="s">
        <v>109</v>
      </c>
      <c r="W629" s="7" t="s">
        <v>109</v>
      </c>
      <c r="X629" s="7" t="s">
        <v>95</v>
      </c>
      <c r="Y629" s="7" t="s">
        <v>95</v>
      </c>
      <c r="Z629" s="7" t="s">
        <v>95</v>
      </c>
      <c r="AA629" s="7" t="s">
        <v>76</v>
      </c>
      <c r="AB629" s="7" t="s">
        <v>68</v>
      </c>
      <c r="AC629" s="7" t="s">
        <v>76</v>
      </c>
      <c r="AD629" s="7" t="s">
        <v>77</v>
      </c>
      <c r="AE629" s="7" t="s">
        <v>77</v>
      </c>
      <c r="AF629" s="7" t="s">
        <v>165</v>
      </c>
      <c r="AG629" s="7" t="s">
        <v>80</v>
      </c>
      <c r="AH629" s="7" t="s">
        <v>79</v>
      </c>
      <c r="AI629" s="7" t="s">
        <v>69</v>
      </c>
      <c r="AJ629" s="7" t="s">
        <v>69</v>
      </c>
      <c r="AK629" s="7" t="s">
        <v>69</v>
      </c>
      <c r="AL629" s="7" t="s">
        <v>79</v>
      </c>
      <c r="AM629" s="7" t="s">
        <v>79</v>
      </c>
      <c r="AN629" s="7" t="s">
        <v>69</v>
      </c>
      <c r="AO629" s="7" t="s">
        <v>82</v>
      </c>
      <c r="AP629" s="7" t="s">
        <v>82</v>
      </c>
      <c r="AQ629" s="7" t="s">
        <v>81</v>
      </c>
      <c r="AR629" s="7" t="s">
        <v>69</v>
      </c>
      <c r="AS629" s="7" t="s">
        <v>69</v>
      </c>
      <c r="AT629" s="7" t="s">
        <v>69</v>
      </c>
      <c r="AU629" s="7" t="s">
        <v>82</v>
      </c>
      <c r="AV629" s="7" t="s">
        <v>82</v>
      </c>
      <c r="AW629" s="7" t="s">
        <v>81</v>
      </c>
      <c r="AX629" s="7" t="s">
        <v>69</v>
      </c>
      <c r="AY629" s="7" t="s">
        <v>69</v>
      </c>
      <c r="AZ629" s="7" t="s">
        <v>69</v>
      </c>
      <c r="BA629" s="7" t="s">
        <v>81</v>
      </c>
      <c r="BB629" s="7" t="s">
        <v>69</v>
      </c>
      <c r="BC629" s="7" t="s">
        <v>83</v>
      </c>
      <c r="BD629" s="7" t="s">
        <v>81</v>
      </c>
      <c r="BE629" s="7" t="s">
        <v>81</v>
      </c>
      <c r="BF629" s="8" t="s">
        <v>3581</v>
      </c>
      <c r="BG629" s="7" t="s">
        <v>2195</v>
      </c>
      <c r="BH629" s="7" t="s">
        <v>3582</v>
      </c>
      <c r="BI629" s="8" t="s">
        <v>3583</v>
      </c>
      <c r="BJ629" s="7" t="s">
        <v>3584</v>
      </c>
      <c r="BK629" s="7" t="s">
        <v>3585</v>
      </c>
      <c r="BL629" s="8" t="s">
        <v>3586</v>
      </c>
      <c r="BM629" s="8" t="s">
        <v>3587</v>
      </c>
      <c r="BN629" s="7" t="s">
        <v>224</v>
      </c>
      <c r="BO629" s="7">
        <v>2</v>
      </c>
      <c r="BP629" s="7" t="s">
        <v>103</v>
      </c>
      <c r="BQ629" s="7" t="s">
        <v>3588</v>
      </c>
      <c r="BR629" s="7" t="s">
        <v>3589</v>
      </c>
      <c r="BS629" s="8" t="s">
        <v>3590</v>
      </c>
      <c r="BT629" s="7" t="s">
        <v>105</v>
      </c>
      <c r="BU629" s="9" t="s">
        <v>1915</v>
      </c>
      <c r="BV629">
        <v>2</v>
      </c>
      <c r="BW629">
        <v>1</v>
      </c>
    </row>
    <row r="630" spans="1:75" ht="238">
      <c r="A630" s="5" t="s">
        <v>3399</v>
      </c>
      <c r="B630" s="6" t="s">
        <v>3171</v>
      </c>
      <c r="C630" s="7">
        <v>6</v>
      </c>
      <c r="D630" s="7">
        <v>19</v>
      </c>
      <c r="E630" s="7" t="s">
        <v>72</v>
      </c>
      <c r="F630" s="7" t="s">
        <v>72</v>
      </c>
      <c r="G630" s="7" t="s">
        <v>72</v>
      </c>
      <c r="H630" s="7" t="s">
        <v>72</v>
      </c>
      <c r="I630" s="7" t="s">
        <v>72</v>
      </c>
      <c r="J630" s="7" t="s">
        <v>72</v>
      </c>
      <c r="K630" s="7" t="s">
        <v>70</v>
      </c>
      <c r="L630" s="7" t="s">
        <v>72</v>
      </c>
      <c r="M630" s="7" t="s">
        <v>71</v>
      </c>
      <c r="N630" s="7" t="s">
        <v>72</v>
      </c>
      <c r="O630" s="7" t="s">
        <v>73</v>
      </c>
      <c r="P630" s="7" t="s">
        <v>229</v>
      </c>
      <c r="Q630" s="7" t="s">
        <v>75</v>
      </c>
      <c r="R630" s="7" t="s">
        <v>75</v>
      </c>
      <c r="S630" s="7" t="s">
        <v>95</v>
      </c>
      <c r="T630" s="7" t="s">
        <v>95</v>
      </c>
      <c r="U630" s="7" t="s">
        <v>75</v>
      </c>
      <c r="V630" s="7" t="s">
        <v>75</v>
      </c>
      <c r="W630" s="7" t="s">
        <v>125</v>
      </c>
      <c r="X630" s="7" t="s">
        <v>75</v>
      </c>
      <c r="Y630" s="7" t="s">
        <v>125</v>
      </c>
      <c r="Z630" s="7" t="s">
        <v>95</v>
      </c>
      <c r="AA630" s="7" t="s">
        <v>68</v>
      </c>
      <c r="AB630" s="7" t="s">
        <v>68</v>
      </c>
      <c r="AC630" s="7" t="s">
        <v>77</v>
      </c>
      <c r="AD630" s="7" t="s">
        <v>77</v>
      </c>
      <c r="AE630" s="7" t="s">
        <v>76</v>
      </c>
      <c r="AF630" s="7" t="s">
        <v>69</v>
      </c>
      <c r="AG630" s="7" t="s">
        <v>79</v>
      </c>
      <c r="AH630" s="7" t="s">
        <v>80</v>
      </c>
      <c r="AI630" s="7" t="s">
        <v>80</v>
      </c>
      <c r="AJ630" s="7" t="s">
        <v>80</v>
      </c>
      <c r="AK630" s="7" t="s">
        <v>80</v>
      </c>
      <c r="AL630" s="7" t="s">
        <v>69</v>
      </c>
      <c r="AM630" s="7" t="s">
        <v>69</v>
      </c>
      <c r="AN630" s="7" t="s">
        <v>69</v>
      </c>
      <c r="AO630" s="7" t="s">
        <v>82</v>
      </c>
      <c r="AP630" s="7" t="s">
        <v>82</v>
      </c>
      <c r="AQ630" s="7" t="s">
        <v>81</v>
      </c>
      <c r="AR630" s="7" t="s">
        <v>81</v>
      </c>
      <c r="AS630" s="7" t="s">
        <v>81</v>
      </c>
      <c r="AT630" s="7" t="s">
        <v>81</v>
      </c>
      <c r="AU630" s="7" t="s">
        <v>69</v>
      </c>
      <c r="AV630" s="7" t="s">
        <v>82</v>
      </c>
      <c r="AW630" s="7" t="s">
        <v>69</v>
      </c>
      <c r="AX630" s="7" t="s">
        <v>82</v>
      </c>
      <c r="AY630" s="7" t="s">
        <v>69</v>
      </c>
      <c r="AZ630" s="7" t="s">
        <v>81</v>
      </c>
      <c r="BA630" s="7" t="s">
        <v>81</v>
      </c>
      <c r="BB630" s="7" t="s">
        <v>82</v>
      </c>
      <c r="BC630" s="7" t="s">
        <v>69</v>
      </c>
      <c r="BD630" s="7" t="s">
        <v>81</v>
      </c>
      <c r="BE630" s="7" t="s">
        <v>81</v>
      </c>
      <c r="BF630" s="8" t="s">
        <v>375</v>
      </c>
      <c r="BG630" s="7" t="s">
        <v>3400</v>
      </c>
      <c r="BH630" s="7" t="s">
        <v>3401</v>
      </c>
      <c r="BI630" s="7" t="s">
        <v>3402</v>
      </c>
      <c r="BJ630" s="8" t="s">
        <v>3403</v>
      </c>
      <c r="BK630" s="7" t="s">
        <v>3404</v>
      </c>
      <c r="BL630" s="7" t="s">
        <v>3405</v>
      </c>
      <c r="BM630" s="8" t="s">
        <v>3406</v>
      </c>
      <c r="BN630" s="7" t="s">
        <v>184</v>
      </c>
      <c r="BO630" s="7">
        <v>1</v>
      </c>
      <c r="BP630" s="7" t="s">
        <v>103</v>
      </c>
      <c r="BQ630" s="7" t="s">
        <v>3407</v>
      </c>
      <c r="BR630" s="7" t="s">
        <v>3408</v>
      </c>
      <c r="BS630" s="7" t="s">
        <v>3409</v>
      </c>
      <c r="BT630" s="7" t="s">
        <v>105</v>
      </c>
      <c r="BU630" s="9" t="s">
        <v>1727</v>
      </c>
      <c r="BV630">
        <v>2</v>
      </c>
      <c r="BW630">
        <v>1</v>
      </c>
    </row>
    <row r="631" spans="1:75" ht="126">
      <c r="A631" s="5" t="s">
        <v>3571</v>
      </c>
      <c r="B631" s="6" t="s">
        <v>3171</v>
      </c>
      <c r="C631" s="7">
        <v>6</v>
      </c>
      <c r="D631" s="7">
        <v>19</v>
      </c>
      <c r="E631" s="7" t="s">
        <v>68</v>
      </c>
      <c r="F631" s="7" t="s">
        <v>68</v>
      </c>
      <c r="G631" s="7" t="s">
        <v>70</v>
      </c>
      <c r="H631" s="7" t="s">
        <v>68</v>
      </c>
      <c r="I631" s="7" t="s">
        <v>68</v>
      </c>
      <c r="J631" s="7" t="s">
        <v>68</v>
      </c>
      <c r="K631" s="7" t="s">
        <v>68</v>
      </c>
      <c r="L631" s="7" t="s">
        <v>72</v>
      </c>
      <c r="M631" s="7" t="s">
        <v>71</v>
      </c>
      <c r="N631" s="7" t="s">
        <v>72</v>
      </c>
      <c r="O631" s="7" t="s">
        <v>93</v>
      </c>
      <c r="P631" s="7" t="s">
        <v>74</v>
      </c>
      <c r="Q631" s="7" t="s">
        <v>75</v>
      </c>
      <c r="R631" s="7" t="s">
        <v>75</v>
      </c>
      <c r="S631" s="7" t="s">
        <v>75</v>
      </c>
      <c r="T631" s="7" t="s">
        <v>75</v>
      </c>
      <c r="U631" s="7" t="s">
        <v>75</v>
      </c>
      <c r="V631" s="7" t="s">
        <v>75</v>
      </c>
      <c r="W631" s="7" t="s">
        <v>75</v>
      </c>
      <c r="X631" s="7" t="s">
        <v>75</v>
      </c>
      <c r="Y631" s="7" t="s">
        <v>75</v>
      </c>
      <c r="Z631" s="7" t="s">
        <v>109</v>
      </c>
      <c r="AA631" s="7" t="s">
        <v>77</v>
      </c>
      <c r="AB631" s="7" t="s">
        <v>68</v>
      </c>
      <c r="AC631" s="7" t="s">
        <v>77</v>
      </c>
      <c r="AD631" s="7" t="s">
        <v>76</v>
      </c>
      <c r="AE631" s="7" t="s">
        <v>77</v>
      </c>
      <c r="AF631" s="7" t="s">
        <v>79</v>
      </c>
      <c r="AG631" s="7" t="s">
        <v>80</v>
      </c>
      <c r="AH631" s="7" t="s">
        <v>79</v>
      </c>
      <c r="AI631" s="7" t="s">
        <v>80</v>
      </c>
      <c r="AJ631" s="7" t="s">
        <v>79</v>
      </c>
      <c r="AK631" s="7" t="s">
        <v>79</v>
      </c>
      <c r="AL631" s="7" t="s">
        <v>69</v>
      </c>
      <c r="AM631" s="7" t="s">
        <v>79</v>
      </c>
      <c r="AN631" s="7" t="s">
        <v>81</v>
      </c>
      <c r="AO631" s="7" t="s">
        <v>81</v>
      </c>
      <c r="AP631" s="7" t="s">
        <v>81</v>
      </c>
      <c r="AQ631" s="7" t="s">
        <v>81</v>
      </c>
      <c r="AR631" s="7" t="s">
        <v>81</v>
      </c>
      <c r="AS631" s="7" t="s">
        <v>69</v>
      </c>
      <c r="AT631" s="7" t="s">
        <v>81</v>
      </c>
      <c r="AU631" s="7" t="s">
        <v>82</v>
      </c>
      <c r="AV631" s="7" t="s">
        <v>82</v>
      </c>
      <c r="AW631" s="7" t="s">
        <v>69</v>
      </c>
      <c r="AX631" s="7" t="s">
        <v>82</v>
      </c>
      <c r="AY631" s="7" t="s">
        <v>81</v>
      </c>
      <c r="AZ631" s="7" t="s">
        <v>69</v>
      </c>
      <c r="BA631" s="7" t="s">
        <v>69</v>
      </c>
      <c r="BB631" s="7" t="s">
        <v>81</v>
      </c>
      <c r="BC631" s="7" t="s">
        <v>69</v>
      </c>
      <c r="BD631" s="7" t="s">
        <v>69</v>
      </c>
      <c r="BE631" s="7" t="s">
        <v>81</v>
      </c>
      <c r="BF631" s="8"/>
      <c r="BG631" s="7" t="s">
        <v>1076</v>
      </c>
      <c r="BH631" s="7" t="s">
        <v>3572</v>
      </c>
      <c r="BI631" s="7" t="s">
        <v>3573</v>
      </c>
      <c r="BJ631" s="7" t="s">
        <v>3574</v>
      </c>
      <c r="BK631" s="7" t="s">
        <v>3575</v>
      </c>
      <c r="BL631" s="7" t="s">
        <v>3576</v>
      </c>
      <c r="BM631" s="7" t="s">
        <v>3577</v>
      </c>
      <c r="BN631" s="8" t="s">
        <v>224</v>
      </c>
      <c r="BO631" s="7">
        <v>2</v>
      </c>
      <c r="BP631" s="7" t="s">
        <v>185</v>
      </c>
      <c r="BQ631" s="7" t="s">
        <v>3578</v>
      </c>
      <c r="BR631" s="7"/>
      <c r="BS631" s="7"/>
      <c r="BT631" s="7" t="s">
        <v>105</v>
      </c>
      <c r="BU631" s="9" t="s">
        <v>3579</v>
      </c>
      <c r="BV631">
        <v>1</v>
      </c>
      <c r="BW631">
        <v>1</v>
      </c>
    </row>
    <row r="632" spans="1:75" ht="112">
      <c r="A632" s="5" t="s">
        <v>3559</v>
      </c>
      <c r="B632" s="6" t="s">
        <v>3171</v>
      </c>
      <c r="C632" s="7">
        <v>6</v>
      </c>
      <c r="D632" s="7">
        <v>19</v>
      </c>
      <c r="E632" s="7" t="s">
        <v>71</v>
      </c>
      <c r="F632" s="7" t="s">
        <v>71</v>
      </c>
      <c r="G632" s="7" t="s">
        <v>70</v>
      </c>
      <c r="H632" s="7" t="s">
        <v>69</v>
      </c>
      <c r="I632" s="7" t="s">
        <v>71</v>
      </c>
      <c r="J632" s="7" t="s">
        <v>71</v>
      </c>
      <c r="K632" s="7" t="s">
        <v>71</v>
      </c>
      <c r="L632" s="7" t="s">
        <v>71</v>
      </c>
      <c r="M632" s="7" t="s">
        <v>69</v>
      </c>
      <c r="N632" s="7" t="s">
        <v>72</v>
      </c>
      <c r="O632" s="7" t="s">
        <v>141</v>
      </c>
      <c r="P632" s="7" t="s">
        <v>123</v>
      </c>
      <c r="Q632" s="7" t="s">
        <v>75</v>
      </c>
      <c r="R632" s="7" t="s">
        <v>75</v>
      </c>
      <c r="S632" s="7" t="s">
        <v>125</v>
      </c>
      <c r="T632" s="7" t="s">
        <v>75</v>
      </c>
      <c r="U632" s="7" t="s">
        <v>109</v>
      </c>
      <c r="V632" s="7" t="s">
        <v>75</v>
      </c>
      <c r="W632" s="7" t="s">
        <v>75</v>
      </c>
      <c r="X632" s="7" t="s">
        <v>109</v>
      </c>
      <c r="Y632" s="7" t="s">
        <v>95</v>
      </c>
      <c r="Z632" s="7" t="s">
        <v>95</v>
      </c>
      <c r="AA632" s="7" t="s">
        <v>77</v>
      </c>
      <c r="AB632" s="7" t="s">
        <v>77</v>
      </c>
      <c r="AC632" s="7" t="s">
        <v>76</v>
      </c>
      <c r="AD632" s="7" t="s">
        <v>76</v>
      </c>
      <c r="AE632" s="7" t="s">
        <v>76</v>
      </c>
      <c r="AF632" s="7" t="s">
        <v>80</v>
      </c>
      <c r="AG632" s="7" t="s">
        <v>79</v>
      </c>
      <c r="AH632" s="7" t="s">
        <v>80</v>
      </c>
      <c r="AI632" s="7" t="s">
        <v>78</v>
      </c>
      <c r="AJ632" s="7" t="s">
        <v>79</v>
      </c>
      <c r="AK632" s="7" t="s">
        <v>165</v>
      </c>
      <c r="AL632" s="7" t="s">
        <v>165</v>
      </c>
      <c r="AM632" s="7" t="s">
        <v>165</v>
      </c>
      <c r="AN632" s="7" t="s">
        <v>81</v>
      </c>
      <c r="AO632" s="7" t="s">
        <v>81</v>
      </c>
      <c r="AP632" s="7" t="s">
        <v>81</v>
      </c>
      <c r="AQ632" s="7" t="s">
        <v>69</v>
      </c>
      <c r="AR632" s="7" t="s">
        <v>81</v>
      </c>
      <c r="AS632" s="7" t="s">
        <v>69</v>
      </c>
      <c r="AT632" s="7" t="s">
        <v>83</v>
      </c>
      <c r="AU632" s="7" t="s">
        <v>69</v>
      </c>
      <c r="AV632" s="7" t="s">
        <v>81</v>
      </c>
      <c r="AW632" s="7" t="s">
        <v>83</v>
      </c>
      <c r="AX632" s="7" t="s">
        <v>81</v>
      </c>
      <c r="AY632" s="7" t="s">
        <v>82</v>
      </c>
      <c r="AZ632" s="7" t="s">
        <v>81</v>
      </c>
      <c r="BA632" s="7" t="s">
        <v>69</v>
      </c>
      <c r="BB632" s="7" t="s">
        <v>81</v>
      </c>
      <c r="BC632" s="7" t="s">
        <v>81</v>
      </c>
      <c r="BD632" s="7" t="s">
        <v>142</v>
      </c>
      <c r="BE632" s="7" t="s">
        <v>83</v>
      </c>
      <c r="BF632" s="7" t="s">
        <v>296</v>
      </c>
      <c r="BG632" s="7" t="s">
        <v>3560</v>
      </c>
      <c r="BH632" s="7" t="s">
        <v>3561</v>
      </c>
      <c r="BI632" s="7" t="s">
        <v>3562</v>
      </c>
      <c r="BJ632" s="8" t="s">
        <v>3563</v>
      </c>
      <c r="BK632" s="7" t="s">
        <v>3564</v>
      </c>
      <c r="BL632" s="7" t="s">
        <v>3565</v>
      </c>
      <c r="BM632" s="7" t="s">
        <v>3566</v>
      </c>
      <c r="BN632" s="8" t="s">
        <v>224</v>
      </c>
      <c r="BO632" s="7">
        <v>2</v>
      </c>
      <c r="BP632" s="7" t="s">
        <v>103</v>
      </c>
      <c r="BQ632" s="7" t="s">
        <v>3567</v>
      </c>
      <c r="BR632" s="7" t="s">
        <v>3568</v>
      </c>
      <c r="BS632" s="7" t="s">
        <v>3569</v>
      </c>
      <c r="BT632" s="7" t="s">
        <v>105</v>
      </c>
      <c r="BU632" s="9" t="s">
        <v>3570</v>
      </c>
      <c r="BV632">
        <v>2</v>
      </c>
      <c r="BW632">
        <v>1</v>
      </c>
    </row>
    <row r="633" spans="1:75" ht="56">
      <c r="A633" s="5" t="s">
        <v>3728</v>
      </c>
      <c r="B633" s="6" t="s">
        <v>3171</v>
      </c>
      <c r="C633" s="7">
        <v>6</v>
      </c>
      <c r="D633" s="7">
        <v>19</v>
      </c>
      <c r="E633" s="7" t="s">
        <v>71</v>
      </c>
      <c r="F633" s="7" t="s">
        <v>71</v>
      </c>
      <c r="G633" s="7" t="s">
        <v>70</v>
      </c>
      <c r="H633" s="7" t="s">
        <v>71</v>
      </c>
      <c r="I633" s="7" t="s">
        <v>71</v>
      </c>
      <c r="J633" s="7" t="s">
        <v>71</v>
      </c>
      <c r="K633" s="7" t="s">
        <v>69</v>
      </c>
      <c r="L633" s="7" t="s">
        <v>68</v>
      </c>
      <c r="M633" s="7" t="s">
        <v>71</v>
      </c>
      <c r="N633" s="7" t="s">
        <v>72</v>
      </c>
      <c r="O633" s="7" t="s">
        <v>93</v>
      </c>
      <c r="P633" s="7" t="s">
        <v>94</v>
      </c>
      <c r="Q633" s="7" t="s">
        <v>75</v>
      </c>
      <c r="R633" s="7" t="s">
        <v>75</v>
      </c>
      <c r="S633" s="7" t="s">
        <v>125</v>
      </c>
      <c r="T633" s="7" t="s">
        <v>75</v>
      </c>
      <c r="U633" s="7" t="s">
        <v>75</v>
      </c>
      <c r="V633" s="7" t="s">
        <v>75</v>
      </c>
      <c r="W633" s="7" t="s">
        <v>75</v>
      </c>
      <c r="X633" s="7" t="s">
        <v>75</v>
      </c>
      <c r="Y633" s="7" t="s">
        <v>108</v>
      </c>
      <c r="Z633" s="7" t="s">
        <v>75</v>
      </c>
      <c r="AA633" s="7" t="s">
        <v>77</v>
      </c>
      <c r="AB633" s="7" t="s">
        <v>68</v>
      </c>
      <c r="AC633" s="7" t="s">
        <v>76</v>
      </c>
      <c r="AD633" s="7" t="s">
        <v>76</v>
      </c>
      <c r="AE633" s="7" t="s">
        <v>76</v>
      </c>
      <c r="AF633" s="7" t="s">
        <v>69</v>
      </c>
      <c r="AG633" s="7" t="s">
        <v>79</v>
      </c>
      <c r="AH633" s="7" t="s">
        <v>80</v>
      </c>
      <c r="AI633" s="7" t="s">
        <v>165</v>
      </c>
      <c r="AJ633" s="7" t="s">
        <v>79</v>
      </c>
      <c r="AK633" s="7" t="s">
        <v>165</v>
      </c>
      <c r="AL633" s="7" t="s">
        <v>165</v>
      </c>
      <c r="AM633" s="7" t="s">
        <v>165</v>
      </c>
      <c r="AN633" s="7" t="s">
        <v>69</v>
      </c>
      <c r="AO633" s="7" t="s">
        <v>81</v>
      </c>
      <c r="AP633" s="7" t="s">
        <v>81</v>
      </c>
      <c r="AQ633" s="7" t="s">
        <v>83</v>
      </c>
      <c r="AR633" s="7" t="s">
        <v>142</v>
      </c>
      <c r="AS633" s="7" t="s">
        <v>142</v>
      </c>
      <c r="AT633" s="7" t="s">
        <v>142</v>
      </c>
      <c r="AU633" s="7" t="s">
        <v>83</v>
      </c>
      <c r="AV633" s="7" t="s">
        <v>82</v>
      </c>
      <c r="AW633" s="7" t="s">
        <v>81</v>
      </c>
      <c r="AX633" s="7"/>
      <c r="AY633" s="7"/>
      <c r="AZ633" s="7"/>
      <c r="BA633" s="7"/>
      <c r="BB633" s="7"/>
      <c r="BC633" s="7"/>
      <c r="BD633" s="7"/>
      <c r="BE633" s="7"/>
      <c r="BF633" s="8"/>
      <c r="BG633" s="7" t="s">
        <v>446</v>
      </c>
      <c r="BH633" s="7" t="s">
        <v>3729</v>
      </c>
      <c r="BI633" s="7"/>
      <c r="BJ633" s="7" t="s">
        <v>3730</v>
      </c>
      <c r="BK633" s="7" t="s">
        <v>3731</v>
      </c>
      <c r="BL633" s="7" t="s">
        <v>3732</v>
      </c>
      <c r="BM633" s="8" t="s">
        <v>3733</v>
      </c>
      <c r="BN633" s="7"/>
      <c r="BO633" s="11">
        <v>5</v>
      </c>
      <c r="BP633" s="7"/>
      <c r="BQ633" s="7"/>
      <c r="BR633" s="7"/>
      <c r="BS633" s="8"/>
      <c r="BT633" s="7" t="s">
        <v>105</v>
      </c>
      <c r="BU633" s="9" t="s">
        <v>205</v>
      </c>
      <c r="BV633">
        <v>0</v>
      </c>
      <c r="BW633">
        <v>1</v>
      </c>
    </row>
    <row r="634" spans="1:75" ht="140">
      <c r="A634" s="5" t="s">
        <v>3551</v>
      </c>
      <c r="B634" s="6" t="s">
        <v>3171</v>
      </c>
      <c r="C634" s="7">
        <v>6</v>
      </c>
      <c r="D634" s="7">
        <v>19</v>
      </c>
      <c r="E634" s="7" t="s">
        <v>71</v>
      </c>
      <c r="F634" s="7" t="s">
        <v>71</v>
      </c>
      <c r="G634" s="7" t="s">
        <v>71</v>
      </c>
      <c r="H634" s="7" t="s">
        <v>71</v>
      </c>
      <c r="I634" s="7" t="s">
        <v>71</v>
      </c>
      <c r="J634" s="7" t="s">
        <v>71</v>
      </c>
      <c r="K634" s="7" t="s">
        <v>71</v>
      </c>
      <c r="L634" s="7" t="s">
        <v>68</v>
      </c>
      <c r="M634" s="7" t="s">
        <v>68</v>
      </c>
      <c r="N634" s="7" t="s">
        <v>72</v>
      </c>
      <c r="O634" s="7" t="s">
        <v>93</v>
      </c>
      <c r="P634" s="7" t="s">
        <v>74</v>
      </c>
      <c r="Q634" s="7" t="s">
        <v>108</v>
      </c>
      <c r="R634" s="7" t="s">
        <v>108</v>
      </c>
      <c r="S634" s="7" t="s">
        <v>109</v>
      </c>
      <c r="T634" s="7" t="s">
        <v>109</v>
      </c>
      <c r="U634" s="7" t="s">
        <v>75</v>
      </c>
      <c r="V634" s="7" t="s">
        <v>109</v>
      </c>
      <c r="W634" s="7" t="s">
        <v>109</v>
      </c>
      <c r="X634" s="7" t="s">
        <v>108</v>
      </c>
      <c r="Y634" s="7" t="s">
        <v>124</v>
      </c>
      <c r="Z634" s="7" t="s">
        <v>124</v>
      </c>
      <c r="AA634" s="7" t="s">
        <v>77</v>
      </c>
      <c r="AB634" s="7" t="s">
        <v>68</v>
      </c>
      <c r="AC634" s="7" t="s">
        <v>76</v>
      </c>
      <c r="AD634" s="7" t="s">
        <v>76</v>
      </c>
      <c r="AE634" s="7" t="s">
        <v>76</v>
      </c>
      <c r="AF634" s="7" t="s">
        <v>79</v>
      </c>
      <c r="AG634" s="7" t="s">
        <v>79</v>
      </c>
      <c r="AH634" s="7" t="s">
        <v>78</v>
      </c>
      <c r="AI634" s="7" t="s">
        <v>79</v>
      </c>
      <c r="AJ634" s="7" t="s">
        <v>80</v>
      </c>
      <c r="AK634" s="7" t="s">
        <v>78</v>
      </c>
      <c r="AL634" s="7" t="s">
        <v>69</v>
      </c>
      <c r="AM634" s="7" t="s">
        <v>69</v>
      </c>
      <c r="AN634" s="7" t="s">
        <v>81</v>
      </c>
      <c r="AO634" s="7" t="s">
        <v>81</v>
      </c>
      <c r="AP634" s="7" t="s">
        <v>82</v>
      </c>
      <c r="AQ634" s="7" t="s">
        <v>83</v>
      </c>
      <c r="AR634" s="7" t="s">
        <v>81</v>
      </c>
      <c r="AS634" s="7" t="s">
        <v>69</v>
      </c>
      <c r="AT634" s="7" t="s">
        <v>81</v>
      </c>
      <c r="AU634" s="7" t="s">
        <v>81</v>
      </c>
      <c r="AV634" s="7" t="s">
        <v>82</v>
      </c>
      <c r="AW634" s="7" t="s">
        <v>142</v>
      </c>
      <c r="AX634" s="7" t="s">
        <v>81</v>
      </c>
      <c r="AY634" s="7" t="s">
        <v>81</v>
      </c>
      <c r="AZ634" s="7" t="s">
        <v>69</v>
      </c>
      <c r="BA634" s="7" t="s">
        <v>69</v>
      </c>
      <c r="BB634" s="7" t="s">
        <v>81</v>
      </c>
      <c r="BC634" s="7" t="s">
        <v>142</v>
      </c>
      <c r="BD634" s="7" t="s">
        <v>69</v>
      </c>
      <c r="BE634" s="7" t="s">
        <v>142</v>
      </c>
      <c r="BF634" s="7"/>
      <c r="BG634" s="7" t="s">
        <v>705</v>
      </c>
      <c r="BH634" s="7" t="s">
        <v>3552</v>
      </c>
      <c r="BI634" s="7" t="s">
        <v>3553</v>
      </c>
      <c r="BJ634" s="7"/>
      <c r="BK634" s="7" t="s">
        <v>3554</v>
      </c>
      <c r="BL634" s="7" t="s">
        <v>3555</v>
      </c>
      <c r="BM634" s="7" t="s">
        <v>3556</v>
      </c>
      <c r="BN634" s="7" t="s">
        <v>224</v>
      </c>
      <c r="BO634" s="7">
        <v>2</v>
      </c>
      <c r="BP634" s="7" t="s">
        <v>103</v>
      </c>
      <c r="BQ634" s="7" t="s">
        <v>3557</v>
      </c>
      <c r="BR634" s="7" t="s">
        <v>3558</v>
      </c>
      <c r="BS634" s="7"/>
      <c r="BT634" s="7" t="s">
        <v>105</v>
      </c>
      <c r="BU634" s="9" t="s">
        <v>746</v>
      </c>
      <c r="BV634">
        <v>2</v>
      </c>
      <c r="BW634">
        <v>1</v>
      </c>
    </row>
    <row r="635" spans="1:75" ht="140">
      <c r="A635" s="5" t="s">
        <v>3538</v>
      </c>
      <c r="B635" s="6" t="s">
        <v>3171</v>
      </c>
      <c r="C635" s="7">
        <v>6</v>
      </c>
      <c r="D635" s="7">
        <v>19</v>
      </c>
      <c r="E635" s="7" t="s">
        <v>68</v>
      </c>
      <c r="F635" s="7" t="s">
        <v>68</v>
      </c>
      <c r="G635" s="7" t="s">
        <v>68</v>
      </c>
      <c r="H635" s="7" t="s">
        <v>68</v>
      </c>
      <c r="I635" s="7" t="s">
        <v>68</v>
      </c>
      <c r="J635" s="7" t="s">
        <v>68</v>
      </c>
      <c r="K635" s="7" t="s">
        <v>68</v>
      </c>
      <c r="L635" s="7" t="s">
        <v>69</v>
      </c>
      <c r="M635" s="7" t="s">
        <v>68</v>
      </c>
      <c r="N635" s="7" t="s">
        <v>69</v>
      </c>
      <c r="O635" s="7" t="s">
        <v>93</v>
      </c>
      <c r="P635" s="7" t="s">
        <v>74</v>
      </c>
      <c r="Q635" s="7" t="s">
        <v>75</v>
      </c>
      <c r="R635" s="7" t="s">
        <v>75</v>
      </c>
      <c r="S635" s="7" t="s">
        <v>109</v>
      </c>
      <c r="T635" s="7" t="s">
        <v>75</v>
      </c>
      <c r="U635" s="7" t="s">
        <v>75</v>
      </c>
      <c r="V635" s="7" t="s">
        <v>75</v>
      </c>
      <c r="W635" s="7" t="s">
        <v>75</v>
      </c>
      <c r="X635" s="7" t="s">
        <v>75</v>
      </c>
      <c r="Y635" s="7" t="s">
        <v>109</v>
      </c>
      <c r="Z635" s="7" t="s">
        <v>75</v>
      </c>
      <c r="AA635" s="7" t="s">
        <v>76</v>
      </c>
      <c r="AB635" s="7" t="s">
        <v>77</v>
      </c>
      <c r="AC635" s="7" t="s">
        <v>76</v>
      </c>
      <c r="AD635" s="7" t="s">
        <v>76</v>
      </c>
      <c r="AE635" s="7" t="s">
        <v>76</v>
      </c>
      <c r="AF635" s="7" t="s">
        <v>69</v>
      </c>
      <c r="AG635" s="7" t="s">
        <v>80</v>
      </c>
      <c r="AH635" s="7" t="s">
        <v>80</v>
      </c>
      <c r="AI635" s="7" t="s">
        <v>79</v>
      </c>
      <c r="AJ635" s="7" t="s">
        <v>80</v>
      </c>
      <c r="AK635" s="7" t="s">
        <v>69</v>
      </c>
      <c r="AL635" s="7" t="s">
        <v>79</v>
      </c>
      <c r="AM635" s="7" t="s">
        <v>79</v>
      </c>
      <c r="AN635" s="7" t="s">
        <v>81</v>
      </c>
      <c r="AO635" s="7" t="s">
        <v>69</v>
      </c>
      <c r="AP635" s="7" t="s">
        <v>82</v>
      </c>
      <c r="AQ635" s="7" t="s">
        <v>82</v>
      </c>
      <c r="AR635" s="7" t="s">
        <v>82</v>
      </c>
      <c r="AS635" s="7" t="s">
        <v>81</v>
      </c>
      <c r="AT635" s="7" t="s">
        <v>69</v>
      </c>
      <c r="AU635" s="7" t="s">
        <v>82</v>
      </c>
      <c r="AV635" s="7" t="s">
        <v>69</v>
      </c>
      <c r="AW635" s="7" t="s">
        <v>82</v>
      </c>
      <c r="AX635" s="7" t="s">
        <v>69</v>
      </c>
      <c r="AY635" s="7" t="s">
        <v>142</v>
      </c>
      <c r="AZ635" s="7" t="s">
        <v>83</v>
      </c>
      <c r="BA635" s="7" t="s">
        <v>81</v>
      </c>
      <c r="BB635" s="7" t="s">
        <v>81</v>
      </c>
      <c r="BC635" s="7" t="s">
        <v>81</v>
      </c>
      <c r="BD635" s="7" t="s">
        <v>81</v>
      </c>
      <c r="BE635" s="7" t="s">
        <v>81</v>
      </c>
      <c r="BF635" s="8" t="s">
        <v>3539</v>
      </c>
      <c r="BG635" s="7" t="s">
        <v>3540</v>
      </c>
      <c r="BH635" s="7" t="s">
        <v>3541</v>
      </c>
      <c r="BI635" s="8" t="s">
        <v>3542</v>
      </c>
      <c r="BJ635" s="7" t="s">
        <v>3543</v>
      </c>
      <c r="BK635" s="7" t="s">
        <v>3544</v>
      </c>
      <c r="BL635" s="8" t="s">
        <v>3545</v>
      </c>
      <c r="BM635" s="8" t="s">
        <v>3546</v>
      </c>
      <c r="BN635" s="7" t="s">
        <v>224</v>
      </c>
      <c r="BO635" s="8">
        <v>2</v>
      </c>
      <c r="BP635" s="7" t="s">
        <v>185</v>
      </c>
      <c r="BQ635" s="8" t="s">
        <v>3547</v>
      </c>
      <c r="BR635" s="8" t="s">
        <v>3548</v>
      </c>
      <c r="BS635" s="8" t="s">
        <v>3549</v>
      </c>
      <c r="BT635" s="8" t="s">
        <v>105</v>
      </c>
      <c r="BU635" s="9" t="s">
        <v>3550</v>
      </c>
      <c r="BV635">
        <v>1</v>
      </c>
      <c r="BW635">
        <v>1</v>
      </c>
    </row>
    <row r="636" spans="1:75" ht="154">
      <c r="A636" s="5" t="s">
        <v>3228</v>
      </c>
      <c r="B636" s="6" t="s">
        <v>3171</v>
      </c>
      <c r="C636" s="8">
        <v>6</v>
      </c>
      <c r="D636" s="8">
        <v>19</v>
      </c>
      <c r="E636" s="8" t="s">
        <v>70</v>
      </c>
      <c r="F636" s="8" t="s">
        <v>71</v>
      </c>
      <c r="G636" s="8" t="s">
        <v>71</v>
      </c>
      <c r="H636" s="8" t="s">
        <v>71</v>
      </c>
      <c r="I636" s="8" t="s">
        <v>71</v>
      </c>
      <c r="J636" s="8" t="s">
        <v>71</v>
      </c>
      <c r="K636" s="8" t="s">
        <v>68</v>
      </c>
      <c r="L636" s="8" t="s">
        <v>72</v>
      </c>
      <c r="M636" s="8" t="s">
        <v>68</v>
      </c>
      <c r="N636" s="8" t="s">
        <v>72</v>
      </c>
      <c r="O636" s="8" t="s">
        <v>93</v>
      </c>
      <c r="P636" s="8" t="s">
        <v>94</v>
      </c>
      <c r="Q636" s="8" t="s">
        <v>75</v>
      </c>
      <c r="R636" s="8" t="s">
        <v>75</v>
      </c>
      <c r="S636" s="8" t="s">
        <v>109</v>
      </c>
      <c r="T636" s="8" t="s">
        <v>75</v>
      </c>
      <c r="U636" s="8" t="s">
        <v>75</v>
      </c>
      <c r="V636" s="8" t="s">
        <v>75</v>
      </c>
      <c r="W636" s="8" t="s">
        <v>109</v>
      </c>
      <c r="X636" s="8" t="s">
        <v>75</v>
      </c>
      <c r="Y636" s="8" t="s">
        <v>75</v>
      </c>
      <c r="Z636" s="8" t="s">
        <v>75</v>
      </c>
      <c r="AA636" s="8" t="s">
        <v>76</v>
      </c>
      <c r="AB636" s="8" t="s">
        <v>77</v>
      </c>
      <c r="AC636" s="8" t="s">
        <v>77</v>
      </c>
      <c r="AD636" s="8" t="s">
        <v>76</v>
      </c>
      <c r="AE636" s="8" t="s">
        <v>68</v>
      </c>
      <c r="AF636" s="8" t="s">
        <v>79</v>
      </c>
      <c r="AG636" s="8" t="s">
        <v>79</v>
      </c>
      <c r="AH636" s="8" t="s">
        <v>78</v>
      </c>
      <c r="AI636" s="8" t="s">
        <v>69</v>
      </c>
      <c r="AJ636" s="8" t="s">
        <v>80</v>
      </c>
      <c r="AK636" s="8" t="s">
        <v>69</v>
      </c>
      <c r="AL636" s="8" t="s">
        <v>80</v>
      </c>
      <c r="AM636" s="8" t="s">
        <v>79</v>
      </c>
      <c r="AN636" s="8" t="s">
        <v>81</v>
      </c>
      <c r="AO636" s="8" t="s">
        <v>81</v>
      </c>
      <c r="AP636" s="8" t="s">
        <v>82</v>
      </c>
      <c r="AQ636" s="8" t="s">
        <v>82</v>
      </c>
      <c r="AR636" s="8" t="s">
        <v>81</v>
      </c>
      <c r="AS636" s="8" t="s">
        <v>81</v>
      </c>
      <c r="AT636" s="8" t="s">
        <v>142</v>
      </c>
      <c r="AU636" s="8" t="s">
        <v>69</v>
      </c>
      <c r="AV636" s="8" t="s">
        <v>81</v>
      </c>
      <c r="AW636" s="8" t="s">
        <v>69</v>
      </c>
      <c r="AX636" s="8" t="s">
        <v>69</v>
      </c>
      <c r="AY636" s="8" t="s">
        <v>81</v>
      </c>
      <c r="AZ636" s="8" t="s">
        <v>82</v>
      </c>
      <c r="BA636" s="8" t="s">
        <v>82</v>
      </c>
      <c r="BB636" s="8" t="s">
        <v>81</v>
      </c>
      <c r="BC636" s="8" t="s">
        <v>83</v>
      </c>
      <c r="BD636" s="8" t="s">
        <v>83</v>
      </c>
      <c r="BE636" s="8" t="s">
        <v>81</v>
      </c>
      <c r="BF636" s="8" t="s">
        <v>1159</v>
      </c>
      <c r="BG636" s="8" t="s">
        <v>3229</v>
      </c>
      <c r="BH636" s="8" t="s">
        <v>3230</v>
      </c>
      <c r="BI636" s="8" t="s">
        <v>581</v>
      </c>
      <c r="BJ636" s="8" t="s">
        <v>3231</v>
      </c>
      <c r="BK636" s="8" t="s">
        <v>3232</v>
      </c>
      <c r="BL636" s="8" t="s">
        <v>3233</v>
      </c>
      <c r="BM636" s="8" t="s">
        <v>3234</v>
      </c>
      <c r="BN636" s="8" t="s">
        <v>150</v>
      </c>
      <c r="BO636" s="7">
        <v>3</v>
      </c>
      <c r="BP636" s="8" t="s">
        <v>185</v>
      </c>
      <c r="BQ636" s="8" t="s">
        <v>3235</v>
      </c>
      <c r="BR636" s="8" t="s">
        <v>3236</v>
      </c>
      <c r="BS636" s="8" t="s">
        <v>3237</v>
      </c>
      <c r="BT636" s="8" t="s">
        <v>105</v>
      </c>
      <c r="BU636" s="9" t="s">
        <v>215</v>
      </c>
      <c r="BV636">
        <v>1</v>
      </c>
      <c r="BW636">
        <v>1</v>
      </c>
    </row>
    <row r="637" spans="1:75" ht="70">
      <c r="A637" s="5" t="s">
        <v>3515</v>
      </c>
      <c r="B637" s="6" t="s">
        <v>3171</v>
      </c>
      <c r="C637" s="7">
        <v>6</v>
      </c>
      <c r="D637" s="7">
        <v>19</v>
      </c>
      <c r="E637" s="8" t="s">
        <v>71</v>
      </c>
      <c r="F637" s="8" t="s">
        <v>71</v>
      </c>
      <c r="G637" s="8" t="s">
        <v>70</v>
      </c>
      <c r="H637" s="8" t="s">
        <v>69</v>
      </c>
      <c r="I637" s="8" t="s">
        <v>71</v>
      </c>
      <c r="J637" s="8" t="s">
        <v>69</v>
      </c>
      <c r="K637" s="8" t="s">
        <v>69</v>
      </c>
      <c r="L637" s="8" t="s">
        <v>71</v>
      </c>
      <c r="M637" s="8" t="s">
        <v>71</v>
      </c>
      <c r="N637" s="8" t="s">
        <v>72</v>
      </c>
      <c r="O637" s="8" t="s">
        <v>93</v>
      </c>
      <c r="P637" s="8" t="s">
        <v>123</v>
      </c>
      <c r="Q637" s="8" t="s">
        <v>75</v>
      </c>
      <c r="R637" s="8" t="s">
        <v>75</v>
      </c>
      <c r="S637" s="8" t="s">
        <v>109</v>
      </c>
      <c r="T637" s="8" t="s">
        <v>75</v>
      </c>
      <c r="U637" s="8" t="s">
        <v>75</v>
      </c>
      <c r="V637" s="8" t="s">
        <v>75</v>
      </c>
      <c r="W637" s="8" t="s">
        <v>108</v>
      </c>
      <c r="X637" s="8" t="s">
        <v>75</v>
      </c>
      <c r="Y637" s="8" t="s">
        <v>75</v>
      </c>
      <c r="Z637" s="8" t="s">
        <v>75</v>
      </c>
      <c r="AA637" s="8" t="s">
        <v>76</v>
      </c>
      <c r="AB637" s="8" t="s">
        <v>77</v>
      </c>
      <c r="AC637" s="8" t="s">
        <v>77</v>
      </c>
      <c r="AD637" s="8" t="s">
        <v>77</v>
      </c>
      <c r="AE637" s="8" t="s">
        <v>77</v>
      </c>
      <c r="AF637" s="8" t="s">
        <v>69</v>
      </c>
      <c r="AG637" s="8" t="s">
        <v>69</v>
      </c>
      <c r="AH637" s="8" t="s">
        <v>80</v>
      </c>
      <c r="AI637" s="8" t="s">
        <v>78</v>
      </c>
      <c r="AJ637" s="8" t="s">
        <v>80</v>
      </c>
      <c r="AK637" s="8" t="s">
        <v>69</v>
      </c>
      <c r="AL637" s="8" t="s">
        <v>69</v>
      </c>
      <c r="AM637" s="8" t="s">
        <v>69</v>
      </c>
      <c r="AN637" s="8" t="s">
        <v>83</v>
      </c>
      <c r="AO637" s="8" t="s">
        <v>83</v>
      </c>
      <c r="AP637" s="8" t="s">
        <v>82</v>
      </c>
      <c r="AQ637" s="8" t="s">
        <v>82</v>
      </c>
      <c r="AR637" s="8" t="s">
        <v>82</v>
      </c>
      <c r="AS637" s="8" t="s">
        <v>69</v>
      </c>
      <c r="AT637" s="8" t="s">
        <v>142</v>
      </c>
      <c r="AU637" s="8" t="s">
        <v>142</v>
      </c>
      <c r="AV637" s="8" t="s">
        <v>82</v>
      </c>
      <c r="AW637" s="8" t="s">
        <v>82</v>
      </c>
      <c r="AX637" s="8" t="s">
        <v>142</v>
      </c>
      <c r="AY637" s="8" t="s">
        <v>83</v>
      </c>
      <c r="AZ637" s="8" t="s">
        <v>83</v>
      </c>
      <c r="BA637" s="8" t="s">
        <v>69</v>
      </c>
      <c r="BB637" s="8" t="s">
        <v>82</v>
      </c>
      <c r="BC637" s="8" t="s">
        <v>142</v>
      </c>
      <c r="BD637" s="8" t="s">
        <v>83</v>
      </c>
      <c r="BE637" s="8" t="s">
        <v>142</v>
      </c>
      <c r="BF637" s="8" t="s">
        <v>3516</v>
      </c>
      <c r="BG637" s="8" t="s">
        <v>2006</v>
      </c>
      <c r="BH637" s="8" t="s">
        <v>3517</v>
      </c>
      <c r="BI637" s="8" t="s">
        <v>3518</v>
      </c>
      <c r="BJ637" s="8" t="s">
        <v>3519</v>
      </c>
      <c r="BK637" s="8"/>
      <c r="BL637" s="8"/>
      <c r="BM637" s="8"/>
      <c r="BN637" s="8" t="s">
        <v>224</v>
      </c>
      <c r="BO637" s="7">
        <v>2</v>
      </c>
      <c r="BP637" s="8" t="s">
        <v>400</v>
      </c>
      <c r="BQ637" s="8"/>
      <c r="BR637" s="8"/>
      <c r="BS637" s="8"/>
      <c r="BT637" s="8" t="s">
        <v>105</v>
      </c>
      <c r="BU637" s="9" t="s">
        <v>3514</v>
      </c>
      <c r="BV637">
        <v>3</v>
      </c>
      <c r="BW637">
        <v>1</v>
      </c>
    </row>
    <row r="638" spans="1:75" ht="42">
      <c r="A638" s="5" t="s">
        <v>3216</v>
      </c>
      <c r="B638" s="6" t="s">
        <v>3171</v>
      </c>
      <c r="C638" s="8">
        <v>6</v>
      </c>
      <c r="D638" s="8">
        <v>19</v>
      </c>
      <c r="E638" s="8" t="s">
        <v>68</v>
      </c>
      <c r="F638" s="8" t="s">
        <v>68</v>
      </c>
      <c r="G638" s="8" t="s">
        <v>71</v>
      </c>
      <c r="H638" s="8" t="s">
        <v>72</v>
      </c>
      <c r="I638" s="8" t="s">
        <v>71</v>
      </c>
      <c r="J638" s="8" t="s">
        <v>72</v>
      </c>
      <c r="K638" s="8" t="s">
        <v>71</v>
      </c>
      <c r="L638" s="8" t="s">
        <v>72</v>
      </c>
      <c r="M638" s="8" t="s">
        <v>71</v>
      </c>
      <c r="N638" s="8" t="s">
        <v>72</v>
      </c>
      <c r="O638" s="8" t="s">
        <v>73</v>
      </c>
      <c r="P638" s="8" t="s">
        <v>123</v>
      </c>
      <c r="Q638" s="8" t="s">
        <v>108</v>
      </c>
      <c r="R638" s="8" t="s">
        <v>108</v>
      </c>
      <c r="S638" s="8" t="s">
        <v>95</v>
      </c>
      <c r="T638" s="8" t="s">
        <v>108</v>
      </c>
      <c r="U638" s="8" t="s">
        <v>108</v>
      </c>
      <c r="V638" s="8" t="s">
        <v>108</v>
      </c>
      <c r="W638" s="8" t="s">
        <v>95</v>
      </c>
      <c r="X638" s="8" t="s">
        <v>108</v>
      </c>
      <c r="Y638" s="8" t="s">
        <v>109</v>
      </c>
      <c r="Z638" s="8" t="s">
        <v>109</v>
      </c>
      <c r="AA638" s="8" t="s">
        <v>77</v>
      </c>
      <c r="AB638" s="8" t="s">
        <v>68</v>
      </c>
      <c r="AC638" s="8" t="s">
        <v>76</v>
      </c>
      <c r="AD638" s="8" t="s">
        <v>76</v>
      </c>
      <c r="AE638" s="8" t="s">
        <v>77</v>
      </c>
      <c r="AF638" s="8" t="s">
        <v>79</v>
      </c>
      <c r="AG638" s="8" t="s">
        <v>79</v>
      </c>
      <c r="AH638" s="8" t="s">
        <v>79</v>
      </c>
      <c r="AI638" s="8" t="s">
        <v>79</v>
      </c>
      <c r="AJ638" s="8" t="s">
        <v>80</v>
      </c>
      <c r="AK638" s="8" t="s">
        <v>78</v>
      </c>
      <c r="AL638" s="8" t="s">
        <v>69</v>
      </c>
      <c r="AM638" s="8" t="s">
        <v>69</v>
      </c>
      <c r="AN638" s="8" t="s">
        <v>83</v>
      </c>
      <c r="AO638" s="8" t="s">
        <v>81</v>
      </c>
      <c r="AP638" s="8" t="s">
        <v>81</v>
      </c>
      <c r="AQ638" s="8" t="s">
        <v>81</v>
      </c>
      <c r="AR638" s="8" t="s">
        <v>83</v>
      </c>
      <c r="AS638" s="8" t="s">
        <v>83</v>
      </c>
      <c r="AT638" s="8" t="s">
        <v>81</v>
      </c>
      <c r="AU638" s="8" t="s">
        <v>82</v>
      </c>
      <c r="AV638" s="8" t="s">
        <v>82</v>
      </c>
      <c r="AW638" s="8" t="s">
        <v>82</v>
      </c>
      <c r="AX638" s="8" t="s">
        <v>83</v>
      </c>
      <c r="AY638" s="8" t="s">
        <v>81</v>
      </c>
      <c r="AZ638" s="8" t="s">
        <v>81</v>
      </c>
      <c r="BA638" s="8" t="s">
        <v>83</v>
      </c>
      <c r="BB638" s="8" t="s">
        <v>142</v>
      </c>
      <c r="BC638" s="8" t="s">
        <v>83</v>
      </c>
      <c r="BD638" s="8" t="s">
        <v>82</v>
      </c>
      <c r="BE638" s="8" t="s">
        <v>82</v>
      </c>
      <c r="BF638" s="8" t="s">
        <v>3217</v>
      </c>
      <c r="BG638" s="8" t="s">
        <v>3218</v>
      </c>
      <c r="BH638" s="8" t="s">
        <v>3219</v>
      </c>
      <c r="BI638" s="8" t="s">
        <v>3220</v>
      </c>
      <c r="BJ638" s="8" t="s">
        <v>3221</v>
      </c>
      <c r="BK638" s="8" t="s">
        <v>3222</v>
      </c>
      <c r="BL638" s="8" t="s">
        <v>3223</v>
      </c>
      <c r="BM638" s="8" t="s">
        <v>3224</v>
      </c>
      <c r="BN638" s="8" t="s">
        <v>150</v>
      </c>
      <c r="BO638" s="7">
        <v>3</v>
      </c>
      <c r="BP638" s="8" t="s">
        <v>103</v>
      </c>
      <c r="BQ638" s="8" t="s">
        <v>3225</v>
      </c>
      <c r="BR638" s="8" t="s">
        <v>3226</v>
      </c>
      <c r="BS638" s="8" t="s">
        <v>3227</v>
      </c>
      <c r="BT638" s="8" t="s">
        <v>105</v>
      </c>
      <c r="BU638" s="9" t="s">
        <v>215</v>
      </c>
      <c r="BV638">
        <v>2</v>
      </c>
      <c r="BW638">
        <v>1</v>
      </c>
    </row>
    <row r="639" spans="1:75" ht="154">
      <c r="A639" s="5" t="s">
        <v>3503</v>
      </c>
      <c r="B639" s="6" t="s">
        <v>3171</v>
      </c>
      <c r="C639" s="7">
        <v>6</v>
      </c>
      <c r="D639" s="7">
        <v>19</v>
      </c>
      <c r="E639" s="8" t="s">
        <v>68</v>
      </c>
      <c r="F639" s="8" t="s">
        <v>68</v>
      </c>
      <c r="G639" s="8" t="s">
        <v>70</v>
      </c>
      <c r="H639" s="8" t="s">
        <v>68</v>
      </c>
      <c r="I639" s="8" t="s">
        <v>71</v>
      </c>
      <c r="J639" s="8" t="s">
        <v>68</v>
      </c>
      <c r="K639" s="8" t="s">
        <v>69</v>
      </c>
      <c r="L639" s="8" t="s">
        <v>68</v>
      </c>
      <c r="M639" s="8" t="s">
        <v>71</v>
      </c>
      <c r="N639" s="8" t="s">
        <v>72</v>
      </c>
      <c r="O639" s="8" t="s">
        <v>93</v>
      </c>
      <c r="P639" s="8" t="s">
        <v>123</v>
      </c>
      <c r="Q639" s="8" t="s">
        <v>75</v>
      </c>
      <c r="R639" s="8" t="s">
        <v>75</v>
      </c>
      <c r="S639" s="8" t="s">
        <v>75</v>
      </c>
      <c r="T639" s="8" t="s">
        <v>75</v>
      </c>
      <c r="U639" s="8" t="s">
        <v>75</v>
      </c>
      <c r="V639" s="8" t="s">
        <v>75</v>
      </c>
      <c r="W639" s="8" t="s">
        <v>108</v>
      </c>
      <c r="X639" s="8" t="s">
        <v>75</v>
      </c>
      <c r="Y639" s="8" t="s">
        <v>75</v>
      </c>
      <c r="Z639" s="8" t="s">
        <v>75</v>
      </c>
      <c r="AA639" s="8" t="s">
        <v>76</v>
      </c>
      <c r="AB639" s="8" t="s">
        <v>77</v>
      </c>
      <c r="AC639" s="8" t="s">
        <v>68</v>
      </c>
      <c r="AD639" s="8" t="s">
        <v>76</v>
      </c>
      <c r="AE639" s="8" t="s">
        <v>77</v>
      </c>
      <c r="AF639" s="8" t="s">
        <v>69</v>
      </c>
      <c r="AG639" s="8" t="s">
        <v>80</v>
      </c>
      <c r="AH639" s="8" t="s">
        <v>79</v>
      </c>
      <c r="AI639" s="8" t="s">
        <v>80</v>
      </c>
      <c r="AJ639" s="8" t="s">
        <v>80</v>
      </c>
      <c r="AK639" s="8" t="s">
        <v>80</v>
      </c>
      <c r="AL639" s="8" t="s">
        <v>69</v>
      </c>
      <c r="AM639" s="8" t="s">
        <v>69</v>
      </c>
      <c r="AN639" s="8" t="s">
        <v>81</v>
      </c>
      <c r="AO639" s="8" t="s">
        <v>69</v>
      </c>
      <c r="AP639" s="8" t="s">
        <v>82</v>
      </c>
      <c r="AQ639" s="8" t="s">
        <v>81</v>
      </c>
      <c r="AR639" s="8" t="s">
        <v>83</v>
      </c>
      <c r="AS639" s="8" t="s">
        <v>83</v>
      </c>
      <c r="AT639" s="8" t="s">
        <v>83</v>
      </c>
      <c r="AU639" s="8" t="s">
        <v>69</v>
      </c>
      <c r="AV639" s="8" t="s">
        <v>81</v>
      </c>
      <c r="AW639" s="8" t="s">
        <v>69</v>
      </c>
      <c r="AX639" s="8" t="s">
        <v>82</v>
      </c>
      <c r="AY639" s="8" t="s">
        <v>82</v>
      </c>
      <c r="AZ639" s="8" t="s">
        <v>69</v>
      </c>
      <c r="BA639" s="8" t="s">
        <v>142</v>
      </c>
      <c r="BB639" s="8" t="s">
        <v>69</v>
      </c>
      <c r="BC639" s="8" t="s">
        <v>142</v>
      </c>
      <c r="BD639" s="8" t="s">
        <v>83</v>
      </c>
      <c r="BE639" s="8" t="s">
        <v>83</v>
      </c>
      <c r="BF639" s="8"/>
      <c r="BG639" s="8" t="s">
        <v>3504</v>
      </c>
      <c r="BH639" s="8" t="s">
        <v>3505</v>
      </c>
      <c r="BI639" s="8" t="s">
        <v>3506</v>
      </c>
      <c r="BJ639" s="8" t="s">
        <v>3507</v>
      </c>
      <c r="BK639" s="8" t="s">
        <v>3508</v>
      </c>
      <c r="BL639" s="8" t="s">
        <v>3509</v>
      </c>
      <c r="BM639" s="8" t="s">
        <v>3510</v>
      </c>
      <c r="BN639" s="8" t="s">
        <v>224</v>
      </c>
      <c r="BO639" s="7">
        <v>2</v>
      </c>
      <c r="BP639" s="8" t="s">
        <v>103</v>
      </c>
      <c r="BQ639" s="8" t="s">
        <v>3511</v>
      </c>
      <c r="BR639" s="8" t="s">
        <v>3512</v>
      </c>
      <c r="BS639" s="8" t="s">
        <v>3513</v>
      </c>
      <c r="BT639" s="8" t="s">
        <v>105</v>
      </c>
      <c r="BU639" s="9" t="s">
        <v>3514</v>
      </c>
      <c r="BV639">
        <v>2</v>
      </c>
      <c r="BW639">
        <v>1</v>
      </c>
    </row>
    <row r="640" spans="1:75" ht="126">
      <c r="A640" s="5" t="s">
        <v>3498</v>
      </c>
      <c r="B640" s="6" t="s">
        <v>3171</v>
      </c>
      <c r="C640" s="7">
        <v>6</v>
      </c>
      <c r="D640" s="7">
        <v>19</v>
      </c>
      <c r="E640" s="8" t="s">
        <v>68</v>
      </c>
      <c r="F640" s="8" t="s">
        <v>68</v>
      </c>
      <c r="G640" s="8" t="s">
        <v>70</v>
      </c>
      <c r="H640" s="8" t="s">
        <v>68</v>
      </c>
      <c r="I640" s="8" t="s">
        <v>68</v>
      </c>
      <c r="J640" s="8" t="s">
        <v>68</v>
      </c>
      <c r="K640" s="8" t="s">
        <v>68</v>
      </c>
      <c r="L640" s="8" t="s">
        <v>68</v>
      </c>
      <c r="M640" s="8" t="s">
        <v>70</v>
      </c>
      <c r="N640" s="8" t="s">
        <v>68</v>
      </c>
      <c r="O640" s="8" t="s">
        <v>332</v>
      </c>
      <c r="P640" s="8" t="s">
        <v>229</v>
      </c>
      <c r="Q640" s="8" t="s">
        <v>75</v>
      </c>
      <c r="R640" s="8" t="s">
        <v>75</v>
      </c>
      <c r="S640" s="8" t="s">
        <v>125</v>
      </c>
      <c r="T640" s="8" t="s">
        <v>95</v>
      </c>
      <c r="U640" s="8" t="s">
        <v>75</v>
      </c>
      <c r="V640" s="8" t="s">
        <v>75</v>
      </c>
      <c r="W640" s="8" t="s">
        <v>75</v>
      </c>
      <c r="X640" s="8" t="s">
        <v>75</v>
      </c>
      <c r="Y640" s="8" t="s">
        <v>95</v>
      </c>
      <c r="Z640" s="8" t="s">
        <v>95</v>
      </c>
      <c r="AA640" s="8" t="s">
        <v>76</v>
      </c>
      <c r="AB640" s="8" t="s">
        <v>68</v>
      </c>
      <c r="AC640" s="8" t="s">
        <v>76</v>
      </c>
      <c r="AD640" s="8" t="s">
        <v>77</v>
      </c>
      <c r="AE640" s="8" t="s">
        <v>77</v>
      </c>
      <c r="AF640" s="8" t="s">
        <v>69</v>
      </c>
      <c r="AG640" s="8" t="s">
        <v>80</v>
      </c>
      <c r="AH640" s="8" t="s">
        <v>80</v>
      </c>
      <c r="AI640" s="8" t="s">
        <v>80</v>
      </c>
      <c r="AJ640" s="8" t="s">
        <v>80</v>
      </c>
      <c r="AK640" s="8" t="s">
        <v>69</v>
      </c>
      <c r="AL640" s="8" t="s">
        <v>69</v>
      </c>
      <c r="AM640" s="8" t="s">
        <v>69</v>
      </c>
      <c r="AN640" s="8" t="s">
        <v>69</v>
      </c>
      <c r="AO640" s="8" t="s">
        <v>81</v>
      </c>
      <c r="AP640" s="8" t="s">
        <v>82</v>
      </c>
      <c r="AQ640" s="8" t="s">
        <v>81</v>
      </c>
      <c r="AR640" s="8" t="s">
        <v>81</v>
      </c>
      <c r="AS640" s="8" t="s">
        <v>81</v>
      </c>
      <c r="AT640" s="8" t="s">
        <v>69</v>
      </c>
      <c r="AU640" s="8" t="s">
        <v>81</v>
      </c>
      <c r="AV640" s="8" t="s">
        <v>81</v>
      </c>
      <c r="AW640" s="8" t="s">
        <v>81</v>
      </c>
      <c r="AX640" s="8" t="s">
        <v>69</v>
      </c>
      <c r="AY640" s="8" t="s">
        <v>69</v>
      </c>
      <c r="AZ640" s="8" t="s">
        <v>81</v>
      </c>
      <c r="BA640" s="8" t="s">
        <v>81</v>
      </c>
      <c r="BB640" s="8" t="s">
        <v>81</v>
      </c>
      <c r="BC640" s="8" t="s">
        <v>81</v>
      </c>
      <c r="BD640" s="8" t="s">
        <v>81</v>
      </c>
      <c r="BE640" s="8" t="s">
        <v>81</v>
      </c>
      <c r="BF640" s="8"/>
      <c r="BG640" s="8" t="s">
        <v>3499</v>
      </c>
      <c r="BH640" s="8" t="s">
        <v>3500</v>
      </c>
      <c r="BI640" s="8" t="s">
        <v>3501</v>
      </c>
      <c r="BJ640" s="8" t="s">
        <v>3502</v>
      </c>
      <c r="BK640" s="8"/>
      <c r="BL640" s="8"/>
      <c r="BM640" s="8"/>
      <c r="BN640" s="8" t="s">
        <v>224</v>
      </c>
      <c r="BO640" s="7">
        <v>2</v>
      </c>
      <c r="BP640" s="8" t="s">
        <v>103</v>
      </c>
      <c r="BQ640" s="8"/>
      <c r="BR640" s="8"/>
      <c r="BS640" s="8"/>
      <c r="BT640" s="8" t="s">
        <v>105</v>
      </c>
      <c r="BU640" s="9" t="s">
        <v>244</v>
      </c>
      <c r="BV640">
        <v>2</v>
      </c>
      <c r="BW640">
        <v>1</v>
      </c>
    </row>
    <row r="641" spans="1:76" ht="56">
      <c r="A641" s="5" t="s">
        <v>3488</v>
      </c>
      <c r="B641" s="6" t="s">
        <v>3171</v>
      </c>
      <c r="C641" s="7">
        <v>6</v>
      </c>
      <c r="D641" s="7">
        <v>19</v>
      </c>
      <c r="E641" s="8" t="s">
        <v>68</v>
      </c>
      <c r="F641" s="8" t="s">
        <v>68</v>
      </c>
      <c r="G641" s="8" t="s">
        <v>70</v>
      </c>
      <c r="H641" s="8" t="s">
        <v>68</v>
      </c>
      <c r="I641" s="8" t="s">
        <v>71</v>
      </c>
      <c r="J641" s="8" t="s">
        <v>68</v>
      </c>
      <c r="K641" s="8" t="s">
        <v>68</v>
      </c>
      <c r="L641" s="8" t="s">
        <v>71</v>
      </c>
      <c r="M641" s="8" t="s">
        <v>71</v>
      </c>
      <c r="N641" s="8" t="s">
        <v>72</v>
      </c>
      <c r="O641" s="8" t="s">
        <v>332</v>
      </c>
      <c r="P641" s="8" t="s">
        <v>123</v>
      </c>
      <c r="Q641" s="8" t="s">
        <v>75</v>
      </c>
      <c r="R641" s="8" t="s">
        <v>75</v>
      </c>
      <c r="S641" s="8" t="s">
        <v>125</v>
      </c>
      <c r="T641" s="8" t="s">
        <v>75</v>
      </c>
      <c r="U641" s="8" t="s">
        <v>75</v>
      </c>
      <c r="V641" s="8" t="s">
        <v>75</v>
      </c>
      <c r="W641" s="8" t="s">
        <v>75</v>
      </c>
      <c r="X641" s="8" t="s">
        <v>75</v>
      </c>
      <c r="Y641" s="8" t="s">
        <v>75</v>
      </c>
      <c r="Z641" s="8" t="s">
        <v>75</v>
      </c>
      <c r="AA641" s="8" t="s">
        <v>68</v>
      </c>
      <c r="AB641" s="8" t="s">
        <v>77</v>
      </c>
      <c r="AC641" s="8" t="s">
        <v>77</v>
      </c>
      <c r="AD641" s="8" t="s">
        <v>76</v>
      </c>
      <c r="AE641" s="8" t="s">
        <v>76</v>
      </c>
      <c r="AF641" s="8" t="s">
        <v>79</v>
      </c>
      <c r="AG641" s="8" t="s">
        <v>79</v>
      </c>
      <c r="AH641" s="8" t="s">
        <v>79</v>
      </c>
      <c r="AI641" s="8" t="s">
        <v>78</v>
      </c>
      <c r="AJ641" s="8" t="s">
        <v>78</v>
      </c>
      <c r="AK641" s="8" t="s">
        <v>69</v>
      </c>
      <c r="AL641" s="8" t="s">
        <v>69</v>
      </c>
      <c r="AM641" s="8" t="s">
        <v>78</v>
      </c>
      <c r="AN641" s="8" t="s">
        <v>69</v>
      </c>
      <c r="AO641" s="8" t="s">
        <v>69</v>
      </c>
      <c r="AP641" s="8" t="s">
        <v>82</v>
      </c>
      <c r="AQ641" s="8" t="s">
        <v>81</v>
      </c>
      <c r="AR641" s="8" t="s">
        <v>69</v>
      </c>
      <c r="AS641" s="8" t="s">
        <v>81</v>
      </c>
      <c r="AT641" s="8" t="s">
        <v>142</v>
      </c>
      <c r="AU641" s="8" t="s">
        <v>81</v>
      </c>
      <c r="AV641" s="8" t="s">
        <v>82</v>
      </c>
      <c r="AW641" s="8" t="s">
        <v>69</v>
      </c>
      <c r="AX641" s="8" t="s">
        <v>81</v>
      </c>
      <c r="AY641" s="8" t="s">
        <v>81</v>
      </c>
      <c r="AZ641" s="8" t="s">
        <v>69</v>
      </c>
      <c r="BA641" s="8" t="s">
        <v>69</v>
      </c>
      <c r="BB641" s="8" t="s">
        <v>83</v>
      </c>
      <c r="BC641" s="8" t="s">
        <v>142</v>
      </c>
      <c r="BD641" s="8" t="s">
        <v>69</v>
      </c>
      <c r="BE641" s="8" t="s">
        <v>69</v>
      </c>
      <c r="BF641" s="8" t="s">
        <v>3489</v>
      </c>
      <c r="BG641" s="8" t="s">
        <v>3490</v>
      </c>
      <c r="BH641" s="8" t="s">
        <v>3491</v>
      </c>
      <c r="BI641" s="8" t="s">
        <v>3492</v>
      </c>
      <c r="BJ641" s="8" t="s">
        <v>3493</v>
      </c>
      <c r="BK641" s="8" t="s">
        <v>3494</v>
      </c>
      <c r="BL641" s="8" t="s">
        <v>3495</v>
      </c>
      <c r="BM641" s="8" t="s">
        <v>3496</v>
      </c>
      <c r="BN641" s="8" t="s">
        <v>224</v>
      </c>
      <c r="BO641" s="7">
        <v>2</v>
      </c>
      <c r="BP641" s="8" t="s">
        <v>103</v>
      </c>
      <c r="BQ641" s="8" t="s">
        <v>3497</v>
      </c>
      <c r="BR641" s="8" t="s">
        <v>3489</v>
      </c>
      <c r="BS641" s="8" t="s">
        <v>3489</v>
      </c>
      <c r="BT641" s="8" t="s">
        <v>105</v>
      </c>
      <c r="BU641" s="9" t="s">
        <v>244</v>
      </c>
      <c r="BV641">
        <v>2</v>
      </c>
      <c r="BW641">
        <v>1</v>
      </c>
    </row>
    <row r="642" spans="1:76" ht="84">
      <c r="A642" s="5" t="s">
        <v>3392</v>
      </c>
      <c r="B642" s="6" t="s">
        <v>3171</v>
      </c>
      <c r="C642" s="7">
        <v>6</v>
      </c>
      <c r="D642" s="7">
        <v>19</v>
      </c>
      <c r="E642" s="8" t="s">
        <v>68</v>
      </c>
      <c r="F642" s="8" t="s">
        <v>68</v>
      </c>
      <c r="G642" s="8" t="s">
        <v>70</v>
      </c>
      <c r="H642" s="8" t="s">
        <v>68</v>
      </c>
      <c r="I642" s="8" t="s">
        <v>68</v>
      </c>
      <c r="J642" s="8" t="s">
        <v>68</v>
      </c>
      <c r="K642" s="8" t="s">
        <v>71</v>
      </c>
      <c r="L642" s="8" t="s">
        <v>72</v>
      </c>
      <c r="M642" s="8" t="s">
        <v>70</v>
      </c>
      <c r="N642" s="8" t="s">
        <v>68</v>
      </c>
      <c r="O642" s="8" t="s">
        <v>73</v>
      </c>
      <c r="P642" s="8" t="s">
        <v>229</v>
      </c>
      <c r="Q642" s="8" t="s">
        <v>124</v>
      </c>
      <c r="R642" s="8" t="s">
        <v>124</v>
      </c>
      <c r="S642" s="8" t="s">
        <v>125</v>
      </c>
      <c r="T642" s="8" t="s">
        <v>125</v>
      </c>
      <c r="U642" s="8" t="s">
        <v>124</v>
      </c>
      <c r="V642" s="8" t="s">
        <v>124</v>
      </c>
      <c r="W642" s="8" t="s">
        <v>124</v>
      </c>
      <c r="X642" s="8" t="s">
        <v>125</v>
      </c>
      <c r="Y642" s="8" t="s">
        <v>125</v>
      </c>
      <c r="Z642" s="8" t="s">
        <v>125</v>
      </c>
      <c r="AA642" s="8" t="s">
        <v>68</v>
      </c>
      <c r="AB642" s="8" t="s">
        <v>77</v>
      </c>
      <c r="AC642" s="8" t="s">
        <v>76</v>
      </c>
      <c r="AD642" s="8" t="s">
        <v>76</v>
      </c>
      <c r="AE642" s="8" t="s">
        <v>76</v>
      </c>
      <c r="AF642" s="8" t="s">
        <v>79</v>
      </c>
      <c r="AG642" s="8" t="s">
        <v>79</v>
      </c>
      <c r="AH642" s="8" t="s">
        <v>79</v>
      </c>
      <c r="AI642" s="8" t="s">
        <v>79</v>
      </c>
      <c r="AJ642" s="8" t="s">
        <v>79</v>
      </c>
      <c r="AK642" s="8" t="s">
        <v>79</v>
      </c>
      <c r="AL642" s="8" t="s">
        <v>79</v>
      </c>
      <c r="AM642" s="8" t="s">
        <v>79</v>
      </c>
      <c r="AN642" s="8" t="s">
        <v>83</v>
      </c>
      <c r="AO642" s="8" t="s">
        <v>82</v>
      </c>
      <c r="AP642" s="8" t="s">
        <v>82</v>
      </c>
      <c r="AQ642" s="8" t="s">
        <v>81</v>
      </c>
      <c r="AR642" s="8" t="s">
        <v>81</v>
      </c>
      <c r="AS642" s="8" t="s">
        <v>81</v>
      </c>
      <c r="AT642" s="8" t="s">
        <v>83</v>
      </c>
      <c r="AU642" s="8" t="s">
        <v>69</v>
      </c>
      <c r="AV642" s="8" t="s">
        <v>69</v>
      </c>
      <c r="AW642" s="8" t="s">
        <v>81</v>
      </c>
      <c r="AX642" s="8" t="s">
        <v>81</v>
      </c>
      <c r="AY642" s="8" t="s">
        <v>81</v>
      </c>
      <c r="AZ642" s="8" t="s">
        <v>81</v>
      </c>
      <c r="BA642" s="8" t="s">
        <v>81</v>
      </c>
      <c r="BB642" s="8" t="s">
        <v>81</v>
      </c>
      <c r="BC642" s="8" t="s">
        <v>83</v>
      </c>
      <c r="BD642" s="8" t="s">
        <v>81</v>
      </c>
      <c r="BE642" s="8" t="s">
        <v>81</v>
      </c>
      <c r="BF642" s="8" t="s">
        <v>1359</v>
      </c>
      <c r="BG642" s="8" t="s">
        <v>3393</v>
      </c>
      <c r="BH642" s="8" t="s">
        <v>3394</v>
      </c>
      <c r="BI642" s="8" t="s">
        <v>3395</v>
      </c>
      <c r="BJ642" s="8"/>
      <c r="BK642" s="8" t="s">
        <v>3396</v>
      </c>
      <c r="BL642" s="8" t="s">
        <v>3397</v>
      </c>
      <c r="BM642" s="8"/>
      <c r="BN642" s="8" t="s">
        <v>184</v>
      </c>
      <c r="BO642" s="8">
        <v>1</v>
      </c>
      <c r="BP642" s="8" t="s">
        <v>103</v>
      </c>
      <c r="BQ642" s="8" t="s">
        <v>3398</v>
      </c>
      <c r="BR642" s="8"/>
      <c r="BS642" s="8"/>
      <c r="BT642" s="8" t="s">
        <v>105</v>
      </c>
      <c r="BU642" s="9" t="s">
        <v>3381</v>
      </c>
      <c r="BV642">
        <v>2</v>
      </c>
      <c r="BW642">
        <v>1</v>
      </c>
    </row>
    <row r="643" spans="1:76" ht="84">
      <c r="A643" s="5" t="s">
        <v>3720</v>
      </c>
      <c r="B643" s="6" t="s">
        <v>3171</v>
      </c>
      <c r="C643" s="7">
        <v>6</v>
      </c>
      <c r="D643" s="7">
        <v>19</v>
      </c>
      <c r="E643" s="8" t="s">
        <v>72</v>
      </c>
      <c r="F643" s="8" t="s">
        <v>68</v>
      </c>
      <c r="G643" s="8" t="s">
        <v>70</v>
      </c>
      <c r="H643" s="8" t="s">
        <v>72</v>
      </c>
      <c r="I643" s="8" t="s">
        <v>72</v>
      </c>
      <c r="J643" s="8" t="s">
        <v>72</v>
      </c>
      <c r="K643" s="8" t="s">
        <v>68</v>
      </c>
      <c r="L643" s="8" t="s">
        <v>68</v>
      </c>
      <c r="M643" s="8" t="s">
        <v>71</v>
      </c>
      <c r="N643" s="8" t="s">
        <v>72</v>
      </c>
      <c r="O643" s="8" t="s">
        <v>122</v>
      </c>
      <c r="P643" s="8" t="s">
        <v>94</v>
      </c>
      <c r="Q643" s="8" t="s">
        <v>75</v>
      </c>
      <c r="R643" s="8" t="s">
        <v>75</v>
      </c>
      <c r="S643" s="8" t="s">
        <v>75</v>
      </c>
      <c r="T643" s="8" t="s">
        <v>75</v>
      </c>
      <c r="U643" s="8" t="s">
        <v>75</v>
      </c>
      <c r="V643" s="8" t="s">
        <v>75</v>
      </c>
      <c r="W643" s="8" t="s">
        <v>95</v>
      </c>
      <c r="X643" s="8" t="s">
        <v>75</v>
      </c>
      <c r="Y643" s="8" t="s">
        <v>75</v>
      </c>
      <c r="Z643" s="8" t="s">
        <v>95</v>
      </c>
      <c r="AA643" s="8" t="s">
        <v>77</v>
      </c>
      <c r="AB643" s="8" t="s">
        <v>68</v>
      </c>
      <c r="AC643" s="8" t="s">
        <v>70</v>
      </c>
      <c r="AD643" s="8" t="s">
        <v>76</v>
      </c>
      <c r="AE643" s="8" t="s">
        <v>76</v>
      </c>
      <c r="AF643" s="8" t="s">
        <v>80</v>
      </c>
      <c r="AG643" s="8" t="s">
        <v>80</v>
      </c>
      <c r="AH643" s="8" t="s">
        <v>80</v>
      </c>
      <c r="AI643" s="8" t="s">
        <v>78</v>
      </c>
      <c r="AJ643" s="8" t="s">
        <v>80</v>
      </c>
      <c r="AK643" s="8" t="s">
        <v>69</v>
      </c>
      <c r="AL643" s="8" t="s">
        <v>79</v>
      </c>
      <c r="AM643" s="8" t="s">
        <v>79</v>
      </c>
      <c r="AN643" s="8" t="s">
        <v>69</v>
      </c>
      <c r="AO643" s="8" t="s">
        <v>69</v>
      </c>
      <c r="AP643" s="8" t="s">
        <v>82</v>
      </c>
      <c r="AQ643" s="8" t="s">
        <v>81</v>
      </c>
      <c r="AR643" s="8" t="s">
        <v>83</v>
      </c>
      <c r="AS643" s="8" t="s">
        <v>83</v>
      </c>
      <c r="AT643" s="8" t="s">
        <v>69</v>
      </c>
      <c r="AU643" s="8" t="s">
        <v>82</v>
      </c>
      <c r="AV643" s="8" t="s">
        <v>82</v>
      </c>
      <c r="AW643" s="8" t="s">
        <v>83</v>
      </c>
      <c r="AX643" s="8"/>
      <c r="AY643" s="8"/>
      <c r="AZ643" s="8"/>
      <c r="BA643" s="8"/>
      <c r="BB643" s="8"/>
      <c r="BC643" s="8"/>
      <c r="BD643" s="8"/>
      <c r="BE643" s="8"/>
      <c r="BF643" s="8"/>
      <c r="BG643" s="8" t="s">
        <v>191</v>
      </c>
      <c r="BH643" s="8" t="s">
        <v>3721</v>
      </c>
      <c r="BI643" s="8" t="s">
        <v>3722</v>
      </c>
      <c r="BJ643" s="8" t="s">
        <v>3723</v>
      </c>
      <c r="BK643" s="8" t="s">
        <v>3724</v>
      </c>
      <c r="BL643" s="8" t="s">
        <v>3725</v>
      </c>
      <c r="BM643" s="8" t="s">
        <v>3726</v>
      </c>
      <c r="BN643" s="8"/>
      <c r="BO643" s="11">
        <v>5</v>
      </c>
      <c r="BP643" s="8"/>
      <c r="BQ643" s="8"/>
      <c r="BR643" s="8"/>
      <c r="BS643" s="8"/>
      <c r="BT643" s="8" t="s">
        <v>105</v>
      </c>
      <c r="BU643" s="10" t="s">
        <v>3727</v>
      </c>
      <c r="BV643">
        <v>0</v>
      </c>
      <c r="BW643">
        <v>1</v>
      </c>
    </row>
    <row r="644" spans="1:76" ht="98">
      <c r="A644" s="5" t="s">
        <v>3382</v>
      </c>
      <c r="B644" s="6" t="s">
        <v>3171</v>
      </c>
      <c r="C644" s="7">
        <v>6</v>
      </c>
      <c r="D644" s="7">
        <v>19</v>
      </c>
      <c r="E644" s="8" t="s">
        <v>68</v>
      </c>
      <c r="F644" s="8" t="s">
        <v>68</v>
      </c>
      <c r="G644" s="8" t="s">
        <v>70</v>
      </c>
      <c r="H644" s="8" t="s">
        <v>68</v>
      </c>
      <c r="I644" s="8" t="s">
        <v>71</v>
      </c>
      <c r="J644" s="8" t="s">
        <v>68</v>
      </c>
      <c r="K644" s="8" t="s">
        <v>69</v>
      </c>
      <c r="L644" s="8" t="s">
        <v>68</v>
      </c>
      <c r="M644" s="8" t="s">
        <v>71</v>
      </c>
      <c r="N644" s="8" t="s">
        <v>68</v>
      </c>
      <c r="O644" s="8" t="s">
        <v>93</v>
      </c>
      <c r="P644" s="8" t="s">
        <v>123</v>
      </c>
      <c r="Q644" s="8" t="s">
        <v>95</v>
      </c>
      <c r="R644" s="8" t="s">
        <v>95</v>
      </c>
      <c r="S644" s="8" t="s">
        <v>125</v>
      </c>
      <c r="T644" s="8" t="s">
        <v>95</v>
      </c>
      <c r="U644" s="8" t="s">
        <v>95</v>
      </c>
      <c r="V644" s="8" t="s">
        <v>95</v>
      </c>
      <c r="W644" s="8" t="s">
        <v>124</v>
      </c>
      <c r="X644" s="8" t="s">
        <v>95</v>
      </c>
      <c r="Y644" s="8" t="s">
        <v>124</v>
      </c>
      <c r="Z644" s="8" t="s">
        <v>124</v>
      </c>
      <c r="AA644" s="8" t="s">
        <v>68</v>
      </c>
      <c r="AB644" s="8" t="s">
        <v>68</v>
      </c>
      <c r="AC644" s="8" t="s">
        <v>76</v>
      </c>
      <c r="AD644" s="8" t="s">
        <v>76</v>
      </c>
      <c r="AE644" s="8" t="s">
        <v>76</v>
      </c>
      <c r="AF644" s="8" t="s">
        <v>80</v>
      </c>
      <c r="AG644" s="8" t="s">
        <v>80</v>
      </c>
      <c r="AH644" s="8" t="s">
        <v>80</v>
      </c>
      <c r="AI644" s="8" t="s">
        <v>69</v>
      </c>
      <c r="AJ644" s="8" t="s">
        <v>80</v>
      </c>
      <c r="AK644" s="8" t="s">
        <v>69</v>
      </c>
      <c r="AL644" s="8" t="s">
        <v>79</v>
      </c>
      <c r="AM644" s="8" t="s">
        <v>79</v>
      </c>
      <c r="AN644" s="8" t="s">
        <v>81</v>
      </c>
      <c r="AO644" s="8" t="s">
        <v>82</v>
      </c>
      <c r="AP644" s="8" t="s">
        <v>82</v>
      </c>
      <c r="AQ644" s="8" t="s">
        <v>82</v>
      </c>
      <c r="AR644" s="8" t="s">
        <v>69</v>
      </c>
      <c r="AS644" s="8" t="s">
        <v>69</v>
      </c>
      <c r="AT644" s="8" t="s">
        <v>81</v>
      </c>
      <c r="AU644" s="8" t="s">
        <v>69</v>
      </c>
      <c r="AV644" s="8" t="s">
        <v>81</v>
      </c>
      <c r="AW644" s="8" t="s">
        <v>81</v>
      </c>
      <c r="AX644" s="8" t="s">
        <v>81</v>
      </c>
      <c r="AY644" s="8" t="s">
        <v>81</v>
      </c>
      <c r="AZ644" s="8" t="s">
        <v>81</v>
      </c>
      <c r="BA644" s="8" t="s">
        <v>82</v>
      </c>
      <c r="BB644" s="8" t="s">
        <v>83</v>
      </c>
      <c r="BC644" s="8" t="s">
        <v>83</v>
      </c>
      <c r="BD644" s="8" t="s">
        <v>82</v>
      </c>
      <c r="BE644" s="8" t="s">
        <v>81</v>
      </c>
      <c r="BF644" s="8"/>
      <c r="BG644" s="8" t="s">
        <v>3383</v>
      </c>
      <c r="BH644" s="8" t="s">
        <v>3384</v>
      </c>
      <c r="BI644" s="8" t="s">
        <v>3385</v>
      </c>
      <c r="BJ644" s="8" t="s">
        <v>3386</v>
      </c>
      <c r="BK644" s="8" t="s">
        <v>3387</v>
      </c>
      <c r="BL644" s="8" t="s">
        <v>3388</v>
      </c>
      <c r="BM644" s="8" t="s">
        <v>3389</v>
      </c>
      <c r="BN644" s="8" t="s">
        <v>184</v>
      </c>
      <c r="BO644" s="7">
        <v>1</v>
      </c>
      <c r="BP644" s="8" t="s">
        <v>185</v>
      </c>
      <c r="BQ644" s="8" t="s">
        <v>3390</v>
      </c>
      <c r="BR644" s="8" t="s">
        <v>3391</v>
      </c>
      <c r="BS644" s="8"/>
      <c r="BT644" s="8" t="s">
        <v>105</v>
      </c>
      <c r="BU644" s="9" t="s">
        <v>3381</v>
      </c>
      <c r="BV644">
        <v>1</v>
      </c>
      <c r="BW644">
        <v>1</v>
      </c>
    </row>
    <row r="645" spans="1:76" ht="252">
      <c r="A645" s="5" t="s">
        <v>3466</v>
      </c>
      <c r="B645" s="6" t="s">
        <v>3171</v>
      </c>
      <c r="C645" s="7">
        <v>6</v>
      </c>
      <c r="D645" s="7">
        <v>19</v>
      </c>
      <c r="E645" s="8" t="s">
        <v>68</v>
      </c>
      <c r="F645" s="8" t="s">
        <v>68</v>
      </c>
      <c r="G645" s="8" t="s">
        <v>68</v>
      </c>
      <c r="H645" s="8" t="s">
        <v>68</v>
      </c>
      <c r="I645" s="8" t="s">
        <v>69</v>
      </c>
      <c r="J645" s="8" t="s">
        <v>68</v>
      </c>
      <c r="K645" s="8" t="s">
        <v>68</v>
      </c>
      <c r="L645" s="8" t="s">
        <v>68</v>
      </c>
      <c r="M645" s="8" t="s">
        <v>68</v>
      </c>
      <c r="N645" s="8" t="s">
        <v>68</v>
      </c>
      <c r="O645" s="8" t="s">
        <v>93</v>
      </c>
      <c r="P645" s="8" t="s">
        <v>94</v>
      </c>
      <c r="Q645" s="8" t="s">
        <v>75</v>
      </c>
      <c r="R645" s="8" t="s">
        <v>75</v>
      </c>
      <c r="S645" s="8" t="s">
        <v>75</v>
      </c>
      <c r="T645" s="8" t="s">
        <v>75</v>
      </c>
      <c r="U645" s="8" t="s">
        <v>75</v>
      </c>
      <c r="V645" s="8" t="s">
        <v>75</v>
      </c>
      <c r="W645" s="8" t="s">
        <v>75</v>
      </c>
      <c r="X645" s="8" t="s">
        <v>75</v>
      </c>
      <c r="Y645" s="8" t="s">
        <v>75</v>
      </c>
      <c r="Z645" s="8" t="s">
        <v>75</v>
      </c>
      <c r="AA645" s="8" t="s">
        <v>77</v>
      </c>
      <c r="AB645" s="8" t="s">
        <v>77</v>
      </c>
      <c r="AC645" s="8" t="s">
        <v>76</v>
      </c>
      <c r="AD645" s="8" t="s">
        <v>76</v>
      </c>
      <c r="AE645" s="8" t="s">
        <v>76</v>
      </c>
      <c r="AF645" s="8" t="s">
        <v>79</v>
      </c>
      <c r="AG645" s="8" t="s">
        <v>80</v>
      </c>
      <c r="AH645" s="8" t="s">
        <v>79</v>
      </c>
      <c r="AI645" s="8" t="s">
        <v>78</v>
      </c>
      <c r="AJ645" s="8" t="s">
        <v>80</v>
      </c>
      <c r="AK645" s="8" t="s">
        <v>78</v>
      </c>
      <c r="AL645" s="8" t="s">
        <v>78</v>
      </c>
      <c r="AM645" s="8" t="s">
        <v>78</v>
      </c>
      <c r="AN645" s="8" t="s">
        <v>82</v>
      </c>
      <c r="AO645" s="8" t="s">
        <v>69</v>
      </c>
      <c r="AP645" s="8" t="s">
        <v>81</v>
      </c>
      <c r="AQ645" s="8" t="s">
        <v>81</v>
      </c>
      <c r="AR645" s="8" t="s">
        <v>83</v>
      </c>
      <c r="AS645" s="8" t="s">
        <v>83</v>
      </c>
      <c r="AT645" s="8" t="s">
        <v>142</v>
      </c>
      <c r="AU645" s="8" t="s">
        <v>82</v>
      </c>
      <c r="AV645" s="8" t="s">
        <v>81</v>
      </c>
      <c r="AW645" s="8" t="s">
        <v>142</v>
      </c>
      <c r="AX645" s="8" t="s">
        <v>82</v>
      </c>
      <c r="AY645" s="8" t="s">
        <v>82</v>
      </c>
      <c r="AZ645" s="8" t="s">
        <v>81</v>
      </c>
      <c r="BA645" s="8" t="s">
        <v>81</v>
      </c>
      <c r="BB645" s="8" t="s">
        <v>69</v>
      </c>
      <c r="BC645" s="8" t="s">
        <v>142</v>
      </c>
      <c r="BD645" s="8" t="s">
        <v>142</v>
      </c>
      <c r="BE645" s="8" t="s">
        <v>69</v>
      </c>
      <c r="BF645" s="8"/>
      <c r="BG645" s="8" t="s">
        <v>3467</v>
      </c>
      <c r="BH645" s="8" t="s">
        <v>3468</v>
      </c>
      <c r="BI645" s="8" t="s">
        <v>3469</v>
      </c>
      <c r="BJ645" s="8" t="s">
        <v>3470</v>
      </c>
      <c r="BK645" s="8" t="s">
        <v>3471</v>
      </c>
      <c r="BL645" s="8" t="s">
        <v>3472</v>
      </c>
      <c r="BM645" s="8" t="s">
        <v>3473</v>
      </c>
      <c r="BN645" s="8" t="s">
        <v>224</v>
      </c>
      <c r="BO645" s="7">
        <v>2</v>
      </c>
      <c r="BP645" s="8" t="s">
        <v>103</v>
      </c>
      <c r="BQ645" s="8" t="s">
        <v>3474</v>
      </c>
      <c r="BR645" s="8" t="s">
        <v>3475</v>
      </c>
      <c r="BS645" s="8"/>
      <c r="BT645" s="8" t="s">
        <v>105</v>
      </c>
      <c r="BU645" s="9" t="s">
        <v>244</v>
      </c>
      <c r="BV645">
        <v>2</v>
      </c>
      <c r="BW645">
        <v>1</v>
      </c>
    </row>
    <row r="646" spans="1:76" ht="266">
      <c r="A646" s="5" t="s">
        <v>3101</v>
      </c>
      <c r="B646" s="6" t="s">
        <v>3102</v>
      </c>
      <c r="C646" s="7">
        <v>5</v>
      </c>
      <c r="D646" s="7">
        <v>18</v>
      </c>
      <c r="E646" s="7" t="s">
        <v>72</v>
      </c>
      <c r="F646" s="7" t="s">
        <v>72</v>
      </c>
      <c r="G646" s="7" t="s">
        <v>70</v>
      </c>
      <c r="H646" s="7" t="s">
        <v>68</v>
      </c>
      <c r="I646" s="7" t="s">
        <v>68</v>
      </c>
      <c r="J646" s="7" t="s">
        <v>72</v>
      </c>
      <c r="K646" s="7" t="s">
        <v>70</v>
      </c>
      <c r="L646" s="7" t="s">
        <v>68</v>
      </c>
      <c r="M646" s="7" t="s">
        <v>70</v>
      </c>
      <c r="N646" s="7" t="s">
        <v>72</v>
      </c>
      <c r="O646" s="7" t="s">
        <v>332</v>
      </c>
      <c r="P646" s="7" t="s">
        <v>229</v>
      </c>
      <c r="Q646" s="7" t="s">
        <v>108</v>
      </c>
      <c r="R646" s="7" t="s">
        <v>108</v>
      </c>
      <c r="S646" s="7" t="s">
        <v>125</v>
      </c>
      <c r="T646" s="7" t="s">
        <v>108</v>
      </c>
      <c r="U646" s="7" t="s">
        <v>108</v>
      </c>
      <c r="V646" s="7" t="s">
        <v>108</v>
      </c>
      <c r="W646" s="7" t="s">
        <v>125</v>
      </c>
      <c r="X646" s="7" t="s">
        <v>108</v>
      </c>
      <c r="Y646" s="7" t="s">
        <v>125</v>
      </c>
      <c r="Z646" s="7" t="s">
        <v>108</v>
      </c>
      <c r="AA646" s="7" t="s">
        <v>76</v>
      </c>
      <c r="AB646" s="7" t="s">
        <v>68</v>
      </c>
      <c r="AC646" s="7" t="s">
        <v>77</v>
      </c>
      <c r="AD646" s="7" t="s">
        <v>76</v>
      </c>
      <c r="AE646" s="7" t="s">
        <v>77</v>
      </c>
      <c r="AF646" s="7" t="s">
        <v>69</v>
      </c>
      <c r="AG646" s="7" t="s">
        <v>80</v>
      </c>
      <c r="AH646" s="7" t="s">
        <v>80</v>
      </c>
      <c r="AI646" s="7" t="s">
        <v>165</v>
      </c>
      <c r="AJ646" s="7" t="s">
        <v>69</v>
      </c>
      <c r="AK646" s="7" t="s">
        <v>79</v>
      </c>
      <c r="AL646" s="7" t="s">
        <v>69</v>
      </c>
      <c r="AM646" s="7" t="s">
        <v>69</v>
      </c>
      <c r="AN646" s="7" t="s">
        <v>83</v>
      </c>
      <c r="AO646" s="7" t="s">
        <v>83</v>
      </c>
      <c r="AP646" s="7" t="s">
        <v>82</v>
      </c>
      <c r="AQ646" s="7" t="s">
        <v>82</v>
      </c>
      <c r="AR646" s="7" t="s">
        <v>83</v>
      </c>
      <c r="AS646" s="7" t="s">
        <v>142</v>
      </c>
      <c r="AT646" s="7" t="s">
        <v>142</v>
      </c>
      <c r="AU646" s="7" t="s">
        <v>81</v>
      </c>
      <c r="AV646" s="7" t="s">
        <v>82</v>
      </c>
      <c r="AW646" s="7" t="s">
        <v>142</v>
      </c>
      <c r="AX646" s="7" t="s">
        <v>81</v>
      </c>
      <c r="AY646" s="7" t="s">
        <v>69</v>
      </c>
      <c r="AZ646" s="7" t="s">
        <v>81</v>
      </c>
      <c r="BA646" s="7" t="s">
        <v>69</v>
      </c>
      <c r="BB646" s="7" t="s">
        <v>83</v>
      </c>
      <c r="BC646" s="7" t="s">
        <v>142</v>
      </c>
      <c r="BD646" s="7" t="s">
        <v>69</v>
      </c>
      <c r="BE646" s="7" t="s">
        <v>83</v>
      </c>
      <c r="BF646" s="8"/>
      <c r="BG646" s="7" t="s">
        <v>155</v>
      </c>
      <c r="BH646" s="7" t="s">
        <v>3103</v>
      </c>
      <c r="BI646" s="8" t="s">
        <v>3104</v>
      </c>
      <c r="BJ646" s="7" t="s">
        <v>3105</v>
      </c>
      <c r="BK646" s="7" t="s">
        <v>3106</v>
      </c>
      <c r="BL646" s="7" t="s">
        <v>3107</v>
      </c>
      <c r="BM646" s="8" t="s">
        <v>3108</v>
      </c>
      <c r="BN646" s="8" t="s">
        <v>133</v>
      </c>
      <c r="BO646" s="8">
        <v>4</v>
      </c>
      <c r="BP646" s="7" t="s">
        <v>103</v>
      </c>
      <c r="BQ646" s="8" t="s">
        <v>3109</v>
      </c>
      <c r="BR646" s="8" t="s">
        <v>3110</v>
      </c>
      <c r="BS646" s="7" t="s">
        <v>3111</v>
      </c>
      <c r="BT646" s="7" t="s">
        <v>105</v>
      </c>
      <c r="BU646" s="9" t="s">
        <v>405</v>
      </c>
      <c r="BV646">
        <v>2</v>
      </c>
      <c r="BW646">
        <v>1</v>
      </c>
    </row>
    <row r="647" spans="1:76" ht="42">
      <c r="A647" s="5" t="s">
        <v>3112</v>
      </c>
      <c r="B647" s="6" t="s">
        <v>3102</v>
      </c>
      <c r="C647" s="7">
        <v>5</v>
      </c>
      <c r="D647" s="7">
        <v>18</v>
      </c>
      <c r="E647" s="7" t="s">
        <v>71</v>
      </c>
      <c r="F647" s="7" t="s">
        <v>71</v>
      </c>
      <c r="G647" s="7" t="s">
        <v>70</v>
      </c>
      <c r="H647" s="7" t="s">
        <v>71</v>
      </c>
      <c r="I647" s="7" t="s">
        <v>69</v>
      </c>
      <c r="J647" s="7" t="s">
        <v>71</v>
      </c>
      <c r="K647" s="7" t="s">
        <v>70</v>
      </c>
      <c r="L647" s="7" t="s">
        <v>71</v>
      </c>
      <c r="M647" s="7" t="s">
        <v>70</v>
      </c>
      <c r="N647" s="7" t="s">
        <v>71</v>
      </c>
      <c r="O647" s="7" t="s">
        <v>122</v>
      </c>
      <c r="P647" s="7" t="s">
        <v>229</v>
      </c>
      <c r="Q647" s="7" t="s">
        <v>125</v>
      </c>
      <c r="R647" s="7" t="s">
        <v>124</v>
      </c>
      <c r="S647" s="7" t="s">
        <v>125</v>
      </c>
      <c r="T647" s="7" t="s">
        <v>125</v>
      </c>
      <c r="U647" s="7" t="s">
        <v>124</v>
      </c>
      <c r="V647" s="7" t="s">
        <v>125</v>
      </c>
      <c r="W647" s="7" t="s">
        <v>125</v>
      </c>
      <c r="X647" s="7" t="s">
        <v>124</v>
      </c>
      <c r="Y647" s="7" t="s">
        <v>125</v>
      </c>
      <c r="Z647" s="7" t="s">
        <v>125</v>
      </c>
      <c r="AA647" s="7" t="s">
        <v>77</v>
      </c>
      <c r="AB647" s="7" t="s">
        <v>68</v>
      </c>
      <c r="AC647" s="7" t="s">
        <v>76</v>
      </c>
      <c r="AD647" s="7" t="s">
        <v>76</v>
      </c>
      <c r="AE647" s="7" t="s">
        <v>70</v>
      </c>
      <c r="AF647" s="7" t="s">
        <v>79</v>
      </c>
      <c r="AG647" s="7" t="s">
        <v>80</v>
      </c>
      <c r="AH647" s="7" t="s">
        <v>79</v>
      </c>
      <c r="AI647" s="7" t="s">
        <v>69</v>
      </c>
      <c r="AJ647" s="7" t="s">
        <v>79</v>
      </c>
      <c r="AK647" s="7" t="s">
        <v>79</v>
      </c>
      <c r="AL647" s="7" t="s">
        <v>69</v>
      </c>
      <c r="AM647" s="7" t="s">
        <v>78</v>
      </c>
      <c r="AN647" s="7" t="s">
        <v>82</v>
      </c>
      <c r="AO647" s="7" t="s">
        <v>82</v>
      </c>
      <c r="AP647" s="7" t="s">
        <v>82</v>
      </c>
      <c r="AQ647" s="7" t="s">
        <v>81</v>
      </c>
      <c r="AR647" s="7" t="s">
        <v>83</v>
      </c>
      <c r="AS647" s="7" t="s">
        <v>83</v>
      </c>
      <c r="AT647" s="7" t="s">
        <v>81</v>
      </c>
      <c r="AU647" s="7" t="s">
        <v>82</v>
      </c>
      <c r="AV647" s="7" t="s">
        <v>82</v>
      </c>
      <c r="AW647" s="7" t="s">
        <v>69</v>
      </c>
      <c r="AX647" s="7" t="s">
        <v>81</v>
      </c>
      <c r="AY647" s="7" t="s">
        <v>82</v>
      </c>
      <c r="AZ647" s="7" t="s">
        <v>81</v>
      </c>
      <c r="BA647" s="7" t="s">
        <v>69</v>
      </c>
      <c r="BB647" s="7" t="s">
        <v>83</v>
      </c>
      <c r="BC647" s="7" t="s">
        <v>81</v>
      </c>
      <c r="BD647" s="7" t="s">
        <v>69</v>
      </c>
      <c r="BE647" s="8" t="s">
        <v>81</v>
      </c>
      <c r="BF647" s="7"/>
      <c r="BG647" s="7" t="s">
        <v>3113</v>
      </c>
      <c r="BH647" s="7" t="s">
        <v>3114</v>
      </c>
      <c r="BI647" s="7" t="s">
        <v>3115</v>
      </c>
      <c r="BJ647" s="8"/>
      <c r="BK647" s="7" t="s">
        <v>3116</v>
      </c>
      <c r="BL647" s="7" t="s">
        <v>3117</v>
      </c>
      <c r="BM647" s="7" t="s">
        <v>475</v>
      </c>
      <c r="BN647" s="7" t="s">
        <v>150</v>
      </c>
      <c r="BO647" s="8">
        <v>3</v>
      </c>
      <c r="BP647" s="7" t="s">
        <v>185</v>
      </c>
      <c r="BQ647" s="7" t="s">
        <v>3118</v>
      </c>
      <c r="BR647" s="7" t="s">
        <v>3119</v>
      </c>
      <c r="BS647" s="7" t="s">
        <v>3120</v>
      </c>
      <c r="BT647" s="7" t="s">
        <v>105</v>
      </c>
      <c r="BU647" s="9" t="s">
        <v>232</v>
      </c>
      <c r="BV647">
        <v>1</v>
      </c>
      <c r="BW647">
        <v>1</v>
      </c>
    </row>
    <row r="648" spans="1:76" ht="84">
      <c r="A648" s="5" t="s">
        <v>3157</v>
      </c>
      <c r="B648" s="6" t="s">
        <v>3102</v>
      </c>
      <c r="C648" s="7">
        <v>5</v>
      </c>
      <c r="D648" s="7">
        <v>18</v>
      </c>
      <c r="E648" s="7" t="s">
        <v>71</v>
      </c>
      <c r="F648" s="7" t="s">
        <v>71</v>
      </c>
      <c r="G648" s="7" t="s">
        <v>70</v>
      </c>
      <c r="H648" s="7" t="s">
        <v>69</v>
      </c>
      <c r="I648" s="7" t="s">
        <v>71</v>
      </c>
      <c r="J648" s="7" t="s">
        <v>71</v>
      </c>
      <c r="K648" s="7" t="s">
        <v>71</v>
      </c>
      <c r="L648" s="7" t="s">
        <v>71</v>
      </c>
      <c r="M648" s="7" t="s">
        <v>71</v>
      </c>
      <c r="N648" s="7" t="s">
        <v>70</v>
      </c>
      <c r="O648" s="7" t="s">
        <v>73</v>
      </c>
      <c r="P648" s="7" t="s">
        <v>229</v>
      </c>
      <c r="Q648" s="7" t="s">
        <v>95</v>
      </c>
      <c r="R648" s="7" t="s">
        <v>95</v>
      </c>
      <c r="S648" s="7" t="s">
        <v>125</v>
      </c>
      <c r="T648" s="7" t="s">
        <v>124</v>
      </c>
      <c r="U648" s="7" t="s">
        <v>95</v>
      </c>
      <c r="V648" s="7" t="s">
        <v>95</v>
      </c>
      <c r="W648" s="7" t="s">
        <v>124</v>
      </c>
      <c r="X648" s="7" t="s">
        <v>95</v>
      </c>
      <c r="Y648" s="7" t="s">
        <v>124</v>
      </c>
      <c r="Z648" s="7" t="s">
        <v>125</v>
      </c>
      <c r="AA648" s="7" t="s">
        <v>77</v>
      </c>
      <c r="AB648" s="7" t="s">
        <v>68</v>
      </c>
      <c r="AC648" s="7" t="s">
        <v>68</v>
      </c>
      <c r="AD648" s="7" t="s">
        <v>77</v>
      </c>
      <c r="AE648" s="7" t="s">
        <v>77</v>
      </c>
      <c r="AF648" s="7" t="s">
        <v>79</v>
      </c>
      <c r="AG648" s="7" t="s">
        <v>80</v>
      </c>
      <c r="AH648" s="7" t="s">
        <v>80</v>
      </c>
      <c r="AI648" s="7" t="s">
        <v>78</v>
      </c>
      <c r="AJ648" s="7" t="s">
        <v>80</v>
      </c>
      <c r="AK648" s="7" t="s">
        <v>79</v>
      </c>
      <c r="AL648" s="7" t="s">
        <v>79</v>
      </c>
      <c r="AM648" s="7" t="s">
        <v>79</v>
      </c>
      <c r="AN648" s="7" t="s">
        <v>83</v>
      </c>
      <c r="AO648" s="7" t="s">
        <v>82</v>
      </c>
      <c r="AP648" s="7" t="s">
        <v>82</v>
      </c>
      <c r="AQ648" s="7" t="s">
        <v>69</v>
      </c>
      <c r="AR648" s="7" t="s">
        <v>83</v>
      </c>
      <c r="AS648" s="7" t="s">
        <v>83</v>
      </c>
      <c r="AT648" s="7" t="s">
        <v>82</v>
      </c>
      <c r="AU648" s="7" t="s">
        <v>83</v>
      </c>
      <c r="AV648" s="7" t="s">
        <v>82</v>
      </c>
      <c r="AW648" s="7" t="s">
        <v>83</v>
      </c>
      <c r="AX648" s="7"/>
      <c r="AY648" s="7"/>
      <c r="AZ648" s="7"/>
      <c r="BA648" s="7"/>
      <c r="BB648" s="7"/>
      <c r="BC648" s="7"/>
      <c r="BD648" s="7"/>
      <c r="BE648" s="7"/>
      <c r="BF648" s="8"/>
      <c r="BG648" s="7" t="s">
        <v>191</v>
      </c>
      <c r="BH648" s="7" t="s">
        <v>3158</v>
      </c>
      <c r="BI648" s="8" t="s">
        <v>3159</v>
      </c>
      <c r="BJ648" s="8"/>
      <c r="BK648" s="7" t="s">
        <v>3160</v>
      </c>
      <c r="BL648" s="7"/>
      <c r="BM648" s="7" t="s">
        <v>3161</v>
      </c>
      <c r="BN648" s="7"/>
      <c r="BO648" s="11">
        <v>5</v>
      </c>
      <c r="BP648" s="7"/>
      <c r="BQ648" s="7"/>
      <c r="BR648" s="7"/>
      <c r="BS648" s="8"/>
      <c r="BT648" s="7" t="s">
        <v>105</v>
      </c>
      <c r="BU648" s="9" t="s">
        <v>3162</v>
      </c>
      <c r="BV648">
        <v>0</v>
      </c>
      <c r="BW648">
        <v>1</v>
      </c>
    </row>
    <row r="649" spans="1:76" ht="42">
      <c r="A649" s="5" t="s">
        <v>3132</v>
      </c>
      <c r="B649" s="6" t="s">
        <v>3102</v>
      </c>
      <c r="C649" s="7">
        <v>5</v>
      </c>
      <c r="D649" s="7">
        <v>18</v>
      </c>
      <c r="E649" s="7" t="s">
        <v>68</v>
      </c>
      <c r="F649" s="7" t="s">
        <v>68</v>
      </c>
      <c r="G649" s="7" t="s">
        <v>71</v>
      </c>
      <c r="H649" s="7" t="s">
        <v>68</v>
      </c>
      <c r="I649" s="7" t="s">
        <v>71</v>
      </c>
      <c r="J649" s="7" t="s">
        <v>68</v>
      </c>
      <c r="K649" s="7" t="s">
        <v>71</v>
      </c>
      <c r="L649" s="7" t="s">
        <v>72</v>
      </c>
      <c r="M649" s="7" t="s">
        <v>71</v>
      </c>
      <c r="N649" s="7" t="s">
        <v>68</v>
      </c>
      <c r="O649" s="7" t="s">
        <v>332</v>
      </c>
      <c r="P649" s="7" t="s">
        <v>229</v>
      </c>
      <c r="Q649" s="7" t="s">
        <v>124</v>
      </c>
      <c r="R649" s="7" t="s">
        <v>124</v>
      </c>
      <c r="S649" s="7" t="s">
        <v>125</v>
      </c>
      <c r="T649" s="7" t="s">
        <v>124</v>
      </c>
      <c r="U649" s="7" t="s">
        <v>124</v>
      </c>
      <c r="V649" s="7" t="s">
        <v>124</v>
      </c>
      <c r="W649" s="7" t="s">
        <v>125</v>
      </c>
      <c r="X649" s="7" t="s">
        <v>125</v>
      </c>
      <c r="Y649" s="7" t="s">
        <v>125</v>
      </c>
      <c r="Z649" s="7" t="s">
        <v>124</v>
      </c>
      <c r="AA649" s="7" t="s">
        <v>77</v>
      </c>
      <c r="AB649" s="7" t="s">
        <v>68</v>
      </c>
      <c r="AC649" s="7" t="s">
        <v>77</v>
      </c>
      <c r="AD649" s="7" t="s">
        <v>68</v>
      </c>
      <c r="AE649" s="7" t="s">
        <v>77</v>
      </c>
      <c r="AF649" s="7" t="s">
        <v>69</v>
      </c>
      <c r="AG649" s="7" t="s">
        <v>79</v>
      </c>
      <c r="AH649" s="7" t="s">
        <v>80</v>
      </c>
      <c r="AI649" s="7" t="s">
        <v>78</v>
      </c>
      <c r="AJ649" s="7" t="s">
        <v>79</v>
      </c>
      <c r="AK649" s="7" t="s">
        <v>78</v>
      </c>
      <c r="AL649" s="7" t="s">
        <v>69</v>
      </c>
      <c r="AM649" s="7" t="s">
        <v>79</v>
      </c>
      <c r="AN649" s="7" t="s">
        <v>81</v>
      </c>
      <c r="AO649" s="7" t="s">
        <v>81</v>
      </c>
      <c r="AP649" s="7" t="s">
        <v>82</v>
      </c>
      <c r="AQ649" s="7" t="s">
        <v>69</v>
      </c>
      <c r="AR649" s="7" t="s">
        <v>142</v>
      </c>
      <c r="AS649" s="7" t="s">
        <v>142</v>
      </c>
      <c r="AT649" s="7" t="s">
        <v>142</v>
      </c>
      <c r="AU649" s="7" t="s">
        <v>69</v>
      </c>
      <c r="AV649" s="7" t="s">
        <v>82</v>
      </c>
      <c r="AW649" s="7" t="s">
        <v>142</v>
      </c>
      <c r="AX649" s="7" t="s">
        <v>82</v>
      </c>
      <c r="AY649" s="7" t="s">
        <v>82</v>
      </c>
      <c r="AZ649" s="7" t="s">
        <v>83</v>
      </c>
      <c r="BA649" s="7" t="s">
        <v>81</v>
      </c>
      <c r="BB649" s="7" t="s">
        <v>142</v>
      </c>
      <c r="BC649" s="7" t="s">
        <v>142</v>
      </c>
      <c r="BD649" s="7" t="s">
        <v>83</v>
      </c>
      <c r="BE649" s="7" t="s">
        <v>83</v>
      </c>
      <c r="BF649" s="7"/>
      <c r="BG649" s="7" t="s">
        <v>1076</v>
      </c>
      <c r="BH649" s="7" t="s">
        <v>3133</v>
      </c>
      <c r="BI649" s="7" t="s">
        <v>3134</v>
      </c>
      <c r="BJ649" s="7"/>
      <c r="BK649" s="7" t="s">
        <v>3135</v>
      </c>
      <c r="BL649" s="7" t="s">
        <v>3136</v>
      </c>
      <c r="BM649" s="7" t="s">
        <v>3137</v>
      </c>
      <c r="BN649" s="7" t="s">
        <v>224</v>
      </c>
      <c r="BO649" s="8">
        <v>2</v>
      </c>
      <c r="BP649" s="7" t="s">
        <v>103</v>
      </c>
      <c r="BQ649" s="7" t="s">
        <v>3138</v>
      </c>
      <c r="BR649" s="7"/>
      <c r="BS649" s="8"/>
      <c r="BT649" s="7" t="s">
        <v>105</v>
      </c>
      <c r="BU649" s="9" t="s">
        <v>3139</v>
      </c>
      <c r="BV649">
        <v>2</v>
      </c>
      <c r="BW649">
        <v>1</v>
      </c>
    </row>
    <row r="650" spans="1:76" ht="196">
      <c r="A650" s="5" t="s">
        <v>3125</v>
      </c>
      <c r="B650" s="6" t="s">
        <v>3102</v>
      </c>
      <c r="C650" s="7">
        <v>5</v>
      </c>
      <c r="D650" s="7">
        <v>18</v>
      </c>
      <c r="E650" s="7" t="s">
        <v>68</v>
      </c>
      <c r="F650" s="7" t="s">
        <v>68</v>
      </c>
      <c r="G650" s="7" t="s">
        <v>70</v>
      </c>
      <c r="H650" s="7" t="s">
        <v>68</v>
      </c>
      <c r="I650" s="7" t="s">
        <v>68</v>
      </c>
      <c r="J650" s="7" t="s">
        <v>68</v>
      </c>
      <c r="K650" s="7" t="s">
        <v>68</v>
      </c>
      <c r="L650" s="7" t="s">
        <v>68</v>
      </c>
      <c r="M650" s="7" t="s">
        <v>70</v>
      </c>
      <c r="N650" s="7" t="s">
        <v>68</v>
      </c>
      <c r="O650" s="7" t="s">
        <v>93</v>
      </c>
      <c r="P650" s="7" t="s">
        <v>74</v>
      </c>
      <c r="Q650" s="7" t="s">
        <v>108</v>
      </c>
      <c r="R650" s="7" t="s">
        <v>108</v>
      </c>
      <c r="S650" s="7" t="s">
        <v>125</v>
      </c>
      <c r="T650" s="7" t="s">
        <v>108</v>
      </c>
      <c r="U650" s="7" t="s">
        <v>108</v>
      </c>
      <c r="V650" s="7" t="s">
        <v>108</v>
      </c>
      <c r="W650" s="7" t="s">
        <v>124</v>
      </c>
      <c r="X650" s="7" t="s">
        <v>108</v>
      </c>
      <c r="Y650" s="7" t="s">
        <v>125</v>
      </c>
      <c r="Z650" s="7" t="s">
        <v>108</v>
      </c>
      <c r="AA650" s="7" t="s">
        <v>76</v>
      </c>
      <c r="AB650" s="7" t="s">
        <v>68</v>
      </c>
      <c r="AC650" s="7" t="s">
        <v>77</v>
      </c>
      <c r="AD650" s="7" t="s">
        <v>70</v>
      </c>
      <c r="AE650" s="7" t="s">
        <v>76</v>
      </c>
      <c r="AF650" s="7" t="s">
        <v>79</v>
      </c>
      <c r="AG650" s="7" t="s">
        <v>79</v>
      </c>
      <c r="AH650" s="7" t="s">
        <v>79</v>
      </c>
      <c r="AI650" s="7" t="s">
        <v>165</v>
      </c>
      <c r="AJ650" s="7" t="s">
        <v>79</v>
      </c>
      <c r="AK650" s="7" t="s">
        <v>78</v>
      </c>
      <c r="AL650" s="7" t="s">
        <v>69</v>
      </c>
      <c r="AM650" s="7" t="s">
        <v>69</v>
      </c>
      <c r="AN650" s="7" t="s">
        <v>82</v>
      </c>
      <c r="AO650" s="7" t="s">
        <v>81</v>
      </c>
      <c r="AP650" s="7" t="s">
        <v>81</v>
      </c>
      <c r="AQ650" s="7" t="s">
        <v>82</v>
      </c>
      <c r="AR650" s="7" t="s">
        <v>142</v>
      </c>
      <c r="AS650" s="7" t="s">
        <v>142</v>
      </c>
      <c r="AT650" s="7" t="s">
        <v>142</v>
      </c>
      <c r="AU650" s="7" t="s">
        <v>82</v>
      </c>
      <c r="AV650" s="7" t="s">
        <v>81</v>
      </c>
      <c r="AW650" s="7" t="s">
        <v>83</v>
      </c>
      <c r="AX650" s="7" t="s">
        <v>82</v>
      </c>
      <c r="AY650" s="7" t="s">
        <v>69</v>
      </c>
      <c r="AZ650" s="7" t="s">
        <v>69</v>
      </c>
      <c r="BA650" s="7" t="s">
        <v>82</v>
      </c>
      <c r="BB650" s="7" t="s">
        <v>83</v>
      </c>
      <c r="BC650" s="7" t="s">
        <v>83</v>
      </c>
      <c r="BD650" s="7" t="s">
        <v>69</v>
      </c>
      <c r="BE650" s="7" t="s">
        <v>142</v>
      </c>
      <c r="BF650" s="8"/>
      <c r="BG650" s="7" t="s">
        <v>446</v>
      </c>
      <c r="BH650" s="7" t="s">
        <v>3126</v>
      </c>
      <c r="BI650" s="7" t="s">
        <v>3127</v>
      </c>
      <c r="BJ650" s="7" t="s">
        <v>3128</v>
      </c>
      <c r="BK650" s="7" t="s">
        <v>3129</v>
      </c>
      <c r="BL650" s="7" t="s">
        <v>3130</v>
      </c>
      <c r="BM650" s="7" t="s">
        <v>475</v>
      </c>
      <c r="BN650" s="7" t="s">
        <v>184</v>
      </c>
      <c r="BO650" s="7">
        <v>1</v>
      </c>
      <c r="BP650" s="7" t="s">
        <v>185</v>
      </c>
      <c r="BQ650" s="7"/>
      <c r="BR650" s="7"/>
      <c r="BS650" s="7"/>
      <c r="BT650" s="7" t="s">
        <v>105</v>
      </c>
      <c r="BU650" s="9" t="s">
        <v>3131</v>
      </c>
      <c r="BV650">
        <v>1</v>
      </c>
      <c r="BW650">
        <v>1</v>
      </c>
    </row>
    <row r="651" spans="1:76" ht="70">
      <c r="A651" s="5" t="s">
        <v>2894</v>
      </c>
      <c r="B651" s="6" t="s">
        <v>405</v>
      </c>
      <c r="C651" s="7">
        <v>1</v>
      </c>
      <c r="D651" s="7">
        <v>17</v>
      </c>
      <c r="E651" s="7" t="s">
        <v>71</v>
      </c>
      <c r="F651" s="7" t="s">
        <v>68</v>
      </c>
      <c r="G651" s="7" t="s">
        <v>71</v>
      </c>
      <c r="H651" s="7" t="s">
        <v>72</v>
      </c>
      <c r="I651" s="7" t="s">
        <v>72</v>
      </c>
      <c r="J651" s="7" t="s">
        <v>72</v>
      </c>
      <c r="K651" s="7" t="s">
        <v>72</v>
      </c>
      <c r="L651" s="7" t="s">
        <v>72</v>
      </c>
      <c r="M651" s="7" t="s">
        <v>72</v>
      </c>
      <c r="N651" s="7" t="s">
        <v>72</v>
      </c>
      <c r="O651" s="7" t="s">
        <v>93</v>
      </c>
      <c r="P651" s="7" t="s">
        <v>229</v>
      </c>
      <c r="Q651" s="7" t="s">
        <v>75</v>
      </c>
      <c r="R651" s="7" t="s">
        <v>108</v>
      </c>
      <c r="S651" s="7" t="s">
        <v>108</v>
      </c>
      <c r="T651" s="7" t="s">
        <v>75</v>
      </c>
      <c r="U651" s="7" t="s">
        <v>75</v>
      </c>
      <c r="V651" s="7" t="s">
        <v>108</v>
      </c>
      <c r="W651" s="7" t="s">
        <v>95</v>
      </c>
      <c r="X651" s="7" t="s">
        <v>75</v>
      </c>
      <c r="Y651" s="7" t="s">
        <v>108</v>
      </c>
      <c r="Z651" s="7" t="s">
        <v>108</v>
      </c>
      <c r="AA651" s="7" t="s">
        <v>68</v>
      </c>
      <c r="AB651" s="7" t="s">
        <v>77</v>
      </c>
      <c r="AC651" s="7" t="s">
        <v>68</v>
      </c>
      <c r="AD651" s="7" t="s">
        <v>77</v>
      </c>
      <c r="AE651" s="7" t="s">
        <v>68</v>
      </c>
      <c r="AF651" s="7" t="s">
        <v>79</v>
      </c>
      <c r="AG651" s="7" t="s">
        <v>79</v>
      </c>
      <c r="AH651" s="7" t="s">
        <v>69</v>
      </c>
      <c r="AI651" s="7" t="s">
        <v>165</v>
      </c>
      <c r="AJ651" s="7" t="s">
        <v>79</v>
      </c>
      <c r="AK651" s="7" t="s">
        <v>80</v>
      </c>
      <c r="AL651" s="7" t="s">
        <v>80</v>
      </c>
      <c r="AM651" s="7" t="s">
        <v>80</v>
      </c>
      <c r="AN651" s="7" t="s">
        <v>69</v>
      </c>
      <c r="AO651" s="7" t="s">
        <v>82</v>
      </c>
      <c r="AP651" s="7" t="s">
        <v>82</v>
      </c>
      <c r="AQ651" s="7" t="s">
        <v>81</v>
      </c>
      <c r="AR651" s="7" t="s">
        <v>82</v>
      </c>
      <c r="AS651" s="7" t="s">
        <v>81</v>
      </c>
      <c r="AT651" s="7" t="s">
        <v>69</v>
      </c>
      <c r="AU651" s="7" t="s">
        <v>82</v>
      </c>
      <c r="AV651" s="7" t="s">
        <v>81</v>
      </c>
      <c r="AW651" s="7" t="s">
        <v>69</v>
      </c>
      <c r="AX651" s="8" t="s">
        <v>82</v>
      </c>
      <c r="AY651" s="7" t="s">
        <v>69</v>
      </c>
      <c r="AZ651" s="7" t="s">
        <v>82</v>
      </c>
      <c r="BA651" s="7" t="s">
        <v>81</v>
      </c>
      <c r="BB651" s="7" t="s">
        <v>82</v>
      </c>
      <c r="BC651" s="7" t="s">
        <v>82</v>
      </c>
      <c r="BD651" s="7" t="s">
        <v>82</v>
      </c>
      <c r="BE651" s="7" t="s">
        <v>82</v>
      </c>
      <c r="BF651" s="8"/>
      <c r="BG651" s="7" t="s">
        <v>878</v>
      </c>
      <c r="BH651" s="7" t="s">
        <v>2895</v>
      </c>
      <c r="BI651" s="7" t="s">
        <v>2896</v>
      </c>
      <c r="BJ651" s="7" t="s">
        <v>2897</v>
      </c>
      <c r="BK651" s="7" t="s">
        <v>2898</v>
      </c>
      <c r="BL651" s="7" t="s">
        <v>2899</v>
      </c>
      <c r="BM651" s="8" t="s">
        <v>2900</v>
      </c>
      <c r="BN651" s="8" t="s">
        <v>184</v>
      </c>
      <c r="BO651" s="7">
        <v>1</v>
      </c>
      <c r="BP651" s="8" t="s">
        <v>400</v>
      </c>
      <c r="BQ651" s="7" t="s">
        <v>2901</v>
      </c>
      <c r="BR651" s="7"/>
      <c r="BS651" s="7"/>
      <c r="BT651" s="7" t="s">
        <v>105</v>
      </c>
      <c r="BU651" s="9" t="s">
        <v>2902</v>
      </c>
      <c r="BV651">
        <v>3</v>
      </c>
      <c r="BW651">
        <v>1</v>
      </c>
    </row>
    <row r="652" spans="1:76" ht="168">
      <c r="A652" s="5" t="s">
        <v>3042</v>
      </c>
      <c r="B652" s="6" t="s">
        <v>405</v>
      </c>
      <c r="C652" s="7">
        <v>1</v>
      </c>
      <c r="D652" s="7">
        <v>17</v>
      </c>
      <c r="E652" s="8" t="s">
        <v>68</v>
      </c>
      <c r="F652" s="8" t="s">
        <v>68</v>
      </c>
      <c r="G652" s="8" t="s">
        <v>70</v>
      </c>
      <c r="H652" s="8" t="s">
        <v>68</v>
      </c>
      <c r="I652" s="8" t="s">
        <v>71</v>
      </c>
      <c r="J652" s="8" t="s">
        <v>68</v>
      </c>
      <c r="K652" s="8" t="s">
        <v>68</v>
      </c>
      <c r="L652" s="8" t="s">
        <v>72</v>
      </c>
      <c r="M652" s="8" t="s">
        <v>71</v>
      </c>
      <c r="N652" s="8" t="s">
        <v>72</v>
      </c>
      <c r="O652" s="8" t="s">
        <v>122</v>
      </c>
      <c r="P652" s="8" t="s">
        <v>229</v>
      </c>
      <c r="Q652" s="8" t="s">
        <v>95</v>
      </c>
      <c r="R652" s="8" t="s">
        <v>95</v>
      </c>
      <c r="S652" s="8" t="s">
        <v>125</v>
      </c>
      <c r="T652" s="8" t="s">
        <v>95</v>
      </c>
      <c r="U652" s="8" t="s">
        <v>95</v>
      </c>
      <c r="V652" s="8" t="s">
        <v>95</v>
      </c>
      <c r="W652" s="8" t="s">
        <v>124</v>
      </c>
      <c r="X652" s="8" t="s">
        <v>124</v>
      </c>
      <c r="Y652" s="8" t="s">
        <v>124</v>
      </c>
      <c r="Z652" s="8" t="s">
        <v>125</v>
      </c>
      <c r="AA652" s="8" t="s">
        <v>77</v>
      </c>
      <c r="AB652" s="8" t="s">
        <v>77</v>
      </c>
      <c r="AC652" s="8" t="s">
        <v>76</v>
      </c>
      <c r="AD652" s="8" t="s">
        <v>76</v>
      </c>
      <c r="AE652" s="8" t="s">
        <v>77</v>
      </c>
      <c r="AF652" s="8" t="s">
        <v>79</v>
      </c>
      <c r="AG652" s="8" t="s">
        <v>80</v>
      </c>
      <c r="AH652" s="8" t="s">
        <v>80</v>
      </c>
      <c r="AI652" s="8" t="s">
        <v>79</v>
      </c>
      <c r="AJ652" s="8" t="s">
        <v>69</v>
      </c>
      <c r="AK652" s="8" t="s">
        <v>78</v>
      </c>
      <c r="AL652" s="8" t="s">
        <v>69</v>
      </c>
      <c r="AM652" s="8" t="s">
        <v>69</v>
      </c>
      <c r="AN652" s="8" t="s">
        <v>142</v>
      </c>
      <c r="AO652" s="8" t="s">
        <v>82</v>
      </c>
      <c r="AP652" s="8" t="s">
        <v>81</v>
      </c>
      <c r="AQ652" s="8" t="s">
        <v>81</v>
      </c>
      <c r="AR652" s="8" t="s">
        <v>83</v>
      </c>
      <c r="AS652" s="8" t="s">
        <v>81</v>
      </c>
      <c r="AT652" s="8" t="s">
        <v>69</v>
      </c>
      <c r="AU652" s="8" t="s">
        <v>81</v>
      </c>
      <c r="AV652" s="8" t="s">
        <v>81</v>
      </c>
      <c r="AW652" s="8" t="s">
        <v>83</v>
      </c>
      <c r="AX652" s="8" t="s">
        <v>81</v>
      </c>
      <c r="AY652" s="8" t="s">
        <v>81</v>
      </c>
      <c r="AZ652" s="8" t="s">
        <v>69</v>
      </c>
      <c r="BA652" s="8" t="s">
        <v>81</v>
      </c>
      <c r="BB652" s="8" t="s">
        <v>83</v>
      </c>
      <c r="BC652" s="8" t="s">
        <v>81</v>
      </c>
      <c r="BD652" s="8" t="s">
        <v>69</v>
      </c>
      <c r="BE652" s="8" t="s">
        <v>69</v>
      </c>
      <c r="BF652" s="8"/>
      <c r="BG652" s="8" t="s">
        <v>3043</v>
      </c>
      <c r="BH652" s="8" t="s">
        <v>3044</v>
      </c>
      <c r="BI652" s="8" t="s">
        <v>3045</v>
      </c>
      <c r="BJ652" s="8"/>
      <c r="BK652" s="8" t="s">
        <v>3046</v>
      </c>
      <c r="BL652" s="8" t="s">
        <v>3047</v>
      </c>
      <c r="BM652" s="8"/>
      <c r="BN652" s="8" t="s">
        <v>224</v>
      </c>
      <c r="BO652" s="7">
        <v>2</v>
      </c>
      <c r="BP652" s="8" t="s">
        <v>103</v>
      </c>
      <c r="BQ652" s="8" t="s">
        <v>3048</v>
      </c>
      <c r="BR652" s="8" t="s">
        <v>3049</v>
      </c>
      <c r="BS652" s="8" t="s">
        <v>3050</v>
      </c>
      <c r="BT652" s="8" t="s">
        <v>105</v>
      </c>
      <c r="BU652" s="9" t="s">
        <v>1278</v>
      </c>
      <c r="BV652">
        <v>2</v>
      </c>
      <c r="BW652">
        <v>1</v>
      </c>
    </row>
    <row r="653" spans="1:76" ht="126">
      <c r="A653" s="5" t="s">
        <v>3031</v>
      </c>
      <c r="B653" s="6" t="s">
        <v>405</v>
      </c>
      <c r="C653" s="7">
        <v>1</v>
      </c>
      <c r="D653" s="7">
        <v>17</v>
      </c>
      <c r="E653" s="8" t="s">
        <v>68</v>
      </c>
      <c r="F653" s="8" t="s">
        <v>68</v>
      </c>
      <c r="G653" s="8" t="s">
        <v>70</v>
      </c>
      <c r="H653" s="8" t="s">
        <v>72</v>
      </c>
      <c r="I653" s="8" t="s">
        <v>71</v>
      </c>
      <c r="J653" s="8" t="s">
        <v>68</v>
      </c>
      <c r="K653" s="8" t="s">
        <v>68</v>
      </c>
      <c r="L653" s="8" t="s">
        <v>69</v>
      </c>
      <c r="M653" s="8" t="s">
        <v>71</v>
      </c>
      <c r="N653" s="8" t="s">
        <v>72</v>
      </c>
      <c r="O653" s="8" t="s">
        <v>122</v>
      </c>
      <c r="P653" s="8" t="s">
        <v>229</v>
      </c>
      <c r="Q653" s="8" t="s">
        <v>75</v>
      </c>
      <c r="R653" s="8" t="s">
        <v>75</v>
      </c>
      <c r="S653" s="8" t="s">
        <v>125</v>
      </c>
      <c r="T653" s="8" t="s">
        <v>109</v>
      </c>
      <c r="U653" s="8" t="s">
        <v>75</v>
      </c>
      <c r="V653" s="8" t="s">
        <v>75</v>
      </c>
      <c r="W653" s="8" t="s">
        <v>124</v>
      </c>
      <c r="X653" s="8" t="s">
        <v>75</v>
      </c>
      <c r="Y653" s="8" t="s">
        <v>95</v>
      </c>
      <c r="Z653" s="8" t="s">
        <v>95</v>
      </c>
      <c r="AA653" s="8" t="s">
        <v>77</v>
      </c>
      <c r="AB653" s="8" t="s">
        <v>68</v>
      </c>
      <c r="AC653" s="8" t="s">
        <v>68</v>
      </c>
      <c r="AD653" s="8" t="s">
        <v>76</v>
      </c>
      <c r="AE653" s="8" t="s">
        <v>77</v>
      </c>
      <c r="AF653" s="8" t="s">
        <v>79</v>
      </c>
      <c r="AG653" s="8" t="s">
        <v>79</v>
      </c>
      <c r="AH653" s="8" t="s">
        <v>79</v>
      </c>
      <c r="AI653" s="8" t="s">
        <v>69</v>
      </c>
      <c r="AJ653" s="8" t="s">
        <v>80</v>
      </c>
      <c r="AK653" s="8" t="s">
        <v>69</v>
      </c>
      <c r="AL653" s="8" t="s">
        <v>69</v>
      </c>
      <c r="AM653" s="8" t="s">
        <v>69</v>
      </c>
      <c r="AN653" s="8" t="s">
        <v>82</v>
      </c>
      <c r="AO653" s="8" t="s">
        <v>82</v>
      </c>
      <c r="AP653" s="8" t="s">
        <v>82</v>
      </c>
      <c r="AQ653" s="8" t="s">
        <v>81</v>
      </c>
      <c r="AR653" s="8" t="s">
        <v>69</v>
      </c>
      <c r="AS653" s="8" t="s">
        <v>83</v>
      </c>
      <c r="AT653" s="8" t="s">
        <v>69</v>
      </c>
      <c r="AU653" s="8" t="s">
        <v>69</v>
      </c>
      <c r="AV653" s="8" t="s">
        <v>82</v>
      </c>
      <c r="AW653" s="8" t="s">
        <v>69</v>
      </c>
      <c r="AX653" s="8" t="s">
        <v>82</v>
      </c>
      <c r="AY653" s="8" t="s">
        <v>69</v>
      </c>
      <c r="AZ653" s="8" t="s">
        <v>82</v>
      </c>
      <c r="BA653" s="8" t="s">
        <v>82</v>
      </c>
      <c r="BB653" s="8" t="s">
        <v>83</v>
      </c>
      <c r="BC653" s="8" t="s">
        <v>142</v>
      </c>
      <c r="BD653" s="8" t="s">
        <v>69</v>
      </c>
      <c r="BE653" s="8" t="s">
        <v>69</v>
      </c>
      <c r="BF653" s="8" t="s">
        <v>296</v>
      </c>
      <c r="BG653" s="8" t="s">
        <v>3032</v>
      </c>
      <c r="BH653" s="8" t="s">
        <v>3033</v>
      </c>
      <c r="BI653" s="8" t="s">
        <v>3034</v>
      </c>
      <c r="BJ653" s="8" t="s">
        <v>3035</v>
      </c>
      <c r="BK653" s="8" t="s">
        <v>3036</v>
      </c>
      <c r="BL653" s="8" t="s">
        <v>3037</v>
      </c>
      <c r="BM653" s="8" t="s">
        <v>3038</v>
      </c>
      <c r="BN653" s="8" t="s">
        <v>224</v>
      </c>
      <c r="BO653" s="7">
        <v>2</v>
      </c>
      <c r="BP653" s="8" t="s">
        <v>185</v>
      </c>
      <c r="BQ653" s="8" t="s">
        <v>3039</v>
      </c>
      <c r="BR653" s="8" t="s">
        <v>3040</v>
      </c>
      <c r="BS653" s="8" t="s">
        <v>3041</v>
      </c>
      <c r="BT653" s="8" t="s">
        <v>105</v>
      </c>
      <c r="BU653" s="9" t="s">
        <v>1269</v>
      </c>
      <c r="BV653">
        <v>1</v>
      </c>
      <c r="BW653">
        <v>1</v>
      </c>
    </row>
    <row r="654" spans="1:76" ht="112">
      <c r="A654" s="5" t="s">
        <v>2850</v>
      </c>
      <c r="B654" s="6" t="s">
        <v>405</v>
      </c>
      <c r="C654" s="7">
        <v>1</v>
      </c>
      <c r="D654" s="7">
        <v>17</v>
      </c>
      <c r="E654" s="7" t="s">
        <v>68</v>
      </c>
      <c r="F654" s="7" t="s">
        <v>68</v>
      </c>
      <c r="G654" s="7" t="s">
        <v>71</v>
      </c>
      <c r="H654" s="7" t="s">
        <v>68</v>
      </c>
      <c r="I654" s="7" t="s">
        <v>71</v>
      </c>
      <c r="J654" s="7" t="s">
        <v>69</v>
      </c>
      <c r="K654" s="7" t="s">
        <v>68</v>
      </c>
      <c r="L654" s="7" t="s">
        <v>72</v>
      </c>
      <c r="M654" s="7" t="s">
        <v>71</v>
      </c>
      <c r="N654" s="7" t="s">
        <v>68</v>
      </c>
      <c r="O654" s="7" t="s">
        <v>93</v>
      </c>
      <c r="P654" s="7" t="s">
        <v>123</v>
      </c>
      <c r="Q654" s="7" t="s">
        <v>108</v>
      </c>
      <c r="R654" s="7" t="s">
        <v>108</v>
      </c>
      <c r="S654" s="7" t="s">
        <v>125</v>
      </c>
      <c r="T654" s="7" t="s">
        <v>109</v>
      </c>
      <c r="U654" s="7" t="s">
        <v>124</v>
      </c>
      <c r="V654" s="7" t="s">
        <v>124</v>
      </c>
      <c r="W654" s="7" t="s">
        <v>109</v>
      </c>
      <c r="X654" s="7" t="s">
        <v>108</v>
      </c>
      <c r="Y654" s="7" t="s">
        <v>124</v>
      </c>
      <c r="Z654" s="7" t="s">
        <v>109</v>
      </c>
      <c r="AA654" s="7" t="s">
        <v>68</v>
      </c>
      <c r="AB654" s="7" t="s">
        <v>68</v>
      </c>
      <c r="AC654" s="7" t="s">
        <v>76</v>
      </c>
      <c r="AD654" s="7" t="s">
        <v>77</v>
      </c>
      <c r="AE654" s="7" t="s">
        <v>77</v>
      </c>
      <c r="AF654" s="7" t="s">
        <v>79</v>
      </c>
      <c r="AG654" s="7" t="s">
        <v>80</v>
      </c>
      <c r="AH654" s="7" t="s">
        <v>80</v>
      </c>
      <c r="AI654" s="7" t="s">
        <v>165</v>
      </c>
      <c r="AJ654" s="7" t="s">
        <v>79</v>
      </c>
      <c r="AK654" s="7" t="s">
        <v>69</v>
      </c>
      <c r="AL654" s="7" t="s">
        <v>79</v>
      </c>
      <c r="AM654" s="7" t="s">
        <v>79</v>
      </c>
      <c r="AN654" s="7" t="s">
        <v>82</v>
      </c>
      <c r="AO654" s="7" t="s">
        <v>82</v>
      </c>
      <c r="AP654" s="7" t="s">
        <v>81</v>
      </c>
      <c r="AQ654" s="7" t="s">
        <v>69</v>
      </c>
      <c r="AR654" s="7" t="s">
        <v>82</v>
      </c>
      <c r="AS654" s="7" t="s">
        <v>82</v>
      </c>
      <c r="AT654" s="7" t="s">
        <v>83</v>
      </c>
      <c r="AU654" s="7" t="s">
        <v>83</v>
      </c>
      <c r="AV654" s="7" t="s">
        <v>83</v>
      </c>
      <c r="AW654" s="7" t="s">
        <v>69</v>
      </c>
      <c r="AX654" s="7" t="s">
        <v>82</v>
      </c>
      <c r="AY654" s="7" t="s">
        <v>82</v>
      </c>
      <c r="AZ654" s="7" t="s">
        <v>69</v>
      </c>
      <c r="BA654" s="7" t="s">
        <v>82</v>
      </c>
      <c r="BB654" s="7" t="s">
        <v>81</v>
      </c>
      <c r="BC654" s="7" t="s">
        <v>142</v>
      </c>
      <c r="BD654" s="7" t="s">
        <v>81</v>
      </c>
      <c r="BE654" s="7" t="s">
        <v>81</v>
      </c>
      <c r="BF654" s="7"/>
      <c r="BG654" s="7" t="s">
        <v>446</v>
      </c>
      <c r="BH654" s="7" t="s">
        <v>2851</v>
      </c>
      <c r="BI654" s="7" t="s">
        <v>2852</v>
      </c>
      <c r="BJ654" s="7" t="s">
        <v>2853</v>
      </c>
      <c r="BK654" s="7" t="s">
        <v>2854</v>
      </c>
      <c r="BL654" s="7" t="s">
        <v>2855</v>
      </c>
      <c r="BM654" s="7" t="s">
        <v>2856</v>
      </c>
      <c r="BN654" s="7" t="s">
        <v>150</v>
      </c>
      <c r="BO654" s="7">
        <v>3</v>
      </c>
      <c r="BP654" s="7" t="s">
        <v>103</v>
      </c>
      <c r="BQ654" s="7"/>
      <c r="BR654" s="7"/>
      <c r="BS654" s="7"/>
      <c r="BT654" s="7" t="s">
        <v>105</v>
      </c>
      <c r="BU654" s="9" t="s">
        <v>2857</v>
      </c>
      <c r="BV654">
        <v>2</v>
      </c>
      <c r="BW654">
        <v>1</v>
      </c>
    </row>
    <row r="655" spans="1:76" ht="112">
      <c r="A655" s="5" t="s">
        <v>2755</v>
      </c>
      <c r="B655" s="6" t="s">
        <v>405</v>
      </c>
      <c r="C655" s="7">
        <v>1</v>
      </c>
      <c r="D655" s="7">
        <v>17</v>
      </c>
      <c r="E655" s="7" t="s">
        <v>72</v>
      </c>
      <c r="F655" s="7" t="s">
        <v>72</v>
      </c>
      <c r="G655" s="7" t="s">
        <v>71</v>
      </c>
      <c r="H655" s="7" t="s">
        <v>72</v>
      </c>
      <c r="I655" s="7" t="s">
        <v>71</v>
      </c>
      <c r="J655" s="7" t="s">
        <v>72</v>
      </c>
      <c r="K655" s="7" t="s">
        <v>68</v>
      </c>
      <c r="L655" s="7" t="s">
        <v>71</v>
      </c>
      <c r="M655" s="7" t="s">
        <v>68</v>
      </c>
      <c r="N655" s="7" t="s">
        <v>72</v>
      </c>
      <c r="O655" s="7" t="s">
        <v>122</v>
      </c>
      <c r="P655" s="7" t="s">
        <v>123</v>
      </c>
      <c r="Q655" s="7" t="s">
        <v>95</v>
      </c>
      <c r="R655" s="7" t="s">
        <v>95</v>
      </c>
      <c r="S655" s="7" t="s">
        <v>124</v>
      </c>
      <c r="T655" s="7" t="s">
        <v>95</v>
      </c>
      <c r="U655" s="7" t="s">
        <v>95</v>
      </c>
      <c r="V655" s="7" t="s">
        <v>95</v>
      </c>
      <c r="W655" s="7" t="s">
        <v>124</v>
      </c>
      <c r="X655" s="7" t="s">
        <v>124</v>
      </c>
      <c r="Y655" s="7" t="s">
        <v>124</v>
      </c>
      <c r="Z655" s="7" t="s">
        <v>124</v>
      </c>
      <c r="AA655" s="7" t="s">
        <v>76</v>
      </c>
      <c r="AB655" s="7" t="s">
        <v>76</v>
      </c>
      <c r="AC655" s="7" t="s">
        <v>76</v>
      </c>
      <c r="AD655" s="7" t="s">
        <v>76</v>
      </c>
      <c r="AE655" s="7" t="s">
        <v>76</v>
      </c>
      <c r="AF655" s="7" t="s">
        <v>78</v>
      </c>
      <c r="AG655" s="7" t="s">
        <v>79</v>
      </c>
      <c r="AH655" s="7" t="s">
        <v>79</v>
      </c>
      <c r="AI655" s="7" t="s">
        <v>79</v>
      </c>
      <c r="AJ655" s="7" t="s">
        <v>79</v>
      </c>
      <c r="AK655" s="7" t="s">
        <v>78</v>
      </c>
      <c r="AL655" s="7" t="s">
        <v>78</v>
      </c>
      <c r="AM655" s="7" t="s">
        <v>78</v>
      </c>
      <c r="AN655" s="7" t="s">
        <v>83</v>
      </c>
      <c r="AO655" s="7" t="s">
        <v>82</v>
      </c>
      <c r="AP655" s="7" t="s">
        <v>82</v>
      </c>
      <c r="AQ655" s="7" t="s">
        <v>81</v>
      </c>
      <c r="AR655" s="7" t="s">
        <v>142</v>
      </c>
      <c r="AS655" s="7" t="s">
        <v>83</v>
      </c>
      <c r="AT655" s="7" t="s">
        <v>83</v>
      </c>
      <c r="AU655" s="7" t="s">
        <v>82</v>
      </c>
      <c r="AV655" s="7" t="s">
        <v>82</v>
      </c>
      <c r="AW655" s="7" t="s">
        <v>142</v>
      </c>
      <c r="AX655" s="8" t="s">
        <v>81</v>
      </c>
      <c r="AY655" s="8" t="s">
        <v>81</v>
      </c>
      <c r="AZ655" s="8" t="s">
        <v>81</v>
      </c>
      <c r="BA655" s="8" t="s">
        <v>142</v>
      </c>
      <c r="BB655" s="8" t="s">
        <v>142</v>
      </c>
      <c r="BC655" s="8" t="s">
        <v>142</v>
      </c>
      <c r="BD655" s="8" t="s">
        <v>83</v>
      </c>
      <c r="BE655" s="8" t="s">
        <v>83</v>
      </c>
      <c r="BF655" s="8" t="s">
        <v>2756</v>
      </c>
      <c r="BG655" s="7" t="s">
        <v>549</v>
      </c>
      <c r="BH655" s="7" t="s">
        <v>2757</v>
      </c>
      <c r="BI655" s="7" t="s">
        <v>2758</v>
      </c>
      <c r="BJ655" s="7"/>
      <c r="BK655" s="7" t="s">
        <v>2759</v>
      </c>
      <c r="BL655" s="7" t="s">
        <v>2760</v>
      </c>
      <c r="BM655" s="7" t="s">
        <v>2761</v>
      </c>
      <c r="BN655" s="8" t="s">
        <v>133</v>
      </c>
      <c r="BO655" s="8">
        <v>4</v>
      </c>
      <c r="BP655" s="8" t="s">
        <v>103</v>
      </c>
      <c r="BQ655" s="8" t="s">
        <v>2762</v>
      </c>
      <c r="BR655" s="8" t="s">
        <v>2763</v>
      </c>
      <c r="BS655" s="8" t="s">
        <v>2764</v>
      </c>
      <c r="BT655" s="8" t="s">
        <v>105</v>
      </c>
      <c r="BU655" s="9" t="s">
        <v>1032</v>
      </c>
      <c r="BV655">
        <v>2</v>
      </c>
      <c r="BW655">
        <v>1</v>
      </c>
    </row>
    <row r="656" spans="1:76" ht="70">
      <c r="A656" s="5" t="s">
        <v>3061</v>
      </c>
      <c r="B656" s="6" t="s">
        <v>405</v>
      </c>
      <c r="C656" s="7">
        <v>1</v>
      </c>
      <c r="D656" s="7">
        <v>17</v>
      </c>
      <c r="E656" s="7" t="s">
        <v>68</v>
      </c>
      <c r="F656" s="7" t="s">
        <v>68</v>
      </c>
      <c r="G656" s="7" t="s">
        <v>71</v>
      </c>
      <c r="H656" s="7" t="s">
        <v>68</v>
      </c>
      <c r="I656" s="7" t="s">
        <v>71</v>
      </c>
      <c r="J656" s="7" t="s">
        <v>68</v>
      </c>
      <c r="K656" s="7" t="s">
        <v>71</v>
      </c>
      <c r="L656" s="7" t="s">
        <v>68</v>
      </c>
      <c r="M656" s="7" t="s">
        <v>68</v>
      </c>
      <c r="N656" s="7" t="s">
        <v>68</v>
      </c>
      <c r="O656" s="7" t="s">
        <v>141</v>
      </c>
      <c r="P656" s="7" t="s">
        <v>229</v>
      </c>
      <c r="Q656" s="8" t="s">
        <v>109</v>
      </c>
      <c r="R656" s="8" t="s">
        <v>109</v>
      </c>
      <c r="S656" s="8" t="s">
        <v>124</v>
      </c>
      <c r="T656" s="8" t="s">
        <v>109</v>
      </c>
      <c r="U656" s="8" t="s">
        <v>109</v>
      </c>
      <c r="V656" s="8" t="s">
        <v>109</v>
      </c>
      <c r="W656" s="8" t="s">
        <v>95</v>
      </c>
      <c r="X656" s="8" t="s">
        <v>95</v>
      </c>
      <c r="Y656" s="8" t="s">
        <v>95</v>
      </c>
      <c r="Z656" s="8" t="s">
        <v>124</v>
      </c>
      <c r="AA656" s="8" t="s">
        <v>76</v>
      </c>
      <c r="AB656" s="8" t="s">
        <v>76</v>
      </c>
      <c r="AC656" s="8" t="s">
        <v>77</v>
      </c>
      <c r="AD656" s="8" t="s">
        <v>76</v>
      </c>
      <c r="AE656" s="8" t="s">
        <v>76</v>
      </c>
      <c r="AF656" s="8" t="s">
        <v>69</v>
      </c>
      <c r="AG656" s="8" t="s">
        <v>79</v>
      </c>
      <c r="AH656" s="8" t="s">
        <v>79</v>
      </c>
      <c r="AI656" s="8" t="s">
        <v>79</v>
      </c>
      <c r="AJ656" s="8" t="s">
        <v>79</v>
      </c>
      <c r="AK656" s="8" t="s">
        <v>79</v>
      </c>
      <c r="AL656" s="8" t="s">
        <v>69</v>
      </c>
      <c r="AM656" s="8" t="s">
        <v>69</v>
      </c>
      <c r="AN656" s="8" t="s">
        <v>83</v>
      </c>
      <c r="AO656" s="8" t="s">
        <v>83</v>
      </c>
      <c r="AP656" s="8" t="s">
        <v>82</v>
      </c>
      <c r="AQ656" s="8" t="s">
        <v>81</v>
      </c>
      <c r="AR656" s="8" t="s">
        <v>83</v>
      </c>
      <c r="AS656" s="8" t="s">
        <v>83</v>
      </c>
      <c r="AT656" s="8" t="s">
        <v>142</v>
      </c>
      <c r="AU656" s="8" t="s">
        <v>83</v>
      </c>
      <c r="AV656" s="8" t="s">
        <v>83</v>
      </c>
      <c r="AW656" s="8" t="s">
        <v>142</v>
      </c>
      <c r="AX656" s="8" t="s">
        <v>69</v>
      </c>
      <c r="AY656" s="8" t="s">
        <v>83</v>
      </c>
      <c r="AZ656" s="8" t="s">
        <v>83</v>
      </c>
      <c r="BA656" s="8" t="s">
        <v>142</v>
      </c>
      <c r="BB656" s="8" t="s">
        <v>142</v>
      </c>
      <c r="BC656" s="8" t="s">
        <v>142</v>
      </c>
      <c r="BD656" s="8" t="s">
        <v>69</v>
      </c>
      <c r="BE656" s="8" t="s">
        <v>83</v>
      </c>
      <c r="BF656" s="8"/>
      <c r="BG656" s="7" t="s">
        <v>1336</v>
      </c>
      <c r="BH656" s="7" t="s">
        <v>3062</v>
      </c>
      <c r="BI656" s="7" t="s">
        <v>3063</v>
      </c>
      <c r="BJ656" s="8" t="s">
        <v>3064</v>
      </c>
      <c r="BK656" s="8" t="s">
        <v>3065</v>
      </c>
      <c r="BL656" s="8" t="s">
        <v>3066</v>
      </c>
      <c r="BM656" s="8" t="s">
        <v>3067</v>
      </c>
      <c r="BN656" s="18" t="s">
        <v>7713</v>
      </c>
      <c r="BO656" s="8">
        <v>6</v>
      </c>
      <c r="BP656" s="8" t="s">
        <v>185</v>
      </c>
      <c r="BQ656" s="8" t="s">
        <v>3069</v>
      </c>
      <c r="BR656" s="8" t="s">
        <v>3070</v>
      </c>
      <c r="BS656" s="8"/>
      <c r="BT656" s="16" t="s">
        <v>105</v>
      </c>
      <c r="BU656" s="9" t="s">
        <v>3071</v>
      </c>
      <c r="BV656">
        <v>1</v>
      </c>
      <c r="BW656">
        <v>1</v>
      </c>
      <c r="BX656" s="8" t="s">
        <v>3068</v>
      </c>
    </row>
    <row r="657" spans="1:77" ht="98">
      <c r="A657" s="5" t="s">
        <v>2996</v>
      </c>
      <c r="B657" s="6" t="s">
        <v>405</v>
      </c>
      <c r="C657" s="7">
        <v>1</v>
      </c>
      <c r="D657" s="7">
        <v>17</v>
      </c>
      <c r="E657" s="7" t="s">
        <v>72</v>
      </c>
      <c r="F657" s="7" t="s">
        <v>72</v>
      </c>
      <c r="G657" s="7" t="s">
        <v>71</v>
      </c>
      <c r="H657" s="7" t="s">
        <v>68</v>
      </c>
      <c r="I657" s="7" t="s">
        <v>71</v>
      </c>
      <c r="J657" s="7" t="s">
        <v>68</v>
      </c>
      <c r="K657" s="7" t="s">
        <v>68</v>
      </c>
      <c r="L657" s="7" t="s">
        <v>72</v>
      </c>
      <c r="M657" s="7" t="s">
        <v>71</v>
      </c>
      <c r="N657" s="7" t="s">
        <v>71</v>
      </c>
      <c r="O657" s="7" t="s">
        <v>93</v>
      </c>
      <c r="P657" s="7" t="s">
        <v>74</v>
      </c>
      <c r="Q657" s="8" t="s">
        <v>75</v>
      </c>
      <c r="R657" s="8" t="s">
        <v>75</v>
      </c>
      <c r="S657" s="8" t="s">
        <v>109</v>
      </c>
      <c r="T657" s="8" t="s">
        <v>95</v>
      </c>
      <c r="U657" s="8" t="s">
        <v>108</v>
      </c>
      <c r="V657" s="8" t="s">
        <v>108</v>
      </c>
      <c r="W657" s="8" t="s">
        <v>95</v>
      </c>
      <c r="X657" s="8" t="s">
        <v>75</v>
      </c>
      <c r="Y657" s="8" t="s">
        <v>95</v>
      </c>
      <c r="Z657" s="8" t="s">
        <v>95</v>
      </c>
      <c r="AA657" s="8" t="s">
        <v>76</v>
      </c>
      <c r="AB657" s="8" t="s">
        <v>68</v>
      </c>
      <c r="AC657" s="8" t="s">
        <v>77</v>
      </c>
      <c r="AD657" s="8" t="s">
        <v>77</v>
      </c>
      <c r="AE657" s="8" t="s">
        <v>77</v>
      </c>
      <c r="AF657" s="8" t="s">
        <v>79</v>
      </c>
      <c r="AG657" s="8" t="s">
        <v>79</v>
      </c>
      <c r="AH657" s="8" t="s">
        <v>79</v>
      </c>
      <c r="AI657" s="8" t="s">
        <v>69</v>
      </c>
      <c r="AJ657" s="8" t="s">
        <v>80</v>
      </c>
      <c r="AK657" s="8" t="s">
        <v>79</v>
      </c>
      <c r="AL657" s="8" t="s">
        <v>79</v>
      </c>
      <c r="AM657" s="8" t="s">
        <v>80</v>
      </c>
      <c r="AN657" s="8" t="s">
        <v>82</v>
      </c>
      <c r="AO657" s="8" t="s">
        <v>81</v>
      </c>
      <c r="AP657" s="8" t="s">
        <v>82</v>
      </c>
      <c r="AQ657" s="8" t="s">
        <v>81</v>
      </c>
      <c r="AR657" s="8" t="s">
        <v>81</v>
      </c>
      <c r="AS657" s="8" t="s">
        <v>81</v>
      </c>
      <c r="AT657" s="8" t="s">
        <v>81</v>
      </c>
      <c r="AU657" s="8" t="s">
        <v>81</v>
      </c>
      <c r="AV657" s="8" t="s">
        <v>81</v>
      </c>
      <c r="AW657" s="8" t="s">
        <v>81</v>
      </c>
      <c r="AX657" s="8" t="s">
        <v>81</v>
      </c>
      <c r="AY657" s="8" t="s">
        <v>81</v>
      </c>
      <c r="AZ657" s="8" t="s">
        <v>81</v>
      </c>
      <c r="BA657" s="8" t="s">
        <v>82</v>
      </c>
      <c r="BB657" s="8" t="s">
        <v>69</v>
      </c>
      <c r="BC657" s="8" t="s">
        <v>81</v>
      </c>
      <c r="BD657" s="8" t="s">
        <v>83</v>
      </c>
      <c r="BE657" s="8" t="s">
        <v>81</v>
      </c>
      <c r="BF657" s="8" t="s">
        <v>2997</v>
      </c>
      <c r="BG657" s="7" t="s">
        <v>2998</v>
      </c>
      <c r="BH657" s="7" t="s">
        <v>2999</v>
      </c>
      <c r="BI657" s="7" t="s">
        <v>3000</v>
      </c>
      <c r="BJ657" s="8" t="s">
        <v>3001</v>
      </c>
      <c r="BK657" s="8" t="s">
        <v>3002</v>
      </c>
      <c r="BL657" s="8" t="s">
        <v>3003</v>
      </c>
      <c r="BM657" s="8" t="s">
        <v>3004</v>
      </c>
      <c r="BN657" s="8" t="s">
        <v>224</v>
      </c>
      <c r="BO657" s="8">
        <v>2</v>
      </c>
      <c r="BP657" s="8" t="s">
        <v>185</v>
      </c>
      <c r="BQ657" s="8" t="s">
        <v>3005</v>
      </c>
      <c r="BR657" s="8" t="s">
        <v>3006</v>
      </c>
      <c r="BS657" s="8" t="s">
        <v>3007</v>
      </c>
      <c r="BT657" s="7" t="s">
        <v>105</v>
      </c>
      <c r="BU657" s="9" t="s">
        <v>3008</v>
      </c>
      <c r="BV657">
        <v>1</v>
      </c>
      <c r="BW657">
        <v>1</v>
      </c>
    </row>
    <row r="658" spans="1:77" ht="28">
      <c r="A658" s="5" t="s">
        <v>2883</v>
      </c>
      <c r="B658" s="6" t="s">
        <v>405</v>
      </c>
      <c r="C658" s="7">
        <v>1</v>
      </c>
      <c r="D658" s="7">
        <v>17</v>
      </c>
      <c r="E658" s="7" t="s">
        <v>68</v>
      </c>
      <c r="F658" s="7" t="s">
        <v>68</v>
      </c>
      <c r="G658" s="7" t="s">
        <v>71</v>
      </c>
      <c r="H658" s="7" t="s">
        <v>68</v>
      </c>
      <c r="I658" s="7" t="s">
        <v>68</v>
      </c>
      <c r="J658" s="7" t="s">
        <v>68</v>
      </c>
      <c r="K658" s="7" t="s">
        <v>68</v>
      </c>
      <c r="L658" s="7" t="s">
        <v>68</v>
      </c>
      <c r="M658" s="7" t="s">
        <v>68</v>
      </c>
      <c r="N658" s="7" t="s">
        <v>68</v>
      </c>
      <c r="O658" s="7" t="s">
        <v>73</v>
      </c>
      <c r="P658" s="7" t="s">
        <v>123</v>
      </c>
      <c r="Q658" s="8" t="s">
        <v>75</v>
      </c>
      <c r="R658" s="8" t="s">
        <v>75</v>
      </c>
      <c r="S658" s="8" t="s">
        <v>75</v>
      </c>
      <c r="T658" s="8" t="s">
        <v>75</v>
      </c>
      <c r="U658" s="8" t="s">
        <v>75</v>
      </c>
      <c r="V658" s="8" t="s">
        <v>75</v>
      </c>
      <c r="W658" s="8" t="s">
        <v>75</v>
      </c>
      <c r="X658" s="8" t="s">
        <v>75</v>
      </c>
      <c r="Y658" s="8" t="s">
        <v>75</v>
      </c>
      <c r="Z658" s="8" t="s">
        <v>75</v>
      </c>
      <c r="AA658" s="8" t="s">
        <v>76</v>
      </c>
      <c r="AB658" s="8" t="s">
        <v>77</v>
      </c>
      <c r="AC658" s="8" t="s">
        <v>76</v>
      </c>
      <c r="AD658" s="8" t="s">
        <v>76</v>
      </c>
      <c r="AE658" s="8" t="s">
        <v>68</v>
      </c>
      <c r="AF658" s="8" t="s">
        <v>78</v>
      </c>
      <c r="AG658" s="8" t="s">
        <v>80</v>
      </c>
      <c r="AH658" s="8" t="s">
        <v>79</v>
      </c>
      <c r="AI658" s="8" t="s">
        <v>78</v>
      </c>
      <c r="AJ658" s="8" t="s">
        <v>79</v>
      </c>
      <c r="AK658" s="8" t="s">
        <v>78</v>
      </c>
      <c r="AL658" s="8" t="s">
        <v>79</v>
      </c>
      <c r="AM658" s="8" t="s">
        <v>78</v>
      </c>
      <c r="AN658" s="8" t="s">
        <v>69</v>
      </c>
      <c r="AO658" s="8" t="s">
        <v>82</v>
      </c>
      <c r="AP658" s="8" t="s">
        <v>82</v>
      </c>
      <c r="AQ658" s="8" t="s">
        <v>81</v>
      </c>
      <c r="AR658" s="8" t="s">
        <v>82</v>
      </c>
      <c r="AS658" s="8" t="s">
        <v>82</v>
      </c>
      <c r="AT658" s="8" t="s">
        <v>83</v>
      </c>
      <c r="AU658" s="8" t="s">
        <v>81</v>
      </c>
      <c r="AV658" s="8" t="s">
        <v>82</v>
      </c>
      <c r="AW658" s="8" t="s">
        <v>81</v>
      </c>
      <c r="AX658" s="8" t="s">
        <v>142</v>
      </c>
      <c r="AY658" s="8" t="s">
        <v>81</v>
      </c>
      <c r="AZ658" s="8" t="s">
        <v>81</v>
      </c>
      <c r="BA658" s="8" t="s">
        <v>82</v>
      </c>
      <c r="BB658" s="8" t="s">
        <v>82</v>
      </c>
      <c r="BC658" s="8" t="s">
        <v>82</v>
      </c>
      <c r="BD658" s="8" t="s">
        <v>69</v>
      </c>
      <c r="BE658" s="8" t="s">
        <v>82</v>
      </c>
      <c r="BF658" s="8"/>
      <c r="BG658" s="7" t="s">
        <v>549</v>
      </c>
      <c r="BH658" s="7" t="s">
        <v>2884</v>
      </c>
      <c r="BI658" s="7" t="s">
        <v>2885</v>
      </c>
      <c r="BJ658" s="8" t="s">
        <v>2886</v>
      </c>
      <c r="BK658" s="8" t="s">
        <v>2887</v>
      </c>
      <c r="BL658" s="8" t="s">
        <v>2888</v>
      </c>
      <c r="BM658" s="8" t="s">
        <v>2889</v>
      </c>
      <c r="BN658" s="8" t="s">
        <v>184</v>
      </c>
      <c r="BO658" s="8">
        <v>1</v>
      </c>
      <c r="BP658" s="8" t="s">
        <v>185</v>
      </c>
      <c r="BQ658" s="8" t="s">
        <v>2890</v>
      </c>
      <c r="BR658" s="8" t="s">
        <v>2891</v>
      </c>
      <c r="BS658" s="8" t="s">
        <v>2892</v>
      </c>
      <c r="BT658" s="7" t="s">
        <v>105</v>
      </c>
      <c r="BU658" s="9" t="s">
        <v>2893</v>
      </c>
      <c r="BV658">
        <v>1</v>
      </c>
      <c r="BW658">
        <v>1</v>
      </c>
    </row>
    <row r="659" spans="1:77" ht="56">
      <c r="A659" s="5" t="s">
        <v>2700</v>
      </c>
      <c r="B659" s="6" t="s">
        <v>405</v>
      </c>
      <c r="C659" s="7">
        <v>1</v>
      </c>
      <c r="D659" s="7">
        <v>17</v>
      </c>
      <c r="E659" s="7" t="s">
        <v>69</v>
      </c>
      <c r="F659" s="7" t="s">
        <v>69</v>
      </c>
      <c r="G659" s="7" t="s">
        <v>70</v>
      </c>
      <c r="H659" s="7" t="s">
        <v>70</v>
      </c>
      <c r="I659" s="7" t="s">
        <v>71</v>
      </c>
      <c r="J659" s="7" t="s">
        <v>71</v>
      </c>
      <c r="K659" s="7" t="s">
        <v>69</v>
      </c>
      <c r="L659" s="7" t="s">
        <v>69</v>
      </c>
      <c r="M659" s="7" t="s">
        <v>70</v>
      </c>
      <c r="N659" s="7" t="s">
        <v>70</v>
      </c>
      <c r="O659" s="7" t="s">
        <v>332</v>
      </c>
      <c r="P659" s="7" t="s">
        <v>74</v>
      </c>
      <c r="Q659" s="8" t="s">
        <v>124</v>
      </c>
      <c r="R659" s="8" t="s">
        <v>95</v>
      </c>
      <c r="S659" s="8" t="s">
        <v>125</v>
      </c>
      <c r="T659" s="8" t="s">
        <v>125</v>
      </c>
      <c r="U659" s="8" t="s">
        <v>95</v>
      </c>
      <c r="V659" s="8" t="s">
        <v>124</v>
      </c>
      <c r="W659" s="8" t="s">
        <v>124</v>
      </c>
      <c r="X659" s="8" t="s">
        <v>124</v>
      </c>
      <c r="Y659" s="8" t="s">
        <v>125</v>
      </c>
      <c r="Z659" s="8" t="s">
        <v>125</v>
      </c>
      <c r="AA659" s="8" t="s">
        <v>76</v>
      </c>
      <c r="AB659" s="8" t="s">
        <v>68</v>
      </c>
      <c r="AC659" s="8" t="s">
        <v>76</v>
      </c>
      <c r="AD659" s="8" t="s">
        <v>70</v>
      </c>
      <c r="AE659" s="8" t="s">
        <v>68</v>
      </c>
      <c r="AF659" s="8" t="s">
        <v>79</v>
      </c>
      <c r="AG659" s="8" t="s">
        <v>80</v>
      </c>
      <c r="AH659" s="8" t="s">
        <v>80</v>
      </c>
      <c r="AI659" s="8" t="s">
        <v>78</v>
      </c>
      <c r="AJ659" s="8" t="s">
        <v>78</v>
      </c>
      <c r="AK659" s="8" t="s">
        <v>78</v>
      </c>
      <c r="AL659" s="8" t="s">
        <v>69</v>
      </c>
      <c r="AM659" s="8" t="s">
        <v>78</v>
      </c>
      <c r="AN659" s="8" t="s">
        <v>69</v>
      </c>
      <c r="AO659" s="8" t="s">
        <v>69</v>
      </c>
      <c r="AP659" s="8" t="s">
        <v>82</v>
      </c>
      <c r="AQ659" s="8" t="s">
        <v>83</v>
      </c>
      <c r="AR659" s="8" t="s">
        <v>142</v>
      </c>
      <c r="AS659" s="8" t="s">
        <v>142</v>
      </c>
      <c r="AT659" s="8" t="s">
        <v>69</v>
      </c>
      <c r="AU659" s="8" t="s">
        <v>81</v>
      </c>
      <c r="AV659" s="8" t="s">
        <v>82</v>
      </c>
      <c r="AW659" s="8" t="s">
        <v>83</v>
      </c>
      <c r="AX659" s="8" t="s">
        <v>69</v>
      </c>
      <c r="AY659" s="8" t="s">
        <v>82</v>
      </c>
      <c r="AZ659" s="8" t="s">
        <v>142</v>
      </c>
      <c r="BA659" s="8" t="s">
        <v>82</v>
      </c>
      <c r="BB659" s="8" t="s">
        <v>83</v>
      </c>
      <c r="BC659" s="8" t="s">
        <v>142</v>
      </c>
      <c r="BD659" s="8" t="s">
        <v>69</v>
      </c>
      <c r="BE659" s="8" t="s">
        <v>69</v>
      </c>
      <c r="BF659" s="8" t="s">
        <v>2701</v>
      </c>
      <c r="BG659" s="7" t="s">
        <v>2702</v>
      </c>
      <c r="BH659" s="7" t="s">
        <v>2703</v>
      </c>
      <c r="BI659" s="7" t="s">
        <v>2704</v>
      </c>
      <c r="BJ659" s="8"/>
      <c r="BK659" s="8" t="s">
        <v>2705</v>
      </c>
      <c r="BL659" s="8" t="s">
        <v>2706</v>
      </c>
      <c r="BM659" s="8" t="s">
        <v>2707</v>
      </c>
      <c r="BN659" s="18" t="s">
        <v>7713</v>
      </c>
      <c r="BO659" s="8">
        <v>6</v>
      </c>
      <c r="BP659" s="18" t="s">
        <v>7713</v>
      </c>
      <c r="BQ659" s="8" t="s">
        <v>2709</v>
      </c>
      <c r="BR659" s="8" t="s">
        <v>2710</v>
      </c>
      <c r="BS659" s="16" t="s">
        <v>2711</v>
      </c>
      <c r="BT659" s="16" t="s">
        <v>105</v>
      </c>
      <c r="BU659" s="9" t="s">
        <v>2712</v>
      </c>
      <c r="BV659">
        <v>4</v>
      </c>
      <c r="BW659">
        <v>1</v>
      </c>
      <c r="BX659" s="8" t="s">
        <v>2708</v>
      </c>
      <c r="BY659" s="8" t="s">
        <v>2708</v>
      </c>
    </row>
    <row r="660" spans="1:77" ht="42">
      <c r="A660" s="5" t="s">
        <v>2975</v>
      </c>
      <c r="B660" s="6" t="s">
        <v>405</v>
      </c>
      <c r="C660" s="7">
        <v>1</v>
      </c>
      <c r="D660" s="7">
        <v>17</v>
      </c>
      <c r="E660" s="7" t="s">
        <v>68</v>
      </c>
      <c r="F660" s="7" t="s">
        <v>68</v>
      </c>
      <c r="G660" s="7" t="s">
        <v>71</v>
      </c>
      <c r="H660" s="7" t="s">
        <v>72</v>
      </c>
      <c r="I660" s="7" t="s">
        <v>71</v>
      </c>
      <c r="J660" s="7" t="s">
        <v>68</v>
      </c>
      <c r="K660" s="7" t="s">
        <v>72</v>
      </c>
      <c r="L660" s="7" t="s">
        <v>72</v>
      </c>
      <c r="M660" s="7" t="s">
        <v>71</v>
      </c>
      <c r="N660" s="7" t="s">
        <v>71</v>
      </c>
      <c r="O660" s="7" t="s">
        <v>93</v>
      </c>
      <c r="P660" s="7" t="s">
        <v>74</v>
      </c>
      <c r="Q660" s="8" t="s">
        <v>75</v>
      </c>
      <c r="R660" s="8" t="s">
        <v>75</v>
      </c>
      <c r="S660" s="8" t="s">
        <v>75</v>
      </c>
      <c r="T660" s="8" t="s">
        <v>75</v>
      </c>
      <c r="U660" s="8" t="s">
        <v>75</v>
      </c>
      <c r="V660" s="8" t="s">
        <v>75</v>
      </c>
      <c r="W660" s="8" t="s">
        <v>75</v>
      </c>
      <c r="X660" s="8" t="s">
        <v>75</v>
      </c>
      <c r="Y660" s="8" t="s">
        <v>75</v>
      </c>
      <c r="Z660" s="8" t="s">
        <v>75</v>
      </c>
      <c r="AA660" s="8" t="s">
        <v>77</v>
      </c>
      <c r="AB660" s="8" t="s">
        <v>68</v>
      </c>
      <c r="AC660" s="8" t="s">
        <v>77</v>
      </c>
      <c r="AD660" s="8" t="s">
        <v>76</v>
      </c>
      <c r="AE660" s="8" t="s">
        <v>77</v>
      </c>
      <c r="AF660" s="8" t="s">
        <v>79</v>
      </c>
      <c r="AG660" s="8" t="s">
        <v>80</v>
      </c>
      <c r="AH660" s="8" t="s">
        <v>80</v>
      </c>
      <c r="AI660" s="8" t="s">
        <v>78</v>
      </c>
      <c r="AJ660" s="8" t="s">
        <v>79</v>
      </c>
      <c r="AK660" s="8" t="s">
        <v>78</v>
      </c>
      <c r="AL660" s="8" t="s">
        <v>80</v>
      </c>
      <c r="AM660" s="8" t="s">
        <v>69</v>
      </c>
      <c r="AN660" s="8" t="s">
        <v>83</v>
      </c>
      <c r="AO660" s="8" t="s">
        <v>81</v>
      </c>
      <c r="AP660" s="8" t="s">
        <v>81</v>
      </c>
      <c r="AQ660" s="8" t="s">
        <v>69</v>
      </c>
      <c r="AR660" s="8" t="s">
        <v>82</v>
      </c>
      <c r="AS660" s="8" t="s">
        <v>82</v>
      </c>
      <c r="AT660" s="8" t="s">
        <v>82</v>
      </c>
      <c r="AU660" s="8" t="s">
        <v>81</v>
      </c>
      <c r="AV660" s="8" t="s">
        <v>81</v>
      </c>
      <c r="AW660" s="8" t="s">
        <v>81</v>
      </c>
      <c r="AX660" s="8" t="s">
        <v>142</v>
      </c>
      <c r="AY660" s="8" t="s">
        <v>83</v>
      </c>
      <c r="AZ660" s="8" t="s">
        <v>81</v>
      </c>
      <c r="BA660" s="8" t="s">
        <v>142</v>
      </c>
      <c r="BB660" s="8" t="s">
        <v>82</v>
      </c>
      <c r="BC660" s="8" t="s">
        <v>81</v>
      </c>
      <c r="BD660" s="8" t="s">
        <v>142</v>
      </c>
      <c r="BE660" s="8" t="s">
        <v>81</v>
      </c>
      <c r="BF660" s="8"/>
      <c r="BG660" s="7" t="s">
        <v>352</v>
      </c>
      <c r="BH660" s="7" t="s">
        <v>2868</v>
      </c>
      <c r="BI660" s="7" t="s">
        <v>2976</v>
      </c>
      <c r="BJ660" s="8" t="s">
        <v>2977</v>
      </c>
      <c r="BK660" s="8" t="s">
        <v>2978</v>
      </c>
      <c r="BL660" s="8" t="s">
        <v>2979</v>
      </c>
      <c r="BM660" s="8" t="s">
        <v>2980</v>
      </c>
      <c r="BN660" s="8" t="s">
        <v>224</v>
      </c>
      <c r="BO660" s="8">
        <v>2</v>
      </c>
      <c r="BP660" s="8" t="s">
        <v>103</v>
      </c>
      <c r="BQ660" s="8" t="s">
        <v>2981</v>
      </c>
      <c r="BR660" s="8" t="s">
        <v>2982</v>
      </c>
      <c r="BS660" s="8" t="s">
        <v>2983</v>
      </c>
      <c r="BT660" s="7" t="s">
        <v>105</v>
      </c>
      <c r="BU660" s="9" t="s">
        <v>2984</v>
      </c>
      <c r="BV660">
        <v>2</v>
      </c>
      <c r="BW660">
        <v>1</v>
      </c>
    </row>
    <row r="661" spans="1:77" ht="28">
      <c r="A661" s="5" t="s">
        <v>2839</v>
      </c>
      <c r="B661" s="6" t="s">
        <v>405</v>
      </c>
      <c r="C661" s="7">
        <v>1</v>
      </c>
      <c r="D661" s="7">
        <v>17</v>
      </c>
      <c r="E661" s="7" t="s">
        <v>72</v>
      </c>
      <c r="F661" s="7" t="s">
        <v>72</v>
      </c>
      <c r="G661" s="7" t="s">
        <v>71</v>
      </c>
      <c r="H661" s="7" t="s">
        <v>72</v>
      </c>
      <c r="I661" s="7" t="s">
        <v>68</v>
      </c>
      <c r="J661" s="7" t="s">
        <v>72</v>
      </c>
      <c r="K661" s="7" t="s">
        <v>71</v>
      </c>
      <c r="L661" s="7" t="s">
        <v>72</v>
      </c>
      <c r="M661" s="7" t="s">
        <v>71</v>
      </c>
      <c r="N661" s="7" t="s">
        <v>71</v>
      </c>
      <c r="O661" s="7" t="s">
        <v>93</v>
      </c>
      <c r="P661" s="7" t="s">
        <v>229</v>
      </c>
      <c r="Q661" s="8" t="s">
        <v>75</v>
      </c>
      <c r="R661" s="8" t="s">
        <v>75</v>
      </c>
      <c r="S661" s="8" t="s">
        <v>108</v>
      </c>
      <c r="T661" s="8" t="s">
        <v>75</v>
      </c>
      <c r="U661" s="8" t="s">
        <v>75</v>
      </c>
      <c r="V661" s="8" t="s">
        <v>75</v>
      </c>
      <c r="W661" s="8" t="s">
        <v>109</v>
      </c>
      <c r="X661" s="8" t="s">
        <v>75</v>
      </c>
      <c r="Y661" s="8" t="s">
        <v>109</v>
      </c>
      <c r="Z661" s="8" t="s">
        <v>95</v>
      </c>
      <c r="AA661" s="8" t="s">
        <v>68</v>
      </c>
      <c r="AB661" s="8" t="s">
        <v>68</v>
      </c>
      <c r="AC661" s="8" t="s">
        <v>68</v>
      </c>
      <c r="AD661" s="8" t="s">
        <v>77</v>
      </c>
      <c r="AE661" s="8" t="s">
        <v>77</v>
      </c>
      <c r="AF661" s="8" t="s">
        <v>80</v>
      </c>
      <c r="AG661" s="8" t="s">
        <v>80</v>
      </c>
      <c r="AH661" s="8" t="s">
        <v>80</v>
      </c>
      <c r="AI661" s="8" t="s">
        <v>79</v>
      </c>
      <c r="AJ661" s="8" t="s">
        <v>79</v>
      </c>
      <c r="AK661" s="8" t="s">
        <v>80</v>
      </c>
      <c r="AL661" s="8" t="s">
        <v>79</v>
      </c>
      <c r="AM661" s="8" t="s">
        <v>79</v>
      </c>
      <c r="AN661" s="8" t="s">
        <v>81</v>
      </c>
      <c r="AO661" s="8" t="s">
        <v>82</v>
      </c>
      <c r="AP661" s="8" t="s">
        <v>82</v>
      </c>
      <c r="AQ661" s="8" t="s">
        <v>81</v>
      </c>
      <c r="AR661" s="8" t="s">
        <v>81</v>
      </c>
      <c r="AS661" s="8" t="s">
        <v>81</v>
      </c>
      <c r="AT661" s="8" t="s">
        <v>81</v>
      </c>
      <c r="AU661" s="8" t="s">
        <v>81</v>
      </c>
      <c r="AV661" s="8" t="s">
        <v>81</v>
      </c>
      <c r="AW661" s="8" t="s">
        <v>81</v>
      </c>
      <c r="AX661" s="8" t="s">
        <v>81</v>
      </c>
      <c r="AY661" s="8" t="s">
        <v>81</v>
      </c>
      <c r="AZ661" s="8" t="s">
        <v>81</v>
      </c>
      <c r="BA661" s="8" t="s">
        <v>81</v>
      </c>
      <c r="BB661" s="8" t="s">
        <v>81</v>
      </c>
      <c r="BC661" s="8" t="s">
        <v>83</v>
      </c>
      <c r="BD661" s="8" t="s">
        <v>81</v>
      </c>
      <c r="BE661" s="8" t="s">
        <v>81</v>
      </c>
      <c r="BF661" s="8"/>
      <c r="BG661" s="7" t="s">
        <v>2840</v>
      </c>
      <c r="BH661" s="8" t="s">
        <v>2841</v>
      </c>
      <c r="BI661" s="8" t="s">
        <v>2842</v>
      </c>
      <c r="BJ661" s="8" t="s">
        <v>2843</v>
      </c>
      <c r="BK661" s="8" t="s">
        <v>2844</v>
      </c>
      <c r="BL661" s="8" t="s">
        <v>2845</v>
      </c>
      <c r="BM661" s="8"/>
      <c r="BN661" s="8" t="s">
        <v>150</v>
      </c>
      <c r="BO661" s="8">
        <v>3</v>
      </c>
      <c r="BP661" s="8" t="s">
        <v>103</v>
      </c>
      <c r="BQ661" s="8" t="s">
        <v>2846</v>
      </c>
      <c r="BR661" s="8" t="s">
        <v>2847</v>
      </c>
      <c r="BS661" s="8" t="s">
        <v>2848</v>
      </c>
      <c r="BT661" s="7" t="s">
        <v>105</v>
      </c>
      <c r="BU661" s="9" t="s">
        <v>2849</v>
      </c>
      <c r="BV661">
        <v>2</v>
      </c>
      <c r="BW661">
        <v>1</v>
      </c>
    </row>
    <row r="662" spans="1:77" ht="42">
      <c r="A662" s="5" t="s">
        <v>2956</v>
      </c>
      <c r="B662" s="6" t="s">
        <v>405</v>
      </c>
      <c r="C662" s="7">
        <v>1</v>
      </c>
      <c r="D662" s="7">
        <v>17</v>
      </c>
      <c r="E662" s="7" t="s">
        <v>68</v>
      </c>
      <c r="F662" s="7" t="s">
        <v>68</v>
      </c>
      <c r="G662" s="7" t="s">
        <v>70</v>
      </c>
      <c r="H662" s="7" t="s">
        <v>71</v>
      </c>
      <c r="I662" s="7" t="s">
        <v>69</v>
      </c>
      <c r="J662" s="7" t="s">
        <v>69</v>
      </c>
      <c r="K662" s="7" t="s">
        <v>71</v>
      </c>
      <c r="L662" s="7" t="s">
        <v>69</v>
      </c>
      <c r="M662" s="7" t="s">
        <v>71</v>
      </c>
      <c r="N662" s="7" t="s">
        <v>71</v>
      </c>
      <c r="O662" s="7" t="s">
        <v>93</v>
      </c>
      <c r="P662" s="7" t="s">
        <v>74</v>
      </c>
      <c r="Q662" s="7" t="s">
        <v>108</v>
      </c>
      <c r="R662" s="7" t="s">
        <v>108</v>
      </c>
      <c r="S662" s="7" t="s">
        <v>124</v>
      </c>
      <c r="T662" s="7" t="s">
        <v>109</v>
      </c>
      <c r="U662" s="7" t="s">
        <v>108</v>
      </c>
      <c r="V662" s="7" t="s">
        <v>108</v>
      </c>
      <c r="W662" s="7" t="s">
        <v>95</v>
      </c>
      <c r="X662" s="7" t="s">
        <v>95</v>
      </c>
      <c r="Y662" s="7" t="s">
        <v>124</v>
      </c>
      <c r="Z662" s="7" t="s">
        <v>124</v>
      </c>
      <c r="AA662" s="7" t="s">
        <v>76</v>
      </c>
      <c r="AB662" s="7" t="s">
        <v>77</v>
      </c>
      <c r="AC662" s="7" t="s">
        <v>76</v>
      </c>
      <c r="AD662" s="7" t="s">
        <v>76</v>
      </c>
      <c r="AE662" s="7" t="s">
        <v>76</v>
      </c>
      <c r="AF662" s="7" t="s">
        <v>78</v>
      </c>
      <c r="AG662" s="7" t="s">
        <v>79</v>
      </c>
      <c r="AH662" s="7" t="s">
        <v>79</v>
      </c>
      <c r="AI662" s="7" t="s">
        <v>80</v>
      </c>
      <c r="AJ662" s="7" t="s">
        <v>80</v>
      </c>
      <c r="AK662" s="7" t="s">
        <v>78</v>
      </c>
      <c r="AL662" s="7" t="s">
        <v>78</v>
      </c>
      <c r="AM662" s="7" t="s">
        <v>78</v>
      </c>
      <c r="AN662" s="7" t="s">
        <v>82</v>
      </c>
      <c r="AO662" s="7" t="s">
        <v>81</v>
      </c>
      <c r="AP662" s="7" t="s">
        <v>81</v>
      </c>
      <c r="AQ662" s="7" t="s">
        <v>81</v>
      </c>
      <c r="AR662" s="7" t="s">
        <v>69</v>
      </c>
      <c r="AS662" s="7" t="s">
        <v>69</v>
      </c>
      <c r="AT662" s="7" t="s">
        <v>83</v>
      </c>
      <c r="AU662" s="7" t="s">
        <v>69</v>
      </c>
      <c r="AV662" s="7" t="s">
        <v>82</v>
      </c>
      <c r="AW662" s="7" t="s">
        <v>69</v>
      </c>
      <c r="AX662" s="8" t="s">
        <v>81</v>
      </c>
      <c r="AY662" s="8" t="s">
        <v>81</v>
      </c>
      <c r="AZ662" s="8" t="s">
        <v>81</v>
      </c>
      <c r="BA662" s="8" t="s">
        <v>81</v>
      </c>
      <c r="BB662" s="8" t="s">
        <v>69</v>
      </c>
      <c r="BC662" s="8" t="s">
        <v>83</v>
      </c>
      <c r="BD662" s="8" t="s">
        <v>83</v>
      </c>
      <c r="BE662" s="8" t="s">
        <v>83</v>
      </c>
      <c r="BF662" s="8"/>
      <c r="BG662" s="7" t="s">
        <v>2957</v>
      </c>
      <c r="BH662" s="7" t="s">
        <v>2958</v>
      </c>
      <c r="BI662" s="8" t="s">
        <v>2355</v>
      </c>
      <c r="BJ662" s="7" t="s">
        <v>2959</v>
      </c>
      <c r="BK662" s="8" t="s">
        <v>2960</v>
      </c>
      <c r="BL662" s="8" t="s">
        <v>2961</v>
      </c>
      <c r="BM662" s="8" t="s">
        <v>2962</v>
      </c>
      <c r="BN662" s="8" t="s">
        <v>224</v>
      </c>
      <c r="BO662" s="8">
        <v>2</v>
      </c>
      <c r="BP662" s="8" t="s">
        <v>103</v>
      </c>
      <c r="BQ662" s="8" t="s">
        <v>548</v>
      </c>
      <c r="BR662" s="8" t="s">
        <v>2963</v>
      </c>
      <c r="BS662" s="8" t="s">
        <v>2964</v>
      </c>
      <c r="BT662" s="7" t="s">
        <v>105</v>
      </c>
      <c r="BU662" s="9" t="s">
        <v>2965</v>
      </c>
      <c r="BV662">
        <v>2</v>
      </c>
      <c r="BW662">
        <v>1</v>
      </c>
    </row>
    <row r="663" spans="1:77" ht="140">
      <c r="A663" s="5" t="s">
        <v>2946</v>
      </c>
      <c r="B663" s="6" t="s">
        <v>405</v>
      </c>
      <c r="C663" s="7">
        <v>1</v>
      </c>
      <c r="D663" s="7">
        <v>17</v>
      </c>
      <c r="E663" s="7" t="s">
        <v>68</v>
      </c>
      <c r="F663" s="7" t="s">
        <v>68</v>
      </c>
      <c r="G663" s="7" t="s">
        <v>70</v>
      </c>
      <c r="H663" s="7" t="s">
        <v>68</v>
      </c>
      <c r="I663" s="7" t="s">
        <v>68</v>
      </c>
      <c r="J663" s="7" t="s">
        <v>68</v>
      </c>
      <c r="K663" s="7" t="s">
        <v>71</v>
      </c>
      <c r="L663" s="7" t="s">
        <v>68</v>
      </c>
      <c r="M663" s="7" t="s">
        <v>71</v>
      </c>
      <c r="N663" s="7" t="s">
        <v>68</v>
      </c>
      <c r="O663" s="7" t="s">
        <v>332</v>
      </c>
      <c r="P663" s="7" t="s">
        <v>229</v>
      </c>
      <c r="Q663" s="7" t="s">
        <v>95</v>
      </c>
      <c r="R663" s="7" t="s">
        <v>95</v>
      </c>
      <c r="S663" s="7" t="s">
        <v>125</v>
      </c>
      <c r="T663" s="7" t="s">
        <v>125</v>
      </c>
      <c r="U663" s="7" t="s">
        <v>124</v>
      </c>
      <c r="V663" s="7" t="s">
        <v>95</v>
      </c>
      <c r="W663" s="7" t="s">
        <v>124</v>
      </c>
      <c r="X663" s="7" t="s">
        <v>95</v>
      </c>
      <c r="Y663" s="7" t="s">
        <v>124</v>
      </c>
      <c r="Z663" s="7" t="s">
        <v>125</v>
      </c>
      <c r="AA663" s="7" t="s">
        <v>77</v>
      </c>
      <c r="AB663" s="7" t="s">
        <v>68</v>
      </c>
      <c r="AC663" s="7" t="s">
        <v>68</v>
      </c>
      <c r="AD663" s="7" t="s">
        <v>77</v>
      </c>
      <c r="AE663" s="7" t="s">
        <v>77</v>
      </c>
      <c r="AF663" s="7" t="s">
        <v>80</v>
      </c>
      <c r="AG663" s="7" t="s">
        <v>80</v>
      </c>
      <c r="AH663" s="7" t="s">
        <v>80</v>
      </c>
      <c r="AI663" s="7" t="s">
        <v>80</v>
      </c>
      <c r="AJ663" s="7" t="s">
        <v>80</v>
      </c>
      <c r="AK663" s="7" t="s">
        <v>78</v>
      </c>
      <c r="AL663" s="7" t="s">
        <v>78</v>
      </c>
      <c r="AM663" s="7" t="s">
        <v>69</v>
      </c>
      <c r="AN663" s="7" t="s">
        <v>81</v>
      </c>
      <c r="AO663" s="7" t="s">
        <v>81</v>
      </c>
      <c r="AP663" s="7" t="s">
        <v>81</v>
      </c>
      <c r="AQ663" s="7" t="s">
        <v>69</v>
      </c>
      <c r="AR663" s="7" t="s">
        <v>83</v>
      </c>
      <c r="AS663" s="7" t="s">
        <v>69</v>
      </c>
      <c r="AT663" s="7" t="s">
        <v>81</v>
      </c>
      <c r="AU663" s="7" t="s">
        <v>69</v>
      </c>
      <c r="AV663" s="7" t="s">
        <v>83</v>
      </c>
      <c r="AW663" s="7" t="s">
        <v>81</v>
      </c>
      <c r="AX663" s="8" t="s">
        <v>82</v>
      </c>
      <c r="AY663" s="8" t="s">
        <v>83</v>
      </c>
      <c r="AZ663" s="8" t="s">
        <v>83</v>
      </c>
      <c r="BA663" s="8" t="s">
        <v>81</v>
      </c>
      <c r="BB663" s="8" t="s">
        <v>69</v>
      </c>
      <c r="BC663" s="8" t="s">
        <v>83</v>
      </c>
      <c r="BD663" s="8" t="s">
        <v>81</v>
      </c>
      <c r="BE663" s="8" t="s">
        <v>81</v>
      </c>
      <c r="BF663" s="8"/>
      <c r="BG663" s="7" t="s">
        <v>191</v>
      </c>
      <c r="BH663" s="7" t="s">
        <v>2947</v>
      </c>
      <c r="BI663" s="7" t="s">
        <v>2948</v>
      </c>
      <c r="BJ663" s="7" t="s">
        <v>2949</v>
      </c>
      <c r="BK663" s="7" t="s">
        <v>2950</v>
      </c>
      <c r="BL663" s="7" t="s">
        <v>2951</v>
      </c>
      <c r="BM663" s="7" t="s">
        <v>2952</v>
      </c>
      <c r="BN663" s="8" t="s">
        <v>224</v>
      </c>
      <c r="BO663" s="8">
        <v>2</v>
      </c>
      <c r="BP663" s="8" t="s">
        <v>103</v>
      </c>
      <c r="BQ663" s="8" t="s">
        <v>2953</v>
      </c>
      <c r="BR663" s="8" t="s">
        <v>2954</v>
      </c>
      <c r="BS663" s="8"/>
      <c r="BT663" s="7" t="s">
        <v>105</v>
      </c>
      <c r="BU663" s="9" t="s">
        <v>2955</v>
      </c>
      <c r="BV663">
        <v>2</v>
      </c>
      <c r="BW663">
        <v>1</v>
      </c>
    </row>
    <row r="664" spans="1:77" ht="28">
      <c r="A664" s="5" t="s">
        <v>3081</v>
      </c>
      <c r="B664" s="6" t="s">
        <v>405</v>
      </c>
      <c r="C664" s="7">
        <v>1</v>
      </c>
      <c r="D664" s="7">
        <v>17</v>
      </c>
      <c r="E664" s="7" t="s">
        <v>72</v>
      </c>
      <c r="F664" s="7" t="s">
        <v>72</v>
      </c>
      <c r="G664" s="7" t="s">
        <v>70</v>
      </c>
      <c r="H664" s="7" t="s">
        <v>72</v>
      </c>
      <c r="I664" s="7" t="s">
        <v>72</v>
      </c>
      <c r="J664" s="7" t="s">
        <v>72</v>
      </c>
      <c r="K664" s="7" t="s">
        <v>72</v>
      </c>
      <c r="L664" s="7" t="s">
        <v>72</v>
      </c>
      <c r="M664" s="7" t="s">
        <v>71</v>
      </c>
      <c r="N664" s="7" t="s">
        <v>72</v>
      </c>
      <c r="O664" s="7" t="s">
        <v>122</v>
      </c>
      <c r="P664" s="7" t="s">
        <v>229</v>
      </c>
      <c r="Q664" s="8" t="s">
        <v>95</v>
      </c>
      <c r="R664" s="8" t="s">
        <v>95</v>
      </c>
      <c r="S664" s="8" t="s">
        <v>124</v>
      </c>
      <c r="T664" s="8" t="s">
        <v>95</v>
      </c>
      <c r="U664" s="8" t="s">
        <v>95</v>
      </c>
      <c r="V664" s="8" t="s">
        <v>95</v>
      </c>
      <c r="W664" s="8" t="s">
        <v>124</v>
      </c>
      <c r="X664" s="8" t="s">
        <v>95</v>
      </c>
      <c r="Y664" s="8" t="s">
        <v>124</v>
      </c>
      <c r="Z664" s="8" t="s">
        <v>124</v>
      </c>
      <c r="AA664" s="8" t="s">
        <v>77</v>
      </c>
      <c r="AB664" s="8" t="s">
        <v>68</v>
      </c>
      <c r="AC664" s="8" t="s">
        <v>77</v>
      </c>
      <c r="AD664" s="8" t="s">
        <v>76</v>
      </c>
      <c r="AE664" s="8" t="s">
        <v>76</v>
      </c>
      <c r="AF664" s="8" t="s">
        <v>80</v>
      </c>
      <c r="AG664" s="8" t="s">
        <v>80</v>
      </c>
      <c r="AH664" s="8" t="s">
        <v>80</v>
      </c>
      <c r="AI664" s="8" t="s">
        <v>69</v>
      </c>
      <c r="AJ664" s="8" t="s">
        <v>79</v>
      </c>
      <c r="AK664" s="8" t="s">
        <v>69</v>
      </c>
      <c r="AL664" s="8" t="s">
        <v>79</v>
      </c>
      <c r="AM664" s="8" t="s">
        <v>69</v>
      </c>
      <c r="AN664" s="8" t="s">
        <v>142</v>
      </c>
      <c r="AO664" s="8" t="s">
        <v>82</v>
      </c>
      <c r="AP664" s="8" t="s">
        <v>82</v>
      </c>
      <c r="AQ664" s="8" t="s">
        <v>82</v>
      </c>
      <c r="AR664" s="8" t="s">
        <v>82</v>
      </c>
      <c r="AS664" s="8" t="s">
        <v>82</v>
      </c>
      <c r="AT664" s="8" t="s">
        <v>82</v>
      </c>
      <c r="AU664" s="8" t="s">
        <v>82</v>
      </c>
      <c r="AV664" s="8" t="s">
        <v>82</v>
      </c>
      <c r="AW664" s="16" t="s">
        <v>82</v>
      </c>
      <c r="AX664" s="8"/>
      <c r="AY664" s="8"/>
      <c r="AZ664" s="8"/>
      <c r="BA664" s="8"/>
      <c r="BB664" s="8"/>
      <c r="BC664" s="8"/>
      <c r="BD664" s="8"/>
      <c r="BE664" s="8"/>
      <c r="BF664" s="8"/>
      <c r="BG664" s="16" t="s">
        <v>1076</v>
      </c>
      <c r="BH664" s="7" t="s">
        <v>3082</v>
      </c>
      <c r="BI664" s="7" t="s">
        <v>3083</v>
      </c>
      <c r="BJ664" s="8" t="s">
        <v>3084</v>
      </c>
      <c r="BK664" s="8" t="s">
        <v>3085</v>
      </c>
      <c r="BL664" s="8" t="s">
        <v>3086</v>
      </c>
      <c r="BM664" s="8"/>
      <c r="BN664" s="8"/>
      <c r="BO664" s="11">
        <v>5</v>
      </c>
      <c r="BP664" s="8"/>
      <c r="BQ664" s="8"/>
      <c r="BR664" s="8"/>
      <c r="BS664" s="8"/>
      <c r="BT664" s="7" t="s">
        <v>105</v>
      </c>
      <c r="BU664" s="9" t="s">
        <v>3087</v>
      </c>
      <c r="BV664">
        <v>0</v>
      </c>
      <c r="BW664">
        <v>1</v>
      </c>
    </row>
    <row r="665" spans="1:77" ht="28">
      <c r="A665" s="5" t="s">
        <v>2713</v>
      </c>
      <c r="B665" s="6" t="s">
        <v>405</v>
      </c>
      <c r="C665" s="7">
        <v>1</v>
      </c>
      <c r="D665" s="7">
        <v>17</v>
      </c>
      <c r="E665" s="7" t="s">
        <v>68</v>
      </c>
      <c r="F665" s="7" t="s">
        <v>68</v>
      </c>
      <c r="G665" s="7" t="s">
        <v>70</v>
      </c>
      <c r="H665" s="7" t="s">
        <v>72</v>
      </c>
      <c r="I665" s="7" t="s">
        <v>71</v>
      </c>
      <c r="J665" s="7" t="s">
        <v>68</v>
      </c>
      <c r="K665" s="7" t="s">
        <v>68</v>
      </c>
      <c r="L665" s="7" t="s">
        <v>68</v>
      </c>
      <c r="M665" s="7" t="s">
        <v>71</v>
      </c>
      <c r="N665" s="7" t="s">
        <v>72</v>
      </c>
      <c r="O665" s="7" t="s">
        <v>141</v>
      </c>
      <c r="P665" s="7" t="s">
        <v>229</v>
      </c>
      <c r="Q665" s="8" t="s">
        <v>75</v>
      </c>
      <c r="R665" s="8" t="s">
        <v>75</v>
      </c>
      <c r="S665" s="8" t="s">
        <v>124</v>
      </c>
      <c r="T665" s="8" t="s">
        <v>109</v>
      </c>
      <c r="U665" s="8" t="s">
        <v>75</v>
      </c>
      <c r="V665" s="8" t="s">
        <v>75</v>
      </c>
      <c r="W665" s="8" t="s">
        <v>124</v>
      </c>
      <c r="X665" s="8" t="s">
        <v>109</v>
      </c>
      <c r="Y665" s="8" t="s">
        <v>124</v>
      </c>
      <c r="Z665" s="8" t="s">
        <v>109</v>
      </c>
      <c r="AA665" s="8" t="s">
        <v>68</v>
      </c>
      <c r="AB665" s="8" t="s">
        <v>68</v>
      </c>
      <c r="AC665" s="8" t="s">
        <v>77</v>
      </c>
      <c r="AD665" s="8" t="s">
        <v>77</v>
      </c>
      <c r="AE665" s="8" t="s">
        <v>77</v>
      </c>
      <c r="AF665" s="8" t="s">
        <v>79</v>
      </c>
      <c r="AG665" s="8" t="s">
        <v>79</v>
      </c>
      <c r="AH665" s="8" t="s">
        <v>80</v>
      </c>
      <c r="AI665" s="8" t="s">
        <v>78</v>
      </c>
      <c r="AJ665" s="8" t="s">
        <v>79</v>
      </c>
      <c r="AK665" s="8" t="s">
        <v>165</v>
      </c>
      <c r="AL665" s="8" t="s">
        <v>165</v>
      </c>
      <c r="AM665" s="8" t="s">
        <v>79</v>
      </c>
      <c r="AN665" s="8" t="s">
        <v>142</v>
      </c>
      <c r="AO665" s="8" t="s">
        <v>83</v>
      </c>
      <c r="AP665" s="8" t="s">
        <v>82</v>
      </c>
      <c r="AQ665" s="8" t="s">
        <v>69</v>
      </c>
      <c r="AR665" s="8" t="s">
        <v>81</v>
      </c>
      <c r="AS665" s="8" t="s">
        <v>69</v>
      </c>
      <c r="AT665" s="8" t="s">
        <v>81</v>
      </c>
      <c r="AU665" s="8" t="s">
        <v>81</v>
      </c>
      <c r="AV665" s="8" t="s">
        <v>142</v>
      </c>
      <c r="AW665" s="8" t="s">
        <v>69</v>
      </c>
      <c r="AX665" s="8" t="s">
        <v>81</v>
      </c>
      <c r="AY665" s="8" t="s">
        <v>81</v>
      </c>
      <c r="AZ665" s="8" t="s">
        <v>69</v>
      </c>
      <c r="BA665" s="8" t="s">
        <v>82</v>
      </c>
      <c r="BB665" s="8" t="s">
        <v>82</v>
      </c>
      <c r="BC665" s="8" t="s">
        <v>69</v>
      </c>
      <c r="BD665" s="8" t="s">
        <v>69</v>
      </c>
      <c r="BE665" s="8" t="s">
        <v>82</v>
      </c>
      <c r="BF665" s="8"/>
      <c r="BG665" s="7" t="s">
        <v>2714</v>
      </c>
      <c r="BH665" s="8" t="s">
        <v>2715</v>
      </c>
      <c r="BI665" s="8" t="s">
        <v>2716</v>
      </c>
      <c r="BJ665" s="8" t="s">
        <v>2717</v>
      </c>
      <c r="BK665" s="8" t="s">
        <v>2718</v>
      </c>
      <c r="BL665" s="8" t="s">
        <v>2719</v>
      </c>
      <c r="BM665" s="8" t="s">
        <v>2720</v>
      </c>
      <c r="BN665" s="18" t="s">
        <v>7713</v>
      </c>
      <c r="BO665" s="8">
        <v>6</v>
      </c>
      <c r="BP665" s="8" t="s">
        <v>103</v>
      </c>
      <c r="BQ665" s="8" t="s">
        <v>2722</v>
      </c>
      <c r="BR665" s="8" t="s">
        <v>2723</v>
      </c>
      <c r="BS665" s="16" t="s">
        <v>2724</v>
      </c>
      <c r="BT665" s="16" t="s">
        <v>105</v>
      </c>
      <c r="BU665" s="9" t="s">
        <v>2725</v>
      </c>
      <c r="BV665">
        <v>2</v>
      </c>
      <c r="BW665">
        <v>1</v>
      </c>
      <c r="BX665" s="8" t="s">
        <v>2721</v>
      </c>
    </row>
    <row r="666" spans="1:77" ht="56">
      <c r="A666" s="5" t="s">
        <v>2687</v>
      </c>
      <c r="B666" s="6" t="s">
        <v>405</v>
      </c>
      <c r="C666" s="7">
        <v>1</v>
      </c>
      <c r="D666" s="7">
        <v>17</v>
      </c>
      <c r="E666" s="7" t="s">
        <v>68</v>
      </c>
      <c r="F666" s="7" t="s">
        <v>68</v>
      </c>
      <c r="G666" s="7" t="s">
        <v>70</v>
      </c>
      <c r="H666" s="7" t="s">
        <v>68</v>
      </c>
      <c r="I666" s="7" t="s">
        <v>68</v>
      </c>
      <c r="J666" s="7" t="s">
        <v>68</v>
      </c>
      <c r="K666" s="7" t="s">
        <v>69</v>
      </c>
      <c r="L666" s="7" t="s">
        <v>68</v>
      </c>
      <c r="M666" s="7" t="s">
        <v>70</v>
      </c>
      <c r="N666" s="7" t="s">
        <v>70</v>
      </c>
      <c r="O666" s="7" t="s">
        <v>141</v>
      </c>
      <c r="P666" s="7" t="s">
        <v>229</v>
      </c>
      <c r="Q666" s="7" t="s">
        <v>109</v>
      </c>
      <c r="R666" s="7" t="s">
        <v>109</v>
      </c>
      <c r="S666" s="7" t="s">
        <v>125</v>
      </c>
      <c r="T666" s="7" t="s">
        <v>95</v>
      </c>
      <c r="U666" s="7" t="s">
        <v>109</v>
      </c>
      <c r="V666" s="7" t="s">
        <v>109</v>
      </c>
      <c r="W666" s="7" t="s">
        <v>95</v>
      </c>
      <c r="X666" s="7" t="s">
        <v>109</v>
      </c>
      <c r="Y666" s="7" t="s">
        <v>125</v>
      </c>
      <c r="Z666" s="7" t="s">
        <v>124</v>
      </c>
      <c r="AA666" s="7" t="s">
        <v>77</v>
      </c>
      <c r="AB666" s="7" t="s">
        <v>68</v>
      </c>
      <c r="AC666" s="7" t="s">
        <v>77</v>
      </c>
      <c r="AD666" s="7" t="s">
        <v>77</v>
      </c>
      <c r="AE666" s="7" t="s">
        <v>77</v>
      </c>
      <c r="AF666" s="7" t="s">
        <v>79</v>
      </c>
      <c r="AG666" s="7" t="s">
        <v>80</v>
      </c>
      <c r="AH666" s="7" t="s">
        <v>80</v>
      </c>
      <c r="AI666" s="7" t="s">
        <v>79</v>
      </c>
      <c r="AJ666" s="7" t="s">
        <v>79</v>
      </c>
      <c r="AK666" s="7" t="s">
        <v>78</v>
      </c>
      <c r="AL666" s="7" t="s">
        <v>78</v>
      </c>
      <c r="AM666" s="7" t="s">
        <v>78</v>
      </c>
      <c r="AN666" s="8" t="s">
        <v>83</v>
      </c>
      <c r="AO666" s="8" t="s">
        <v>82</v>
      </c>
      <c r="AP666" s="8" t="s">
        <v>82</v>
      </c>
      <c r="AQ666" s="8" t="s">
        <v>82</v>
      </c>
      <c r="AR666" s="8" t="s">
        <v>69</v>
      </c>
      <c r="AS666" s="8" t="s">
        <v>69</v>
      </c>
      <c r="AT666" s="8" t="s">
        <v>82</v>
      </c>
      <c r="AU666" s="8" t="s">
        <v>82</v>
      </c>
      <c r="AV666" s="8" t="s">
        <v>82</v>
      </c>
      <c r="AW666" s="8" t="s">
        <v>81</v>
      </c>
      <c r="AX666" s="8" t="s">
        <v>82</v>
      </c>
      <c r="AY666" s="8" t="s">
        <v>82</v>
      </c>
      <c r="AZ666" s="8" t="s">
        <v>82</v>
      </c>
      <c r="BA666" s="8" t="s">
        <v>82</v>
      </c>
      <c r="BB666" s="8" t="s">
        <v>69</v>
      </c>
      <c r="BC666" s="8" t="s">
        <v>82</v>
      </c>
      <c r="BD666" s="8" t="s">
        <v>83</v>
      </c>
      <c r="BE666" s="8" t="s">
        <v>83</v>
      </c>
      <c r="BF666" s="8" t="s">
        <v>2688</v>
      </c>
      <c r="BG666" s="7" t="s">
        <v>991</v>
      </c>
      <c r="BH666" s="7" t="s">
        <v>2689</v>
      </c>
      <c r="BI666" s="7" t="s">
        <v>2690</v>
      </c>
      <c r="BJ666" s="7" t="s">
        <v>2691</v>
      </c>
      <c r="BK666" s="8" t="s">
        <v>2692</v>
      </c>
      <c r="BL666" s="8" t="s">
        <v>2693</v>
      </c>
      <c r="BM666" s="8" t="s">
        <v>2694</v>
      </c>
      <c r="BN666" s="18" t="s">
        <v>7713</v>
      </c>
      <c r="BO666" s="8">
        <v>4</v>
      </c>
      <c r="BP666" s="8" t="s">
        <v>103</v>
      </c>
      <c r="BQ666" s="8" t="s">
        <v>2696</v>
      </c>
      <c r="BR666" s="8" t="s">
        <v>2697</v>
      </c>
      <c r="BS666" s="8" t="s">
        <v>2698</v>
      </c>
      <c r="BT666" s="7" t="s">
        <v>105</v>
      </c>
      <c r="BU666" s="9" t="s">
        <v>2699</v>
      </c>
      <c r="BV666">
        <v>2</v>
      </c>
      <c r="BW666">
        <v>1</v>
      </c>
      <c r="BX666" s="8" t="s">
        <v>2695</v>
      </c>
    </row>
    <row r="667" spans="1:77" ht="98">
      <c r="A667" s="5" t="s">
        <v>2936</v>
      </c>
      <c r="B667" s="6" t="s">
        <v>405</v>
      </c>
      <c r="C667" s="7">
        <v>1</v>
      </c>
      <c r="D667" s="7">
        <v>17</v>
      </c>
      <c r="E667" s="7" t="s">
        <v>68</v>
      </c>
      <c r="F667" s="7" t="s">
        <v>68</v>
      </c>
      <c r="G667" s="7" t="s">
        <v>70</v>
      </c>
      <c r="H667" s="7" t="s">
        <v>72</v>
      </c>
      <c r="I667" s="7" t="s">
        <v>71</v>
      </c>
      <c r="J667" s="7" t="s">
        <v>72</v>
      </c>
      <c r="K667" s="7" t="s">
        <v>68</v>
      </c>
      <c r="L667" s="7" t="s">
        <v>72</v>
      </c>
      <c r="M667" s="7" t="s">
        <v>71</v>
      </c>
      <c r="N667" s="7" t="s">
        <v>68</v>
      </c>
      <c r="O667" s="7" t="s">
        <v>93</v>
      </c>
      <c r="P667" s="7" t="s">
        <v>74</v>
      </c>
      <c r="Q667" s="7" t="s">
        <v>108</v>
      </c>
      <c r="R667" s="7" t="s">
        <v>108</v>
      </c>
      <c r="S667" s="7" t="s">
        <v>125</v>
      </c>
      <c r="T667" s="7" t="s">
        <v>108</v>
      </c>
      <c r="U667" s="7" t="s">
        <v>109</v>
      </c>
      <c r="V667" s="7" t="s">
        <v>108</v>
      </c>
      <c r="W667" s="7" t="s">
        <v>95</v>
      </c>
      <c r="X667" s="7" t="s">
        <v>109</v>
      </c>
      <c r="Y667" s="7" t="s">
        <v>109</v>
      </c>
      <c r="Z667" s="7" t="s">
        <v>109</v>
      </c>
      <c r="AA667" s="7" t="s">
        <v>76</v>
      </c>
      <c r="AB667" s="7" t="s">
        <v>68</v>
      </c>
      <c r="AC667" s="7" t="s">
        <v>77</v>
      </c>
      <c r="AD667" s="7" t="s">
        <v>76</v>
      </c>
      <c r="AE667" s="7" t="s">
        <v>76</v>
      </c>
      <c r="AF667" s="7" t="s">
        <v>165</v>
      </c>
      <c r="AG667" s="7" t="s">
        <v>79</v>
      </c>
      <c r="AH667" s="7" t="s">
        <v>79</v>
      </c>
      <c r="AI667" s="7" t="s">
        <v>78</v>
      </c>
      <c r="AJ667" s="7" t="s">
        <v>165</v>
      </c>
      <c r="AK667" s="7" t="s">
        <v>78</v>
      </c>
      <c r="AL667" s="7" t="s">
        <v>69</v>
      </c>
      <c r="AM667" s="7" t="s">
        <v>78</v>
      </c>
      <c r="AN667" s="8" t="s">
        <v>83</v>
      </c>
      <c r="AO667" s="8" t="s">
        <v>81</v>
      </c>
      <c r="AP667" s="8" t="s">
        <v>81</v>
      </c>
      <c r="AQ667" s="8" t="s">
        <v>83</v>
      </c>
      <c r="AR667" s="8" t="s">
        <v>83</v>
      </c>
      <c r="AS667" s="8" t="s">
        <v>83</v>
      </c>
      <c r="AT667" s="8" t="s">
        <v>69</v>
      </c>
      <c r="AU667" s="8" t="s">
        <v>82</v>
      </c>
      <c r="AV667" s="8" t="s">
        <v>81</v>
      </c>
      <c r="AW667" s="8" t="s">
        <v>81</v>
      </c>
      <c r="AX667" s="8" t="s">
        <v>83</v>
      </c>
      <c r="AY667" s="8" t="s">
        <v>81</v>
      </c>
      <c r="AZ667" s="8" t="s">
        <v>83</v>
      </c>
      <c r="BA667" s="8" t="s">
        <v>83</v>
      </c>
      <c r="BB667" s="8" t="s">
        <v>142</v>
      </c>
      <c r="BC667" s="8" t="s">
        <v>83</v>
      </c>
      <c r="BD667" s="8" t="s">
        <v>83</v>
      </c>
      <c r="BE667" s="8" t="s">
        <v>142</v>
      </c>
      <c r="BF667" s="8" t="s">
        <v>2728</v>
      </c>
      <c r="BG667" s="7" t="s">
        <v>888</v>
      </c>
      <c r="BH667" s="7" t="s">
        <v>2937</v>
      </c>
      <c r="BI667" s="7" t="s">
        <v>2938</v>
      </c>
      <c r="BJ667" s="7" t="s">
        <v>2939</v>
      </c>
      <c r="BK667" s="8" t="s">
        <v>2940</v>
      </c>
      <c r="BL667" s="8" t="s">
        <v>2941</v>
      </c>
      <c r="BM667" s="8" t="s">
        <v>2942</v>
      </c>
      <c r="BN667" s="8" t="s">
        <v>224</v>
      </c>
      <c r="BO667" s="8">
        <v>2</v>
      </c>
      <c r="BP667" s="8" t="s">
        <v>103</v>
      </c>
      <c r="BQ667" s="8" t="s">
        <v>2943</v>
      </c>
      <c r="BR667" s="8" t="s">
        <v>2944</v>
      </c>
      <c r="BS667" s="8" t="s">
        <v>2945</v>
      </c>
      <c r="BT667" s="7" t="s">
        <v>105</v>
      </c>
      <c r="BU667" s="9" t="s">
        <v>2935</v>
      </c>
      <c r="BV667">
        <v>2</v>
      </c>
      <c r="BW667">
        <v>1</v>
      </c>
    </row>
    <row r="668" spans="1:77" ht="28">
      <c r="A668" s="5" t="s">
        <v>2930</v>
      </c>
      <c r="B668" s="6" t="s">
        <v>405</v>
      </c>
      <c r="C668" s="7">
        <v>1</v>
      </c>
      <c r="D668" s="7">
        <v>17</v>
      </c>
      <c r="E668" s="7" t="s">
        <v>72</v>
      </c>
      <c r="F668" s="7" t="s">
        <v>72</v>
      </c>
      <c r="G668" s="7" t="s">
        <v>70</v>
      </c>
      <c r="H668" s="7" t="s">
        <v>72</v>
      </c>
      <c r="I668" s="7" t="s">
        <v>72</v>
      </c>
      <c r="J668" s="7" t="s">
        <v>72</v>
      </c>
      <c r="K668" s="7" t="s">
        <v>71</v>
      </c>
      <c r="L668" s="7" t="s">
        <v>72</v>
      </c>
      <c r="M668" s="7" t="s">
        <v>72</v>
      </c>
      <c r="N668" s="7" t="s">
        <v>72</v>
      </c>
      <c r="O668" s="7" t="s">
        <v>93</v>
      </c>
      <c r="P668" s="7" t="s">
        <v>123</v>
      </c>
      <c r="Q668" s="8" t="s">
        <v>108</v>
      </c>
      <c r="R668" s="8" t="s">
        <v>108</v>
      </c>
      <c r="S668" s="8" t="s">
        <v>124</v>
      </c>
      <c r="T668" s="8" t="s">
        <v>95</v>
      </c>
      <c r="U668" s="8" t="s">
        <v>108</v>
      </c>
      <c r="V668" s="8" t="s">
        <v>95</v>
      </c>
      <c r="W668" s="8" t="s">
        <v>124</v>
      </c>
      <c r="X668" s="8" t="s">
        <v>108</v>
      </c>
      <c r="Y668" s="8" t="s">
        <v>95</v>
      </c>
      <c r="Z668" s="8" t="s">
        <v>95</v>
      </c>
      <c r="AA668" s="8" t="s">
        <v>68</v>
      </c>
      <c r="AB668" s="8" t="s">
        <v>68</v>
      </c>
      <c r="AC668" s="8" t="s">
        <v>76</v>
      </c>
      <c r="AD668" s="8" t="s">
        <v>76</v>
      </c>
      <c r="AE668" s="8" t="s">
        <v>76</v>
      </c>
      <c r="AF668" s="8" t="s">
        <v>80</v>
      </c>
      <c r="AG668" s="8" t="s">
        <v>80</v>
      </c>
      <c r="AH668" s="8" t="s">
        <v>80</v>
      </c>
      <c r="AI668" s="8" t="s">
        <v>69</v>
      </c>
      <c r="AJ668" s="8" t="s">
        <v>79</v>
      </c>
      <c r="AK668" s="8" t="s">
        <v>79</v>
      </c>
      <c r="AL668" s="8" t="s">
        <v>69</v>
      </c>
      <c r="AM668" s="8" t="s">
        <v>79</v>
      </c>
      <c r="AN668" s="8" t="s">
        <v>81</v>
      </c>
      <c r="AO668" s="8" t="s">
        <v>82</v>
      </c>
      <c r="AP668" s="8" t="s">
        <v>82</v>
      </c>
      <c r="AQ668" s="8" t="s">
        <v>82</v>
      </c>
      <c r="AR668" s="8" t="s">
        <v>81</v>
      </c>
      <c r="AS668" s="8" t="s">
        <v>83</v>
      </c>
      <c r="AT668" s="8" t="s">
        <v>83</v>
      </c>
      <c r="AU668" s="8" t="s">
        <v>81</v>
      </c>
      <c r="AV668" s="8" t="s">
        <v>81</v>
      </c>
      <c r="AW668" s="8" t="s">
        <v>69</v>
      </c>
      <c r="AX668" s="8" t="s">
        <v>82</v>
      </c>
      <c r="AY668" s="8" t="s">
        <v>81</v>
      </c>
      <c r="AZ668" s="8" t="s">
        <v>69</v>
      </c>
      <c r="BA668" s="8" t="s">
        <v>82</v>
      </c>
      <c r="BB668" s="8" t="s">
        <v>83</v>
      </c>
      <c r="BC668" s="8" t="s">
        <v>83</v>
      </c>
      <c r="BD668" s="8" t="s">
        <v>69</v>
      </c>
      <c r="BE668" s="8" t="s">
        <v>82</v>
      </c>
      <c r="BF668" s="8"/>
      <c r="BG668" s="7" t="s">
        <v>2931</v>
      </c>
      <c r="BH668" s="7" t="s">
        <v>2932</v>
      </c>
      <c r="BI668" s="8"/>
      <c r="BJ668" s="8"/>
      <c r="BK668" s="8" t="s">
        <v>2933</v>
      </c>
      <c r="BL668" s="8"/>
      <c r="BM668" s="8"/>
      <c r="BN668" s="8" t="s">
        <v>224</v>
      </c>
      <c r="BO668" s="8">
        <v>2</v>
      </c>
      <c r="BP668" s="18" t="s">
        <v>7713</v>
      </c>
      <c r="BQ668" s="8"/>
      <c r="BR668" s="8"/>
      <c r="BS668" s="16"/>
      <c r="BT668" s="7" t="s">
        <v>105</v>
      </c>
      <c r="BU668" s="9" t="s">
        <v>2935</v>
      </c>
      <c r="BV668">
        <v>4</v>
      </c>
      <c r="BW668">
        <v>1</v>
      </c>
      <c r="BY668" s="8" t="s">
        <v>2934</v>
      </c>
    </row>
    <row r="669" spans="1:77" ht="126">
      <c r="A669" s="5" t="s">
        <v>2800</v>
      </c>
      <c r="B669" s="6" t="s">
        <v>405</v>
      </c>
      <c r="C669" s="7">
        <v>1</v>
      </c>
      <c r="D669" s="7">
        <v>17</v>
      </c>
      <c r="E669" s="7" t="s">
        <v>72</v>
      </c>
      <c r="F669" s="7" t="s">
        <v>68</v>
      </c>
      <c r="G669" s="7" t="s">
        <v>70</v>
      </c>
      <c r="H669" s="7" t="s">
        <v>72</v>
      </c>
      <c r="I669" s="7" t="s">
        <v>68</v>
      </c>
      <c r="J669" s="7" t="s">
        <v>72</v>
      </c>
      <c r="K669" s="7" t="s">
        <v>68</v>
      </c>
      <c r="L669" s="7" t="s">
        <v>72</v>
      </c>
      <c r="M669" s="7" t="s">
        <v>71</v>
      </c>
      <c r="N669" s="7" t="s">
        <v>72</v>
      </c>
      <c r="O669" s="7" t="s">
        <v>93</v>
      </c>
      <c r="P669" s="7" t="s">
        <v>74</v>
      </c>
      <c r="Q669" s="7" t="s">
        <v>75</v>
      </c>
      <c r="R669" s="7" t="s">
        <v>75</v>
      </c>
      <c r="S669" s="7" t="s">
        <v>124</v>
      </c>
      <c r="T669" s="7" t="s">
        <v>75</v>
      </c>
      <c r="U669" s="7" t="s">
        <v>75</v>
      </c>
      <c r="V669" s="7" t="s">
        <v>75</v>
      </c>
      <c r="W669" s="7" t="s">
        <v>109</v>
      </c>
      <c r="X669" s="7" t="s">
        <v>75</v>
      </c>
      <c r="Y669" s="7" t="s">
        <v>124</v>
      </c>
      <c r="Z669" s="7" t="s">
        <v>109</v>
      </c>
      <c r="AA669" s="7" t="s">
        <v>77</v>
      </c>
      <c r="AB669" s="7" t="s">
        <v>77</v>
      </c>
      <c r="AC669" s="7" t="s">
        <v>76</v>
      </c>
      <c r="AD669" s="7" t="s">
        <v>76</v>
      </c>
      <c r="AE669" s="7" t="s">
        <v>77</v>
      </c>
      <c r="AF669" s="7" t="s">
        <v>79</v>
      </c>
      <c r="AG669" s="7" t="s">
        <v>79</v>
      </c>
      <c r="AH669" s="7" t="s">
        <v>78</v>
      </c>
      <c r="AI669" s="7" t="s">
        <v>78</v>
      </c>
      <c r="AJ669" s="7" t="s">
        <v>69</v>
      </c>
      <c r="AK669" s="7" t="s">
        <v>78</v>
      </c>
      <c r="AL669" s="7" t="s">
        <v>79</v>
      </c>
      <c r="AM669" s="7" t="s">
        <v>79</v>
      </c>
      <c r="AN669" s="7" t="s">
        <v>69</v>
      </c>
      <c r="AO669" s="7" t="s">
        <v>69</v>
      </c>
      <c r="AP669" s="7" t="s">
        <v>81</v>
      </c>
      <c r="AQ669" s="7" t="s">
        <v>81</v>
      </c>
      <c r="AR669" s="7" t="s">
        <v>69</v>
      </c>
      <c r="AS669" s="7" t="s">
        <v>69</v>
      </c>
      <c r="AT669" s="7" t="s">
        <v>69</v>
      </c>
      <c r="AU669" s="7" t="s">
        <v>83</v>
      </c>
      <c r="AV669" s="7" t="s">
        <v>82</v>
      </c>
      <c r="AW669" s="7" t="s">
        <v>83</v>
      </c>
      <c r="AX669" s="8" t="s">
        <v>81</v>
      </c>
      <c r="AY669" s="8" t="s">
        <v>81</v>
      </c>
      <c r="AZ669" s="8" t="s">
        <v>81</v>
      </c>
      <c r="BA669" s="8" t="s">
        <v>83</v>
      </c>
      <c r="BB669" s="8" t="s">
        <v>142</v>
      </c>
      <c r="BC669" s="8" t="s">
        <v>83</v>
      </c>
      <c r="BD669" s="8" t="s">
        <v>142</v>
      </c>
      <c r="BE669" s="8" t="s">
        <v>69</v>
      </c>
      <c r="BF669" s="8"/>
      <c r="BG669" s="7" t="s">
        <v>2006</v>
      </c>
      <c r="BH669" s="7" t="s">
        <v>2801</v>
      </c>
      <c r="BI669" s="7" t="s">
        <v>2802</v>
      </c>
      <c r="BJ669" s="7"/>
      <c r="BK669" s="7" t="s">
        <v>2803</v>
      </c>
      <c r="BL669" s="7" t="s">
        <v>2804</v>
      </c>
      <c r="BM669" s="7"/>
      <c r="BN669" s="8" t="s">
        <v>150</v>
      </c>
      <c r="BO669" s="8">
        <v>3</v>
      </c>
      <c r="BP669" s="8" t="s">
        <v>103</v>
      </c>
      <c r="BQ669" s="8"/>
      <c r="BR669" s="8"/>
      <c r="BS669" s="8"/>
      <c r="BT669" s="7" t="s">
        <v>105</v>
      </c>
      <c r="BU669" s="10" t="s">
        <v>2805</v>
      </c>
      <c r="BV669">
        <v>2</v>
      </c>
      <c r="BW669">
        <v>1</v>
      </c>
    </row>
    <row r="670" spans="1:77" ht="252">
      <c r="A670" s="5" t="s">
        <v>2921</v>
      </c>
      <c r="B670" s="6" t="s">
        <v>405</v>
      </c>
      <c r="C670" s="7">
        <v>1</v>
      </c>
      <c r="D670" s="7">
        <v>17</v>
      </c>
      <c r="E670" s="7" t="s">
        <v>72</v>
      </c>
      <c r="F670" s="7" t="s">
        <v>72</v>
      </c>
      <c r="G670" s="7" t="s">
        <v>70</v>
      </c>
      <c r="H670" s="7" t="s">
        <v>72</v>
      </c>
      <c r="I670" s="7" t="s">
        <v>72</v>
      </c>
      <c r="J670" s="7" t="s">
        <v>72</v>
      </c>
      <c r="K670" s="7" t="s">
        <v>72</v>
      </c>
      <c r="L670" s="7" t="s">
        <v>72</v>
      </c>
      <c r="M670" s="7" t="s">
        <v>71</v>
      </c>
      <c r="N670" s="7" t="s">
        <v>71</v>
      </c>
      <c r="O670" s="7" t="s">
        <v>141</v>
      </c>
      <c r="P670" s="7" t="s">
        <v>74</v>
      </c>
      <c r="Q670" s="7" t="s">
        <v>75</v>
      </c>
      <c r="R670" s="7" t="s">
        <v>75</v>
      </c>
      <c r="S670" s="7" t="s">
        <v>125</v>
      </c>
      <c r="T670" s="7" t="s">
        <v>75</v>
      </c>
      <c r="U670" s="7" t="s">
        <v>75</v>
      </c>
      <c r="V670" s="7" t="s">
        <v>75</v>
      </c>
      <c r="W670" s="7" t="s">
        <v>108</v>
      </c>
      <c r="X670" s="7" t="s">
        <v>108</v>
      </c>
      <c r="Y670" s="7" t="s">
        <v>125</v>
      </c>
      <c r="Z670" s="7" t="s">
        <v>124</v>
      </c>
      <c r="AA670" s="7" t="s">
        <v>77</v>
      </c>
      <c r="AB670" s="7" t="s">
        <v>68</v>
      </c>
      <c r="AC670" s="7" t="s">
        <v>68</v>
      </c>
      <c r="AD670" s="7" t="s">
        <v>77</v>
      </c>
      <c r="AE670" s="7" t="s">
        <v>77</v>
      </c>
      <c r="AF670" s="7" t="s">
        <v>80</v>
      </c>
      <c r="AG670" s="7" t="s">
        <v>80</v>
      </c>
      <c r="AH670" s="7" t="s">
        <v>80</v>
      </c>
      <c r="AI670" s="7" t="s">
        <v>79</v>
      </c>
      <c r="AJ670" s="7" t="s">
        <v>79</v>
      </c>
      <c r="AK670" s="7" t="s">
        <v>79</v>
      </c>
      <c r="AL670" s="7" t="s">
        <v>79</v>
      </c>
      <c r="AM670" s="7" t="s">
        <v>79</v>
      </c>
      <c r="AN670" s="7" t="s">
        <v>81</v>
      </c>
      <c r="AO670" s="7" t="s">
        <v>82</v>
      </c>
      <c r="AP670" s="7" t="s">
        <v>82</v>
      </c>
      <c r="AQ670" s="7" t="s">
        <v>69</v>
      </c>
      <c r="AR670" s="7" t="s">
        <v>83</v>
      </c>
      <c r="AS670" s="7" t="s">
        <v>83</v>
      </c>
      <c r="AT670" s="7" t="s">
        <v>69</v>
      </c>
      <c r="AU670" s="7" t="s">
        <v>69</v>
      </c>
      <c r="AV670" s="7" t="s">
        <v>82</v>
      </c>
      <c r="AW670" s="7" t="s">
        <v>69</v>
      </c>
      <c r="AX670" s="8" t="s">
        <v>81</v>
      </c>
      <c r="AY670" s="8" t="s">
        <v>81</v>
      </c>
      <c r="AZ670" s="8" t="s">
        <v>81</v>
      </c>
      <c r="BA670" s="8" t="s">
        <v>82</v>
      </c>
      <c r="BB670" s="8" t="s">
        <v>83</v>
      </c>
      <c r="BC670" s="8" t="s">
        <v>142</v>
      </c>
      <c r="BD670" s="8" t="s">
        <v>69</v>
      </c>
      <c r="BE670" s="8" t="s">
        <v>69</v>
      </c>
      <c r="BF670" s="8"/>
      <c r="BG670" s="7" t="s">
        <v>191</v>
      </c>
      <c r="BH670" s="7" t="s">
        <v>2922</v>
      </c>
      <c r="BI670" s="7" t="s">
        <v>2923</v>
      </c>
      <c r="BJ670" s="8" t="s">
        <v>351</v>
      </c>
      <c r="BK670" s="8" t="s">
        <v>2924</v>
      </c>
      <c r="BL670" s="8" t="s">
        <v>2925</v>
      </c>
      <c r="BM670" s="8" t="s">
        <v>2926</v>
      </c>
      <c r="BN670" s="8" t="s">
        <v>224</v>
      </c>
      <c r="BO670" s="8">
        <v>2</v>
      </c>
      <c r="BP670" s="8" t="s">
        <v>185</v>
      </c>
      <c r="BQ670" s="8" t="s">
        <v>2104</v>
      </c>
      <c r="BR670" s="8" t="s">
        <v>2927</v>
      </c>
      <c r="BS670" s="8" t="s">
        <v>2928</v>
      </c>
      <c r="BT670" s="7" t="s">
        <v>105</v>
      </c>
      <c r="BU670" s="9" t="s">
        <v>2929</v>
      </c>
      <c r="BV670">
        <v>1</v>
      </c>
      <c r="BW670">
        <v>1</v>
      </c>
    </row>
    <row r="671" spans="1:77" ht="28">
      <c r="A671" s="5" t="s">
        <v>2726</v>
      </c>
      <c r="B671" s="6" t="s">
        <v>405</v>
      </c>
      <c r="C671" s="7">
        <v>1</v>
      </c>
      <c r="D671" s="7">
        <v>17</v>
      </c>
      <c r="E671" s="7" t="s">
        <v>68</v>
      </c>
      <c r="F671" s="7" t="s">
        <v>68</v>
      </c>
      <c r="G671" s="7" t="s">
        <v>70</v>
      </c>
      <c r="H671" s="7" t="s">
        <v>68</v>
      </c>
      <c r="I671" s="7" t="s">
        <v>70</v>
      </c>
      <c r="J671" s="7" t="s">
        <v>68</v>
      </c>
      <c r="K671" s="7" t="s">
        <v>71</v>
      </c>
      <c r="L671" s="7" t="s">
        <v>69</v>
      </c>
      <c r="M671" s="7" t="s">
        <v>71</v>
      </c>
      <c r="N671" s="7" t="s">
        <v>70</v>
      </c>
      <c r="O671" s="7" t="s">
        <v>93</v>
      </c>
      <c r="P671" s="7" t="s">
        <v>94</v>
      </c>
      <c r="Q671" s="7" t="s">
        <v>109</v>
      </c>
      <c r="R671" s="7" t="s">
        <v>109</v>
      </c>
      <c r="S671" s="7" t="s">
        <v>125</v>
      </c>
      <c r="T671" s="7" t="s">
        <v>124</v>
      </c>
      <c r="U671" s="7" t="s">
        <v>125</v>
      </c>
      <c r="V671" s="7" t="s">
        <v>109</v>
      </c>
      <c r="W671" s="7" t="s">
        <v>124</v>
      </c>
      <c r="X671" s="7" t="s">
        <v>124</v>
      </c>
      <c r="Y671" s="7" t="s">
        <v>124</v>
      </c>
      <c r="Z671" s="7" t="s">
        <v>124</v>
      </c>
      <c r="AA671" s="7" t="s">
        <v>76</v>
      </c>
      <c r="AB671" s="7" t="s">
        <v>76</v>
      </c>
      <c r="AC671" s="7" t="s">
        <v>76</v>
      </c>
      <c r="AD671" s="7" t="s">
        <v>76</v>
      </c>
      <c r="AE671" s="7" t="s">
        <v>76</v>
      </c>
      <c r="AF671" s="7" t="s">
        <v>69</v>
      </c>
      <c r="AG671" s="7" t="s">
        <v>79</v>
      </c>
      <c r="AH671" s="7" t="s">
        <v>79</v>
      </c>
      <c r="AI671" s="7" t="s">
        <v>79</v>
      </c>
      <c r="AJ671" s="7" t="s">
        <v>79</v>
      </c>
      <c r="AK671" s="7" t="s">
        <v>78</v>
      </c>
      <c r="AL671" s="7" t="s">
        <v>78</v>
      </c>
      <c r="AM671" s="7" t="s">
        <v>69</v>
      </c>
      <c r="AN671" s="7" t="s">
        <v>69</v>
      </c>
      <c r="AO671" s="7" t="s">
        <v>81</v>
      </c>
      <c r="AP671" s="7" t="s">
        <v>81</v>
      </c>
      <c r="AQ671" s="7" t="s">
        <v>69</v>
      </c>
      <c r="AR671" s="7" t="s">
        <v>81</v>
      </c>
      <c r="AS671" s="7" t="s">
        <v>69</v>
      </c>
      <c r="AT671" s="7" t="s">
        <v>69</v>
      </c>
      <c r="AU671" s="7" t="s">
        <v>81</v>
      </c>
      <c r="AV671" s="7" t="s">
        <v>82</v>
      </c>
      <c r="AW671" s="7" t="s">
        <v>81</v>
      </c>
      <c r="AX671" s="8" t="s">
        <v>82</v>
      </c>
      <c r="AY671" s="8" t="s">
        <v>82</v>
      </c>
      <c r="AZ671" s="8" t="s">
        <v>81</v>
      </c>
      <c r="BA671" s="8" t="s">
        <v>69</v>
      </c>
      <c r="BB671" s="8" t="s">
        <v>69</v>
      </c>
      <c r="BC671" s="8" t="s">
        <v>69</v>
      </c>
      <c r="BD671" s="8" t="s">
        <v>83</v>
      </c>
      <c r="BE671" s="16" t="s">
        <v>69</v>
      </c>
      <c r="BF671" s="8" t="s">
        <v>1846</v>
      </c>
      <c r="BG671" s="7" t="s">
        <v>940</v>
      </c>
      <c r="BH671" s="8" t="s">
        <v>2727</v>
      </c>
      <c r="BI671" s="8" t="s">
        <v>2728</v>
      </c>
      <c r="BJ671" s="8" t="s">
        <v>2729</v>
      </c>
      <c r="BK671" s="8" t="s">
        <v>2730</v>
      </c>
      <c r="BL671" s="8" t="s">
        <v>2731</v>
      </c>
      <c r="BM671" s="8" t="s">
        <v>2732</v>
      </c>
      <c r="BN671" s="18" t="s">
        <v>7713</v>
      </c>
      <c r="BO671" s="8">
        <v>7</v>
      </c>
      <c r="BP671" s="8" t="s">
        <v>103</v>
      </c>
      <c r="BQ671" s="8" t="s">
        <v>2734</v>
      </c>
      <c r="BR671" s="16" t="s">
        <v>2735</v>
      </c>
      <c r="BS671" s="16" t="s">
        <v>2736</v>
      </c>
      <c r="BT671" s="16" t="s">
        <v>105</v>
      </c>
      <c r="BU671" s="9" t="s">
        <v>960</v>
      </c>
      <c r="BV671">
        <v>2</v>
      </c>
      <c r="BW671">
        <v>1</v>
      </c>
      <c r="BX671" s="8" t="s">
        <v>2733</v>
      </c>
    </row>
    <row r="672" spans="1:77" ht="28">
      <c r="A672" s="5" t="s">
        <v>2910</v>
      </c>
      <c r="B672" s="6" t="s">
        <v>405</v>
      </c>
      <c r="C672" s="7">
        <v>1</v>
      </c>
      <c r="D672" s="7">
        <v>17</v>
      </c>
      <c r="E672" s="7" t="s">
        <v>68</v>
      </c>
      <c r="F672" s="7" t="s">
        <v>68</v>
      </c>
      <c r="G672" s="7" t="s">
        <v>70</v>
      </c>
      <c r="H672" s="7" t="s">
        <v>72</v>
      </c>
      <c r="I672" s="7" t="s">
        <v>69</v>
      </c>
      <c r="J672" s="7" t="s">
        <v>68</v>
      </c>
      <c r="K672" s="7" t="s">
        <v>68</v>
      </c>
      <c r="L672" s="7" t="s">
        <v>72</v>
      </c>
      <c r="M672" s="7" t="s">
        <v>71</v>
      </c>
      <c r="N672" s="7" t="s">
        <v>72</v>
      </c>
      <c r="O672" s="7" t="s">
        <v>141</v>
      </c>
      <c r="P672" s="7" t="s">
        <v>229</v>
      </c>
      <c r="Q672" s="7" t="s">
        <v>109</v>
      </c>
      <c r="R672" s="7" t="s">
        <v>109</v>
      </c>
      <c r="S672" s="7" t="s">
        <v>125</v>
      </c>
      <c r="T672" s="7" t="s">
        <v>109</v>
      </c>
      <c r="U672" s="7" t="s">
        <v>109</v>
      </c>
      <c r="V672" s="7" t="s">
        <v>109</v>
      </c>
      <c r="W672" s="7" t="s">
        <v>95</v>
      </c>
      <c r="X672" s="7" t="s">
        <v>109</v>
      </c>
      <c r="Y672" s="7" t="s">
        <v>124</v>
      </c>
      <c r="Z672" s="7" t="s">
        <v>124</v>
      </c>
      <c r="AA672" s="7" t="s">
        <v>68</v>
      </c>
      <c r="AB672" s="7" t="s">
        <v>68</v>
      </c>
      <c r="AC672" s="7" t="s">
        <v>77</v>
      </c>
      <c r="AD672" s="7" t="s">
        <v>76</v>
      </c>
      <c r="AE672" s="7" t="s">
        <v>76</v>
      </c>
      <c r="AF672" s="7" t="s">
        <v>69</v>
      </c>
      <c r="AG672" s="7" t="s">
        <v>80</v>
      </c>
      <c r="AH672" s="7" t="s">
        <v>80</v>
      </c>
      <c r="AI672" s="7" t="s">
        <v>79</v>
      </c>
      <c r="AJ672" s="7" t="s">
        <v>79</v>
      </c>
      <c r="AK672" s="7" t="s">
        <v>69</v>
      </c>
      <c r="AL672" s="7" t="s">
        <v>69</v>
      </c>
      <c r="AM672" s="7" t="s">
        <v>69</v>
      </c>
      <c r="AN672" s="8" t="s">
        <v>69</v>
      </c>
      <c r="AO672" s="8" t="s">
        <v>81</v>
      </c>
      <c r="AP672" s="8" t="s">
        <v>82</v>
      </c>
      <c r="AQ672" s="8" t="s">
        <v>82</v>
      </c>
      <c r="AR672" s="8" t="s">
        <v>81</v>
      </c>
      <c r="AS672" s="8" t="s">
        <v>81</v>
      </c>
      <c r="AT672" s="8" t="s">
        <v>69</v>
      </c>
      <c r="AU672" s="8" t="s">
        <v>69</v>
      </c>
      <c r="AV672" s="8" t="s">
        <v>82</v>
      </c>
      <c r="AW672" s="8" t="s">
        <v>81</v>
      </c>
      <c r="AX672" s="8" t="s">
        <v>81</v>
      </c>
      <c r="AY672" s="8" t="s">
        <v>81</v>
      </c>
      <c r="AZ672" s="8" t="s">
        <v>82</v>
      </c>
      <c r="BA672" s="8" t="s">
        <v>82</v>
      </c>
      <c r="BB672" s="8" t="s">
        <v>81</v>
      </c>
      <c r="BC672" s="8" t="s">
        <v>69</v>
      </c>
      <c r="BD672" s="8" t="s">
        <v>81</v>
      </c>
      <c r="BE672" s="8" t="s">
        <v>81</v>
      </c>
      <c r="BF672" s="8"/>
      <c r="BG672" s="7" t="s">
        <v>2911</v>
      </c>
      <c r="BH672" s="7" t="s">
        <v>2912</v>
      </c>
      <c r="BI672" s="7" t="s">
        <v>2913</v>
      </c>
      <c r="BJ672" s="7" t="s">
        <v>2914</v>
      </c>
      <c r="BK672" s="8" t="s">
        <v>2915</v>
      </c>
      <c r="BL672" s="8" t="s">
        <v>2916</v>
      </c>
      <c r="BM672" s="8" t="s">
        <v>2917</v>
      </c>
      <c r="BN672" s="8" t="s">
        <v>224</v>
      </c>
      <c r="BO672" s="8">
        <v>2</v>
      </c>
      <c r="BP672" s="8" t="s">
        <v>185</v>
      </c>
      <c r="BQ672" s="8" t="s">
        <v>2918</v>
      </c>
      <c r="BR672" s="8" t="s">
        <v>2919</v>
      </c>
      <c r="BS672" s="8" t="s">
        <v>2920</v>
      </c>
      <c r="BT672" s="7" t="s">
        <v>105</v>
      </c>
      <c r="BU672" s="9" t="s">
        <v>2171</v>
      </c>
      <c r="BV672">
        <v>1</v>
      </c>
      <c r="BW672">
        <v>1</v>
      </c>
    </row>
    <row r="673" spans="1:76" ht="42">
      <c r="A673" s="5" t="s">
        <v>2788</v>
      </c>
      <c r="B673" s="6" t="s">
        <v>405</v>
      </c>
      <c r="C673" s="7">
        <v>1</v>
      </c>
      <c r="D673" s="7">
        <v>17</v>
      </c>
      <c r="E673" s="8" t="s">
        <v>68</v>
      </c>
      <c r="F673" s="8" t="s">
        <v>68</v>
      </c>
      <c r="G673" s="8" t="s">
        <v>70</v>
      </c>
      <c r="H673" s="8" t="s">
        <v>71</v>
      </c>
      <c r="I673" s="8" t="s">
        <v>69</v>
      </c>
      <c r="J673" s="8" t="s">
        <v>68</v>
      </c>
      <c r="K673" s="8" t="s">
        <v>71</v>
      </c>
      <c r="L673" s="8" t="s">
        <v>69</v>
      </c>
      <c r="M673" s="8" t="s">
        <v>70</v>
      </c>
      <c r="N673" s="8" t="s">
        <v>71</v>
      </c>
      <c r="O673" s="8" t="s">
        <v>332</v>
      </c>
      <c r="P673" s="8" t="s">
        <v>229</v>
      </c>
      <c r="Q673" s="8" t="s">
        <v>124</v>
      </c>
      <c r="R673" s="8" t="s">
        <v>109</v>
      </c>
      <c r="S673" s="8" t="s">
        <v>125</v>
      </c>
      <c r="T673" s="8" t="s">
        <v>95</v>
      </c>
      <c r="U673" s="8" t="s">
        <v>95</v>
      </c>
      <c r="V673" s="8" t="s">
        <v>124</v>
      </c>
      <c r="W673" s="8" t="s">
        <v>95</v>
      </c>
      <c r="X673" s="8" t="s">
        <v>109</v>
      </c>
      <c r="Y673" s="8" t="s">
        <v>125</v>
      </c>
      <c r="Z673" s="8" t="s">
        <v>95</v>
      </c>
      <c r="AA673" s="8" t="s">
        <v>68</v>
      </c>
      <c r="AB673" s="8" t="s">
        <v>68</v>
      </c>
      <c r="AC673" s="8" t="s">
        <v>70</v>
      </c>
      <c r="AD673" s="8" t="s">
        <v>76</v>
      </c>
      <c r="AE673" s="8" t="s">
        <v>76</v>
      </c>
      <c r="AF673" s="8" t="s">
        <v>80</v>
      </c>
      <c r="AG673" s="8" t="s">
        <v>80</v>
      </c>
      <c r="AH673" s="8" t="s">
        <v>80</v>
      </c>
      <c r="AI673" s="8" t="s">
        <v>79</v>
      </c>
      <c r="AJ673" s="8" t="s">
        <v>79</v>
      </c>
      <c r="AK673" s="8" t="s">
        <v>69</v>
      </c>
      <c r="AL673" s="8" t="s">
        <v>69</v>
      </c>
      <c r="AM673" s="8" t="s">
        <v>69</v>
      </c>
      <c r="AN673" s="8" t="s">
        <v>81</v>
      </c>
      <c r="AO673" s="8" t="s">
        <v>81</v>
      </c>
      <c r="AP673" s="8" t="s">
        <v>81</v>
      </c>
      <c r="AQ673" s="8" t="s">
        <v>69</v>
      </c>
      <c r="AR673" s="8" t="s">
        <v>83</v>
      </c>
      <c r="AS673" s="8" t="s">
        <v>69</v>
      </c>
      <c r="AT673" s="8" t="s">
        <v>81</v>
      </c>
      <c r="AU673" s="8" t="s">
        <v>82</v>
      </c>
      <c r="AV673" s="8" t="s">
        <v>82</v>
      </c>
      <c r="AW673" s="8" t="s">
        <v>69</v>
      </c>
      <c r="AX673" s="8" t="s">
        <v>82</v>
      </c>
      <c r="AY673" s="8" t="s">
        <v>81</v>
      </c>
      <c r="AZ673" s="8" t="s">
        <v>142</v>
      </c>
      <c r="BA673" s="8" t="s">
        <v>81</v>
      </c>
      <c r="BB673" s="8" t="s">
        <v>83</v>
      </c>
      <c r="BC673" s="8" t="s">
        <v>81</v>
      </c>
      <c r="BD673" s="8" t="s">
        <v>81</v>
      </c>
      <c r="BE673" s="8" t="s">
        <v>81</v>
      </c>
      <c r="BF673" s="8" t="s">
        <v>2789</v>
      </c>
      <c r="BG673" s="8" t="s">
        <v>2790</v>
      </c>
      <c r="BH673" s="8" t="s">
        <v>2791</v>
      </c>
      <c r="BI673" s="8" t="s">
        <v>2792</v>
      </c>
      <c r="BJ673" s="8"/>
      <c r="BK673" s="8" t="s">
        <v>2793</v>
      </c>
      <c r="BL673" s="8" t="s">
        <v>2794</v>
      </c>
      <c r="BM673" s="8" t="s">
        <v>2795</v>
      </c>
      <c r="BN673" s="8" t="s">
        <v>150</v>
      </c>
      <c r="BO673" s="8">
        <v>3</v>
      </c>
      <c r="BP673" s="8" t="s">
        <v>103</v>
      </c>
      <c r="BQ673" s="8" t="s">
        <v>2796</v>
      </c>
      <c r="BR673" s="8" t="s">
        <v>2797</v>
      </c>
      <c r="BS673" s="8" t="s">
        <v>2798</v>
      </c>
      <c r="BT673" s="8" t="s">
        <v>105</v>
      </c>
      <c r="BU673" s="9" t="s">
        <v>2799</v>
      </c>
      <c r="BV673">
        <v>2</v>
      </c>
      <c r="BW673">
        <v>1</v>
      </c>
    </row>
    <row r="674" spans="1:76" ht="140">
      <c r="A674" s="5" t="s">
        <v>2778</v>
      </c>
      <c r="B674" s="6" t="s">
        <v>405</v>
      </c>
      <c r="C674" s="7">
        <v>1</v>
      </c>
      <c r="D674" s="7">
        <v>17</v>
      </c>
      <c r="E674" s="7" t="s">
        <v>68</v>
      </c>
      <c r="F674" s="7" t="s">
        <v>68</v>
      </c>
      <c r="G674" s="7" t="s">
        <v>71</v>
      </c>
      <c r="H674" s="7" t="s">
        <v>68</v>
      </c>
      <c r="I674" s="7" t="s">
        <v>71</v>
      </c>
      <c r="J674" s="7" t="s">
        <v>68</v>
      </c>
      <c r="K674" s="7" t="s">
        <v>69</v>
      </c>
      <c r="L674" s="7" t="s">
        <v>68</v>
      </c>
      <c r="M674" s="7" t="s">
        <v>71</v>
      </c>
      <c r="N674" s="7" t="s">
        <v>71</v>
      </c>
      <c r="O674" s="7" t="s">
        <v>93</v>
      </c>
      <c r="P674" s="7" t="s">
        <v>74</v>
      </c>
      <c r="Q674" s="7" t="s">
        <v>109</v>
      </c>
      <c r="R674" s="7" t="s">
        <v>109</v>
      </c>
      <c r="S674" s="7" t="s">
        <v>124</v>
      </c>
      <c r="T674" s="7" t="s">
        <v>109</v>
      </c>
      <c r="U674" s="7" t="s">
        <v>109</v>
      </c>
      <c r="V674" s="7" t="s">
        <v>109</v>
      </c>
      <c r="W674" s="7" t="s">
        <v>95</v>
      </c>
      <c r="X674" s="7" t="s">
        <v>109</v>
      </c>
      <c r="Y674" s="7" t="s">
        <v>95</v>
      </c>
      <c r="Z674" s="7" t="s">
        <v>95</v>
      </c>
      <c r="AA674" s="7" t="s">
        <v>68</v>
      </c>
      <c r="AB674" s="7" t="s">
        <v>68</v>
      </c>
      <c r="AC674" s="7" t="s">
        <v>77</v>
      </c>
      <c r="AD674" s="7" t="s">
        <v>76</v>
      </c>
      <c r="AE674" s="7" t="s">
        <v>76</v>
      </c>
      <c r="AF674" s="7" t="s">
        <v>79</v>
      </c>
      <c r="AG674" s="7" t="s">
        <v>80</v>
      </c>
      <c r="AH674" s="7" t="s">
        <v>80</v>
      </c>
      <c r="AI674" s="7" t="s">
        <v>78</v>
      </c>
      <c r="AJ674" s="7" t="s">
        <v>79</v>
      </c>
      <c r="AK674" s="7" t="s">
        <v>69</v>
      </c>
      <c r="AL674" s="7" t="s">
        <v>79</v>
      </c>
      <c r="AM674" s="7" t="s">
        <v>79</v>
      </c>
      <c r="AN674" s="7" t="s">
        <v>83</v>
      </c>
      <c r="AO674" s="7" t="s">
        <v>81</v>
      </c>
      <c r="AP674" s="7" t="s">
        <v>81</v>
      </c>
      <c r="AQ674" s="7" t="s">
        <v>69</v>
      </c>
      <c r="AR674" s="7" t="s">
        <v>69</v>
      </c>
      <c r="AS674" s="7" t="s">
        <v>69</v>
      </c>
      <c r="AT674" s="7" t="s">
        <v>83</v>
      </c>
      <c r="AU674" s="7" t="s">
        <v>83</v>
      </c>
      <c r="AV674" s="7" t="s">
        <v>82</v>
      </c>
      <c r="AW674" s="7" t="s">
        <v>83</v>
      </c>
      <c r="AX674" s="7" t="s">
        <v>81</v>
      </c>
      <c r="AY674" s="7" t="s">
        <v>81</v>
      </c>
      <c r="AZ674" s="7" t="s">
        <v>82</v>
      </c>
      <c r="BA674" s="7" t="s">
        <v>81</v>
      </c>
      <c r="BB674" s="7" t="s">
        <v>69</v>
      </c>
      <c r="BC674" s="7" t="s">
        <v>83</v>
      </c>
      <c r="BD674" s="7" t="s">
        <v>83</v>
      </c>
      <c r="BE674" s="7" t="s">
        <v>69</v>
      </c>
      <c r="BF674" s="7"/>
      <c r="BG674" s="7" t="s">
        <v>191</v>
      </c>
      <c r="BH674" s="7" t="s">
        <v>2779</v>
      </c>
      <c r="BI674" s="7" t="s">
        <v>2780</v>
      </c>
      <c r="BJ674" s="8"/>
      <c r="BK674" s="7" t="s">
        <v>2781</v>
      </c>
      <c r="BL674" s="7" t="s">
        <v>2782</v>
      </c>
      <c r="BM674" s="7" t="s">
        <v>2783</v>
      </c>
      <c r="BN674" s="7" t="s">
        <v>150</v>
      </c>
      <c r="BO674" s="7">
        <v>3</v>
      </c>
      <c r="BP674" s="7" t="s">
        <v>103</v>
      </c>
      <c r="BQ674" s="7" t="s">
        <v>2784</v>
      </c>
      <c r="BR674" s="7" t="s">
        <v>2785</v>
      </c>
      <c r="BS674" s="7" t="s">
        <v>2786</v>
      </c>
      <c r="BT674" s="7" t="s">
        <v>105</v>
      </c>
      <c r="BU674" s="9" t="s">
        <v>2787</v>
      </c>
      <c r="BV674">
        <v>2</v>
      </c>
      <c r="BW674">
        <v>1</v>
      </c>
    </row>
    <row r="675" spans="1:76" ht="345">
      <c r="A675" s="5" t="s">
        <v>2446</v>
      </c>
      <c r="B675" s="6" t="s">
        <v>1290</v>
      </c>
      <c r="C675" s="7">
        <v>2</v>
      </c>
      <c r="D675" s="7">
        <v>16</v>
      </c>
      <c r="E675" s="8" t="s">
        <v>69</v>
      </c>
      <c r="F675" s="8" t="s">
        <v>68</v>
      </c>
      <c r="G675" s="8" t="s">
        <v>70</v>
      </c>
      <c r="H675" s="8" t="s">
        <v>69</v>
      </c>
      <c r="I675" s="8" t="s">
        <v>71</v>
      </c>
      <c r="J675" s="8" t="s">
        <v>69</v>
      </c>
      <c r="K675" s="8" t="s">
        <v>68</v>
      </c>
      <c r="L675" s="8" t="s">
        <v>72</v>
      </c>
      <c r="M675" s="8" t="s">
        <v>71</v>
      </c>
      <c r="N675" s="8" t="s">
        <v>71</v>
      </c>
      <c r="O675" s="8" t="s">
        <v>93</v>
      </c>
      <c r="P675" s="8" t="s">
        <v>94</v>
      </c>
      <c r="Q675" s="8" t="s">
        <v>75</v>
      </c>
      <c r="R675" s="8" t="s">
        <v>75</v>
      </c>
      <c r="S675" s="8" t="s">
        <v>95</v>
      </c>
      <c r="T675" s="8" t="s">
        <v>75</v>
      </c>
      <c r="U675" s="8" t="s">
        <v>75</v>
      </c>
      <c r="V675" s="8" t="s">
        <v>75</v>
      </c>
      <c r="W675" s="8" t="s">
        <v>75</v>
      </c>
      <c r="X675" s="8" t="s">
        <v>75</v>
      </c>
      <c r="Y675" s="8" t="s">
        <v>75</v>
      </c>
      <c r="Z675" s="8" t="s">
        <v>75</v>
      </c>
      <c r="AA675" s="8" t="s">
        <v>70</v>
      </c>
      <c r="AB675" s="8" t="s">
        <v>76</v>
      </c>
      <c r="AC675" s="8" t="s">
        <v>68</v>
      </c>
      <c r="AD675" s="8" t="s">
        <v>77</v>
      </c>
      <c r="AE675" s="8" t="s">
        <v>77</v>
      </c>
      <c r="AF675" s="8" t="s">
        <v>69</v>
      </c>
      <c r="AG675" s="8" t="s">
        <v>69</v>
      </c>
      <c r="AH675" s="8" t="s">
        <v>79</v>
      </c>
      <c r="AI675" s="8" t="s">
        <v>80</v>
      </c>
      <c r="AJ675" s="8" t="s">
        <v>79</v>
      </c>
      <c r="AK675" s="8" t="s">
        <v>79</v>
      </c>
      <c r="AL675" s="8" t="s">
        <v>79</v>
      </c>
      <c r="AM675" s="8" t="s">
        <v>79</v>
      </c>
      <c r="AN675" s="8" t="s">
        <v>69</v>
      </c>
      <c r="AO675" s="8" t="s">
        <v>82</v>
      </c>
      <c r="AP675" s="8" t="s">
        <v>81</v>
      </c>
      <c r="AQ675" s="8" t="s">
        <v>81</v>
      </c>
      <c r="AR675" s="8" t="s">
        <v>82</v>
      </c>
      <c r="AS675" s="8" t="s">
        <v>82</v>
      </c>
      <c r="AT675" s="8" t="s">
        <v>81</v>
      </c>
      <c r="AU675" s="8" t="s">
        <v>82</v>
      </c>
      <c r="AV675" s="8" t="s">
        <v>82</v>
      </c>
      <c r="AW675" s="8" t="s">
        <v>82</v>
      </c>
      <c r="AX675" s="8" t="s">
        <v>81</v>
      </c>
      <c r="AY675" s="8" t="s">
        <v>81</v>
      </c>
      <c r="AZ675" s="8" t="s">
        <v>81</v>
      </c>
      <c r="BA675" s="8" t="s">
        <v>81</v>
      </c>
      <c r="BB675" s="8" t="s">
        <v>81</v>
      </c>
      <c r="BC675" s="8" t="s">
        <v>81</v>
      </c>
      <c r="BD675" s="8" t="s">
        <v>69</v>
      </c>
      <c r="BE675" s="8" t="s">
        <v>69</v>
      </c>
      <c r="BF675" s="8" t="s">
        <v>2447</v>
      </c>
      <c r="BG675" s="8" t="s">
        <v>566</v>
      </c>
      <c r="BH675" s="8" t="s">
        <v>2448</v>
      </c>
      <c r="BI675" s="8" t="s">
        <v>2449</v>
      </c>
      <c r="BJ675" s="8" t="s">
        <v>2450</v>
      </c>
      <c r="BK675" s="8" t="s">
        <v>2451</v>
      </c>
      <c r="BL675" s="8" t="s">
        <v>2452</v>
      </c>
      <c r="BM675" s="8" t="s">
        <v>2453</v>
      </c>
      <c r="BN675" s="18" t="s">
        <v>7713</v>
      </c>
      <c r="BO675" s="8">
        <v>2</v>
      </c>
      <c r="BP675" s="8" t="s">
        <v>185</v>
      </c>
      <c r="BQ675" s="8" t="s">
        <v>2455</v>
      </c>
      <c r="BR675" s="8" t="s">
        <v>2456</v>
      </c>
      <c r="BS675" s="8" t="s">
        <v>2457</v>
      </c>
      <c r="BT675" s="8" t="s">
        <v>105</v>
      </c>
      <c r="BU675" s="9" t="s">
        <v>283</v>
      </c>
      <c r="BV675">
        <v>1</v>
      </c>
      <c r="BW675">
        <v>1</v>
      </c>
      <c r="BX675" s="8" t="s">
        <v>2454</v>
      </c>
    </row>
    <row r="676" spans="1:76" ht="98">
      <c r="A676" s="5" t="s">
        <v>2562</v>
      </c>
      <c r="B676" s="6" t="s">
        <v>1290</v>
      </c>
      <c r="C676" s="7">
        <v>2</v>
      </c>
      <c r="D676" s="7">
        <v>16</v>
      </c>
      <c r="E676" s="7" t="s">
        <v>71</v>
      </c>
      <c r="F676" s="7" t="s">
        <v>71</v>
      </c>
      <c r="G676" s="7" t="s">
        <v>69</v>
      </c>
      <c r="H676" s="7" t="s">
        <v>69</v>
      </c>
      <c r="I676" s="7" t="s">
        <v>71</v>
      </c>
      <c r="J676" s="7" t="s">
        <v>71</v>
      </c>
      <c r="K676" s="7" t="s">
        <v>70</v>
      </c>
      <c r="L676" s="7" t="s">
        <v>68</v>
      </c>
      <c r="M676" s="7" t="s">
        <v>70</v>
      </c>
      <c r="N676" s="7" t="s">
        <v>72</v>
      </c>
      <c r="O676" s="7" t="s">
        <v>141</v>
      </c>
      <c r="P676" s="7" t="s">
        <v>229</v>
      </c>
      <c r="Q676" s="7" t="s">
        <v>109</v>
      </c>
      <c r="R676" s="7" t="s">
        <v>109</v>
      </c>
      <c r="S676" s="7" t="s">
        <v>125</v>
      </c>
      <c r="T676" s="7" t="s">
        <v>109</v>
      </c>
      <c r="U676" s="7" t="s">
        <v>95</v>
      </c>
      <c r="V676" s="7" t="s">
        <v>109</v>
      </c>
      <c r="W676" s="7" t="s">
        <v>125</v>
      </c>
      <c r="X676" s="7" t="s">
        <v>108</v>
      </c>
      <c r="Y676" s="7" t="s">
        <v>125</v>
      </c>
      <c r="Z676" s="7" t="s">
        <v>109</v>
      </c>
      <c r="AA676" s="7" t="s">
        <v>68</v>
      </c>
      <c r="AB676" s="7" t="s">
        <v>68</v>
      </c>
      <c r="AC676" s="7" t="s">
        <v>77</v>
      </c>
      <c r="AD676" s="7" t="s">
        <v>76</v>
      </c>
      <c r="AE676" s="7" t="s">
        <v>76</v>
      </c>
      <c r="AF676" s="7" t="s">
        <v>80</v>
      </c>
      <c r="AG676" s="7" t="s">
        <v>80</v>
      </c>
      <c r="AH676" s="7" t="s">
        <v>79</v>
      </c>
      <c r="AI676" s="7" t="s">
        <v>80</v>
      </c>
      <c r="AJ676" s="7" t="s">
        <v>80</v>
      </c>
      <c r="AK676" s="7" t="s">
        <v>80</v>
      </c>
      <c r="AL676" s="7" t="s">
        <v>79</v>
      </c>
      <c r="AM676" s="7" t="s">
        <v>80</v>
      </c>
      <c r="AN676" s="7" t="s">
        <v>83</v>
      </c>
      <c r="AO676" s="7" t="s">
        <v>81</v>
      </c>
      <c r="AP676" s="7" t="s">
        <v>82</v>
      </c>
      <c r="AQ676" s="7" t="s">
        <v>81</v>
      </c>
      <c r="AR676" s="7" t="s">
        <v>81</v>
      </c>
      <c r="AS676" s="7" t="s">
        <v>81</v>
      </c>
      <c r="AT676" s="7" t="s">
        <v>69</v>
      </c>
      <c r="AU676" s="7" t="s">
        <v>82</v>
      </c>
      <c r="AV676" s="7" t="s">
        <v>82</v>
      </c>
      <c r="AW676" s="7" t="s">
        <v>81</v>
      </c>
      <c r="AX676" s="7" t="s">
        <v>81</v>
      </c>
      <c r="AY676" s="7" t="s">
        <v>81</v>
      </c>
      <c r="AZ676" s="7" t="s">
        <v>69</v>
      </c>
      <c r="BA676" s="7" t="s">
        <v>82</v>
      </c>
      <c r="BB676" s="7" t="s">
        <v>81</v>
      </c>
      <c r="BC676" s="7" t="s">
        <v>81</v>
      </c>
      <c r="BD676" s="7" t="s">
        <v>81</v>
      </c>
      <c r="BE676" s="7" t="s">
        <v>82</v>
      </c>
      <c r="BF676" s="8"/>
      <c r="BG676" s="7" t="s">
        <v>991</v>
      </c>
      <c r="BH676" s="7" t="s">
        <v>475</v>
      </c>
      <c r="BI676" s="8" t="s">
        <v>2563</v>
      </c>
      <c r="BJ676" s="7" t="s">
        <v>2564</v>
      </c>
      <c r="BK676" s="7" t="s">
        <v>2565</v>
      </c>
      <c r="BL676" s="7" t="s">
        <v>2566</v>
      </c>
      <c r="BM676" s="8" t="s">
        <v>475</v>
      </c>
      <c r="BN676" s="7" t="s">
        <v>184</v>
      </c>
      <c r="BO676" s="8">
        <v>1</v>
      </c>
      <c r="BP676" s="7" t="s">
        <v>103</v>
      </c>
      <c r="BQ676" s="7" t="s">
        <v>2567</v>
      </c>
      <c r="BR676" s="8" t="s">
        <v>2568</v>
      </c>
      <c r="BS676" s="8" t="s">
        <v>2569</v>
      </c>
      <c r="BT676" s="7" t="s">
        <v>105</v>
      </c>
      <c r="BU676" s="9" t="s">
        <v>2570</v>
      </c>
      <c r="BV676">
        <v>2</v>
      </c>
      <c r="BW676">
        <v>1</v>
      </c>
    </row>
    <row r="677" spans="1:76" ht="56">
      <c r="A677" s="5" t="s">
        <v>2638</v>
      </c>
      <c r="B677" s="6" t="s">
        <v>1290</v>
      </c>
      <c r="C677" s="7">
        <v>2</v>
      </c>
      <c r="D677" s="7">
        <v>16</v>
      </c>
      <c r="E677" s="7" t="s">
        <v>68</v>
      </c>
      <c r="F677" s="7" t="s">
        <v>68</v>
      </c>
      <c r="G677" s="7" t="s">
        <v>70</v>
      </c>
      <c r="H677" s="7" t="s">
        <v>68</v>
      </c>
      <c r="I677" s="7" t="s">
        <v>69</v>
      </c>
      <c r="J677" s="7" t="s">
        <v>68</v>
      </c>
      <c r="K677" s="7" t="s">
        <v>71</v>
      </c>
      <c r="L677" s="7" t="s">
        <v>68</v>
      </c>
      <c r="M677" s="7" t="s">
        <v>70</v>
      </c>
      <c r="N677" s="7" t="s">
        <v>68</v>
      </c>
      <c r="O677" s="7" t="s">
        <v>332</v>
      </c>
      <c r="P677" s="7" t="s">
        <v>229</v>
      </c>
      <c r="Q677" s="7" t="s">
        <v>75</v>
      </c>
      <c r="R677" s="7" t="s">
        <v>109</v>
      </c>
      <c r="S677" s="7" t="s">
        <v>125</v>
      </c>
      <c r="T677" s="7" t="s">
        <v>109</v>
      </c>
      <c r="U677" s="7" t="s">
        <v>125</v>
      </c>
      <c r="V677" s="7" t="s">
        <v>109</v>
      </c>
      <c r="W677" s="7" t="s">
        <v>125</v>
      </c>
      <c r="X677" s="7" t="s">
        <v>109</v>
      </c>
      <c r="Y677" s="7" t="s">
        <v>125</v>
      </c>
      <c r="Z677" s="7" t="s">
        <v>109</v>
      </c>
      <c r="AA677" s="7" t="s">
        <v>68</v>
      </c>
      <c r="AB677" s="7" t="s">
        <v>68</v>
      </c>
      <c r="AC677" s="7" t="s">
        <v>77</v>
      </c>
      <c r="AD677" s="7" t="s">
        <v>76</v>
      </c>
      <c r="AE677" s="7" t="s">
        <v>76</v>
      </c>
      <c r="AF677" s="7" t="s">
        <v>80</v>
      </c>
      <c r="AG677" s="7" t="s">
        <v>80</v>
      </c>
      <c r="AH677" s="7" t="s">
        <v>80</v>
      </c>
      <c r="AI677" s="7" t="s">
        <v>79</v>
      </c>
      <c r="AJ677" s="7" t="s">
        <v>80</v>
      </c>
      <c r="AK677" s="7" t="s">
        <v>80</v>
      </c>
      <c r="AL677" s="7" t="s">
        <v>79</v>
      </c>
      <c r="AM677" s="7" t="s">
        <v>79</v>
      </c>
      <c r="AN677" s="7" t="s">
        <v>83</v>
      </c>
      <c r="AO677" s="7" t="s">
        <v>83</v>
      </c>
      <c r="AP677" s="7" t="s">
        <v>82</v>
      </c>
      <c r="AQ677" s="7" t="s">
        <v>69</v>
      </c>
      <c r="AR677" s="7" t="s">
        <v>69</v>
      </c>
      <c r="AS677" s="7" t="s">
        <v>69</v>
      </c>
      <c r="AT677" s="7" t="s">
        <v>69</v>
      </c>
      <c r="AU677" s="7" t="s">
        <v>82</v>
      </c>
      <c r="AV677" s="7" t="s">
        <v>82</v>
      </c>
      <c r="AW677" s="7" t="s">
        <v>69</v>
      </c>
      <c r="AX677" s="7" t="s">
        <v>83</v>
      </c>
      <c r="AY677" s="7" t="s">
        <v>81</v>
      </c>
      <c r="AZ677" s="7" t="s">
        <v>142</v>
      </c>
      <c r="BA677" s="7" t="s">
        <v>81</v>
      </c>
      <c r="BB677" s="7" t="s">
        <v>83</v>
      </c>
      <c r="BC677" s="7" t="s">
        <v>83</v>
      </c>
      <c r="BD677" s="7" t="s">
        <v>142</v>
      </c>
      <c r="BE677" s="7" t="s">
        <v>142</v>
      </c>
      <c r="BF677" s="8"/>
      <c r="BG677" s="7" t="s">
        <v>2639</v>
      </c>
      <c r="BH677" s="7" t="s">
        <v>2640</v>
      </c>
      <c r="BI677" s="7" t="s">
        <v>2641</v>
      </c>
      <c r="BJ677" s="7"/>
      <c r="BK677" s="7" t="s">
        <v>2642</v>
      </c>
      <c r="BL677" s="7" t="s">
        <v>2643</v>
      </c>
      <c r="BM677" s="8" t="s">
        <v>2644</v>
      </c>
      <c r="BN677" s="7" t="s">
        <v>224</v>
      </c>
      <c r="BO677" s="7">
        <v>2</v>
      </c>
      <c r="BP677" s="7" t="s">
        <v>185</v>
      </c>
      <c r="BQ677" s="8" t="s">
        <v>2645</v>
      </c>
      <c r="BR677" s="8" t="s">
        <v>2646</v>
      </c>
      <c r="BS677" s="8" t="s">
        <v>2647</v>
      </c>
      <c r="BT677" s="7" t="s">
        <v>105</v>
      </c>
      <c r="BU677" s="9" t="s">
        <v>91</v>
      </c>
      <c r="BV677">
        <v>1</v>
      </c>
      <c r="BW677">
        <v>1</v>
      </c>
    </row>
    <row r="678" spans="1:76" ht="84">
      <c r="A678" s="5" t="s">
        <v>2627</v>
      </c>
      <c r="B678" s="6" t="s">
        <v>1290</v>
      </c>
      <c r="C678" s="7">
        <v>2</v>
      </c>
      <c r="D678" s="7">
        <v>16</v>
      </c>
      <c r="E678" s="7" t="s">
        <v>72</v>
      </c>
      <c r="F678" s="7" t="s">
        <v>72</v>
      </c>
      <c r="G678" s="7" t="s">
        <v>70</v>
      </c>
      <c r="H678" s="7" t="s">
        <v>72</v>
      </c>
      <c r="I678" s="7" t="s">
        <v>68</v>
      </c>
      <c r="J678" s="7" t="s">
        <v>68</v>
      </c>
      <c r="K678" s="7" t="s">
        <v>72</v>
      </c>
      <c r="L678" s="7" t="s">
        <v>72</v>
      </c>
      <c r="M678" s="7" t="s">
        <v>70</v>
      </c>
      <c r="N678" s="7" t="s">
        <v>72</v>
      </c>
      <c r="O678" s="7" t="s">
        <v>93</v>
      </c>
      <c r="P678" s="7" t="s">
        <v>123</v>
      </c>
      <c r="Q678" s="7" t="s">
        <v>109</v>
      </c>
      <c r="R678" s="7" t="s">
        <v>109</v>
      </c>
      <c r="S678" s="7" t="s">
        <v>125</v>
      </c>
      <c r="T678" s="7" t="s">
        <v>124</v>
      </c>
      <c r="U678" s="7" t="s">
        <v>109</v>
      </c>
      <c r="V678" s="7" t="s">
        <v>109</v>
      </c>
      <c r="W678" s="7" t="s">
        <v>124</v>
      </c>
      <c r="X678" s="7" t="s">
        <v>124</v>
      </c>
      <c r="Y678" s="7" t="s">
        <v>125</v>
      </c>
      <c r="Z678" s="7" t="s">
        <v>124</v>
      </c>
      <c r="AA678" s="7" t="s">
        <v>76</v>
      </c>
      <c r="AB678" s="7" t="s">
        <v>68</v>
      </c>
      <c r="AC678" s="7" t="s">
        <v>77</v>
      </c>
      <c r="AD678" s="7" t="s">
        <v>77</v>
      </c>
      <c r="AE678" s="7" t="s">
        <v>77</v>
      </c>
      <c r="AF678" s="7" t="s">
        <v>78</v>
      </c>
      <c r="AG678" s="7" t="s">
        <v>80</v>
      </c>
      <c r="AH678" s="7" t="s">
        <v>80</v>
      </c>
      <c r="AI678" s="7" t="s">
        <v>165</v>
      </c>
      <c r="AJ678" s="7" t="s">
        <v>79</v>
      </c>
      <c r="AK678" s="7" t="s">
        <v>79</v>
      </c>
      <c r="AL678" s="7" t="s">
        <v>79</v>
      </c>
      <c r="AM678" s="7" t="s">
        <v>79</v>
      </c>
      <c r="AN678" s="7" t="s">
        <v>81</v>
      </c>
      <c r="AO678" s="7" t="s">
        <v>82</v>
      </c>
      <c r="AP678" s="7" t="s">
        <v>69</v>
      </c>
      <c r="AQ678" s="7" t="s">
        <v>81</v>
      </c>
      <c r="AR678" s="7" t="s">
        <v>69</v>
      </c>
      <c r="AS678" s="7" t="s">
        <v>69</v>
      </c>
      <c r="AT678" s="7" t="s">
        <v>83</v>
      </c>
      <c r="AU678" s="7" t="s">
        <v>69</v>
      </c>
      <c r="AV678" s="7" t="s">
        <v>83</v>
      </c>
      <c r="AW678" s="7" t="s">
        <v>81</v>
      </c>
      <c r="AX678" s="7" t="s">
        <v>81</v>
      </c>
      <c r="AY678" s="7" t="s">
        <v>81</v>
      </c>
      <c r="AZ678" s="7" t="s">
        <v>69</v>
      </c>
      <c r="BA678" s="7" t="s">
        <v>82</v>
      </c>
      <c r="BB678" s="7" t="s">
        <v>69</v>
      </c>
      <c r="BC678" s="7" t="s">
        <v>83</v>
      </c>
      <c r="BD678" s="7" t="s">
        <v>83</v>
      </c>
      <c r="BE678" s="8" t="s">
        <v>69</v>
      </c>
      <c r="BF678" s="8"/>
      <c r="BG678" s="7" t="s">
        <v>2628</v>
      </c>
      <c r="BH678" s="7" t="s">
        <v>2629</v>
      </c>
      <c r="BI678" s="7" t="s">
        <v>2630</v>
      </c>
      <c r="BJ678" s="7" t="s">
        <v>2631</v>
      </c>
      <c r="BK678" s="7" t="s">
        <v>2632</v>
      </c>
      <c r="BL678" s="7" t="s">
        <v>2633</v>
      </c>
      <c r="BM678" s="7" t="s">
        <v>2634</v>
      </c>
      <c r="BN678" s="7" t="s">
        <v>224</v>
      </c>
      <c r="BO678" s="8">
        <v>2</v>
      </c>
      <c r="BP678" s="7" t="s">
        <v>103</v>
      </c>
      <c r="BQ678" s="7" t="s">
        <v>2635</v>
      </c>
      <c r="BR678" s="7" t="s">
        <v>2636</v>
      </c>
      <c r="BS678" s="8" t="s">
        <v>2637</v>
      </c>
      <c r="BT678" s="7" t="s">
        <v>105</v>
      </c>
      <c r="BU678" s="9" t="s">
        <v>91</v>
      </c>
      <c r="BV678">
        <v>2</v>
      </c>
      <c r="BW678">
        <v>1</v>
      </c>
    </row>
    <row r="679" spans="1:76" ht="42">
      <c r="A679" s="5" t="s">
        <v>2681</v>
      </c>
      <c r="B679" s="6" t="s">
        <v>1290</v>
      </c>
      <c r="C679" s="7">
        <v>2</v>
      </c>
      <c r="D679" s="7">
        <v>16</v>
      </c>
      <c r="E679" s="7" t="s">
        <v>71</v>
      </c>
      <c r="F679" s="7" t="s">
        <v>68</v>
      </c>
      <c r="G679" s="7" t="s">
        <v>71</v>
      </c>
      <c r="H679" s="7" t="s">
        <v>69</v>
      </c>
      <c r="I679" s="7" t="s">
        <v>71</v>
      </c>
      <c r="J679" s="7" t="s">
        <v>71</v>
      </c>
      <c r="K679" s="7" t="s">
        <v>71</v>
      </c>
      <c r="L679" s="7" t="s">
        <v>72</v>
      </c>
      <c r="M679" s="7" t="s">
        <v>70</v>
      </c>
      <c r="N679" s="7" t="s">
        <v>68</v>
      </c>
      <c r="O679" s="7" t="s">
        <v>93</v>
      </c>
      <c r="P679" s="7" t="s">
        <v>123</v>
      </c>
      <c r="Q679" s="7"/>
      <c r="R679" s="7"/>
      <c r="S679" s="7"/>
      <c r="T679" s="7"/>
      <c r="U679" s="7"/>
      <c r="V679" s="7"/>
      <c r="W679" s="7"/>
      <c r="X679" s="7"/>
      <c r="Y679" s="7"/>
      <c r="Z679" s="7"/>
      <c r="AA679" s="7"/>
      <c r="AB679" s="7"/>
      <c r="AC679" s="7"/>
      <c r="AD679" s="7"/>
      <c r="AE679" s="7"/>
      <c r="AF679" s="7"/>
      <c r="AG679" s="7"/>
      <c r="AH679" s="7"/>
      <c r="AI679" s="7"/>
      <c r="AJ679" s="7"/>
      <c r="AK679" s="7"/>
      <c r="AL679" s="7"/>
      <c r="AM679" s="7"/>
      <c r="AN679" s="7"/>
      <c r="AO679" s="7"/>
      <c r="AP679" s="7"/>
      <c r="AQ679" s="7"/>
      <c r="AR679" s="7"/>
      <c r="AS679" s="7"/>
      <c r="AT679" s="7"/>
      <c r="AU679" s="7"/>
      <c r="AV679" s="7"/>
      <c r="AW679" s="7"/>
      <c r="AX679" s="7"/>
      <c r="AY679" s="7"/>
      <c r="AZ679" s="7"/>
      <c r="BA679" s="7"/>
      <c r="BB679" s="7"/>
      <c r="BC679" s="7"/>
      <c r="BD679" s="7"/>
      <c r="BE679" s="7"/>
      <c r="BF679" s="8"/>
      <c r="BG679" s="7" t="s">
        <v>1897</v>
      </c>
      <c r="BH679" s="7" t="s">
        <v>2682</v>
      </c>
      <c r="BI679" s="7"/>
      <c r="BJ679" s="7"/>
      <c r="BK679" s="8"/>
      <c r="BL679" s="8"/>
      <c r="BM679" s="8"/>
      <c r="BN679" s="8"/>
      <c r="BO679" s="11">
        <v>5</v>
      </c>
      <c r="BP679" s="7"/>
      <c r="BQ679" s="8"/>
      <c r="BR679" s="8"/>
      <c r="BS679" s="8"/>
      <c r="BT679" s="16" t="s">
        <v>105</v>
      </c>
      <c r="BU679" s="9" t="s">
        <v>971</v>
      </c>
      <c r="BV679">
        <v>0</v>
      </c>
      <c r="BW679">
        <v>1</v>
      </c>
    </row>
    <row r="680" spans="1:76" ht="84">
      <c r="A680" s="5" t="s">
        <v>2552</v>
      </c>
      <c r="B680" s="6" t="s">
        <v>1290</v>
      </c>
      <c r="C680" s="7">
        <v>2</v>
      </c>
      <c r="D680" s="7">
        <v>16</v>
      </c>
      <c r="E680" s="7" t="s">
        <v>69</v>
      </c>
      <c r="F680" s="7" t="s">
        <v>69</v>
      </c>
      <c r="G680" s="7" t="s">
        <v>70</v>
      </c>
      <c r="H680" s="7" t="s">
        <v>71</v>
      </c>
      <c r="I680" s="7" t="s">
        <v>71</v>
      </c>
      <c r="J680" s="7" t="s">
        <v>69</v>
      </c>
      <c r="K680" s="7" t="s">
        <v>68</v>
      </c>
      <c r="L680" s="7" t="s">
        <v>68</v>
      </c>
      <c r="M680" s="7" t="s">
        <v>71</v>
      </c>
      <c r="N680" s="7" t="s">
        <v>69</v>
      </c>
      <c r="O680" s="7" t="s">
        <v>93</v>
      </c>
      <c r="P680" s="7" t="s">
        <v>94</v>
      </c>
      <c r="Q680" s="7" t="s">
        <v>109</v>
      </c>
      <c r="R680" s="7" t="s">
        <v>109</v>
      </c>
      <c r="S680" s="7" t="s">
        <v>125</v>
      </c>
      <c r="T680" s="7" t="s">
        <v>95</v>
      </c>
      <c r="U680" s="7" t="s">
        <v>109</v>
      </c>
      <c r="V680" s="7" t="s">
        <v>95</v>
      </c>
      <c r="W680" s="7" t="s">
        <v>124</v>
      </c>
      <c r="X680" s="7" t="s">
        <v>109</v>
      </c>
      <c r="Y680" s="7" t="s">
        <v>95</v>
      </c>
      <c r="Z680" s="7" t="s">
        <v>95</v>
      </c>
      <c r="AA680" s="7" t="s">
        <v>77</v>
      </c>
      <c r="AB680" s="7" t="s">
        <v>68</v>
      </c>
      <c r="AC680" s="7" t="s">
        <v>76</v>
      </c>
      <c r="AD680" s="7" t="s">
        <v>77</v>
      </c>
      <c r="AE680" s="7" t="s">
        <v>77</v>
      </c>
      <c r="AF680" s="7" t="s">
        <v>79</v>
      </c>
      <c r="AG680" s="7" t="s">
        <v>79</v>
      </c>
      <c r="AH680" s="7" t="s">
        <v>79</v>
      </c>
      <c r="AI680" s="7" t="s">
        <v>79</v>
      </c>
      <c r="AJ680" s="7" t="s">
        <v>79</v>
      </c>
      <c r="AK680" s="7" t="s">
        <v>79</v>
      </c>
      <c r="AL680" s="7" t="s">
        <v>79</v>
      </c>
      <c r="AM680" s="7" t="s">
        <v>79</v>
      </c>
      <c r="AN680" s="7" t="s">
        <v>83</v>
      </c>
      <c r="AO680" s="7" t="s">
        <v>83</v>
      </c>
      <c r="AP680" s="7" t="s">
        <v>81</v>
      </c>
      <c r="AQ680" s="7" t="s">
        <v>69</v>
      </c>
      <c r="AR680" s="7" t="s">
        <v>142</v>
      </c>
      <c r="AS680" s="7" t="s">
        <v>142</v>
      </c>
      <c r="AT680" s="7" t="s">
        <v>142</v>
      </c>
      <c r="AU680" s="7" t="s">
        <v>142</v>
      </c>
      <c r="AV680" s="7" t="s">
        <v>81</v>
      </c>
      <c r="AW680" s="7" t="s">
        <v>142</v>
      </c>
      <c r="AX680" s="7" t="s">
        <v>83</v>
      </c>
      <c r="AY680" s="7" t="s">
        <v>83</v>
      </c>
      <c r="AZ680" s="7" t="s">
        <v>81</v>
      </c>
      <c r="BA680" s="7" t="s">
        <v>81</v>
      </c>
      <c r="BB680" s="7" t="s">
        <v>83</v>
      </c>
      <c r="BC680" s="7" t="s">
        <v>142</v>
      </c>
      <c r="BD680" s="7" t="s">
        <v>83</v>
      </c>
      <c r="BE680" s="7" t="s">
        <v>81</v>
      </c>
      <c r="BF680" s="8" t="s">
        <v>296</v>
      </c>
      <c r="BG680" s="7" t="s">
        <v>191</v>
      </c>
      <c r="BH680" s="7" t="s">
        <v>2553</v>
      </c>
      <c r="BI680" s="7" t="s">
        <v>2554</v>
      </c>
      <c r="BJ680" s="7" t="s">
        <v>2555</v>
      </c>
      <c r="BK680" s="7" t="s">
        <v>2556</v>
      </c>
      <c r="BL680" s="7" t="s">
        <v>731</v>
      </c>
      <c r="BM680" s="7" t="s">
        <v>2557</v>
      </c>
      <c r="BN680" s="7" t="s">
        <v>184</v>
      </c>
      <c r="BO680" s="7">
        <v>1</v>
      </c>
      <c r="BP680" s="7" t="s">
        <v>185</v>
      </c>
      <c r="BQ680" s="8" t="s">
        <v>2558</v>
      </c>
      <c r="BR680" s="8" t="s">
        <v>2559</v>
      </c>
      <c r="BS680" s="8" t="s">
        <v>2560</v>
      </c>
      <c r="BT680" s="7" t="s">
        <v>105</v>
      </c>
      <c r="BU680" s="9" t="s">
        <v>2561</v>
      </c>
      <c r="BV680">
        <v>1</v>
      </c>
      <c r="BW680">
        <v>1</v>
      </c>
    </row>
    <row r="681" spans="1:76" ht="84">
      <c r="A681" s="5" t="s">
        <v>2618</v>
      </c>
      <c r="B681" s="6" t="s">
        <v>1290</v>
      </c>
      <c r="C681" s="7">
        <v>2</v>
      </c>
      <c r="D681" s="7">
        <v>16</v>
      </c>
      <c r="E681" s="7" t="s">
        <v>68</v>
      </c>
      <c r="F681" s="7" t="s">
        <v>68</v>
      </c>
      <c r="G681" s="7" t="s">
        <v>71</v>
      </c>
      <c r="H681" s="7" t="s">
        <v>71</v>
      </c>
      <c r="I681" s="7" t="s">
        <v>68</v>
      </c>
      <c r="J681" s="7" t="s">
        <v>71</v>
      </c>
      <c r="K681" s="7" t="s">
        <v>70</v>
      </c>
      <c r="L681" s="7" t="s">
        <v>71</v>
      </c>
      <c r="M681" s="7" t="s">
        <v>70</v>
      </c>
      <c r="N681" s="7" t="s">
        <v>71</v>
      </c>
      <c r="O681" s="7" t="s">
        <v>122</v>
      </c>
      <c r="P681" s="7" t="s">
        <v>123</v>
      </c>
      <c r="Q681" s="7" t="s">
        <v>95</v>
      </c>
      <c r="R681" s="7" t="s">
        <v>95</v>
      </c>
      <c r="S681" s="7" t="s">
        <v>124</v>
      </c>
      <c r="T681" s="7" t="s">
        <v>124</v>
      </c>
      <c r="U681" s="7" t="s">
        <v>95</v>
      </c>
      <c r="V681" s="7" t="s">
        <v>95</v>
      </c>
      <c r="W681" s="7" t="s">
        <v>125</v>
      </c>
      <c r="X681" s="7" t="s">
        <v>95</v>
      </c>
      <c r="Y681" s="7" t="s">
        <v>125</v>
      </c>
      <c r="Z681" s="7" t="s">
        <v>124</v>
      </c>
      <c r="AA681" s="7" t="s">
        <v>77</v>
      </c>
      <c r="AB681" s="7" t="s">
        <v>68</v>
      </c>
      <c r="AC681" s="7" t="s">
        <v>76</v>
      </c>
      <c r="AD681" s="7" t="s">
        <v>76</v>
      </c>
      <c r="AE681" s="7" t="s">
        <v>76</v>
      </c>
      <c r="AF681" s="7" t="s">
        <v>69</v>
      </c>
      <c r="AG681" s="7" t="s">
        <v>79</v>
      </c>
      <c r="AH681" s="7" t="s">
        <v>80</v>
      </c>
      <c r="AI681" s="7" t="s">
        <v>80</v>
      </c>
      <c r="AJ681" s="7" t="s">
        <v>80</v>
      </c>
      <c r="AK681" s="7" t="s">
        <v>78</v>
      </c>
      <c r="AL681" s="7" t="s">
        <v>78</v>
      </c>
      <c r="AM681" s="7" t="s">
        <v>78</v>
      </c>
      <c r="AN681" s="7" t="s">
        <v>69</v>
      </c>
      <c r="AO681" s="7" t="s">
        <v>83</v>
      </c>
      <c r="AP681" s="7" t="s">
        <v>82</v>
      </c>
      <c r="AQ681" s="7" t="s">
        <v>69</v>
      </c>
      <c r="AR681" s="7" t="s">
        <v>69</v>
      </c>
      <c r="AS681" s="7" t="s">
        <v>142</v>
      </c>
      <c r="AT681" s="7" t="s">
        <v>83</v>
      </c>
      <c r="AU681" s="7" t="s">
        <v>82</v>
      </c>
      <c r="AV681" s="7" t="s">
        <v>82</v>
      </c>
      <c r="AW681" s="7" t="s">
        <v>69</v>
      </c>
      <c r="AX681" s="7" t="s">
        <v>81</v>
      </c>
      <c r="AY681" s="7" t="s">
        <v>81</v>
      </c>
      <c r="AZ681" s="7" t="s">
        <v>83</v>
      </c>
      <c r="BA681" s="7" t="s">
        <v>83</v>
      </c>
      <c r="BB681" s="7" t="s">
        <v>83</v>
      </c>
      <c r="BC681" s="7" t="s">
        <v>142</v>
      </c>
      <c r="BD681" s="7" t="s">
        <v>81</v>
      </c>
      <c r="BE681" s="7" t="s">
        <v>81</v>
      </c>
      <c r="BF681" s="8"/>
      <c r="BG681" s="7" t="s">
        <v>191</v>
      </c>
      <c r="BH681" s="7" t="s">
        <v>2619</v>
      </c>
      <c r="BI681" s="7" t="s">
        <v>2620</v>
      </c>
      <c r="BJ681" s="7"/>
      <c r="BK681" s="7" t="s">
        <v>2621</v>
      </c>
      <c r="BL681" s="8" t="s">
        <v>2622</v>
      </c>
      <c r="BM681" s="8" t="s">
        <v>475</v>
      </c>
      <c r="BN681" s="7" t="s">
        <v>224</v>
      </c>
      <c r="BO681" s="7">
        <v>2</v>
      </c>
      <c r="BP681" s="7" t="s">
        <v>103</v>
      </c>
      <c r="BQ681" s="7" t="s">
        <v>2623</v>
      </c>
      <c r="BR681" s="8" t="s">
        <v>2624</v>
      </c>
      <c r="BS681" s="7" t="s">
        <v>2625</v>
      </c>
      <c r="BT681" s="7" t="s">
        <v>105</v>
      </c>
      <c r="BU681" s="9" t="s">
        <v>2626</v>
      </c>
      <c r="BV681">
        <v>2</v>
      </c>
      <c r="BW681">
        <v>1</v>
      </c>
    </row>
    <row r="682" spans="1:76" ht="28">
      <c r="A682" s="5" t="s">
        <v>2606</v>
      </c>
      <c r="B682" s="6" t="s">
        <v>1290</v>
      </c>
      <c r="C682" s="7">
        <v>2</v>
      </c>
      <c r="D682" s="7">
        <v>16</v>
      </c>
      <c r="E682" s="7" t="s">
        <v>71</v>
      </c>
      <c r="F682" s="7" t="s">
        <v>71</v>
      </c>
      <c r="G682" s="7" t="s">
        <v>71</v>
      </c>
      <c r="H682" s="7" t="s">
        <v>71</v>
      </c>
      <c r="I682" s="7" t="s">
        <v>69</v>
      </c>
      <c r="J682" s="7" t="s">
        <v>71</v>
      </c>
      <c r="K682" s="7" t="s">
        <v>71</v>
      </c>
      <c r="L682" s="7" t="s">
        <v>68</v>
      </c>
      <c r="M682" s="7" t="s">
        <v>70</v>
      </c>
      <c r="N682" s="7" t="s">
        <v>70</v>
      </c>
      <c r="O682" s="7" t="s">
        <v>93</v>
      </c>
      <c r="P682" s="7" t="s">
        <v>74</v>
      </c>
      <c r="Q682" s="7" t="s">
        <v>95</v>
      </c>
      <c r="R682" s="7" t="s">
        <v>95</v>
      </c>
      <c r="S682" s="7" t="s">
        <v>125</v>
      </c>
      <c r="T682" s="7" t="s">
        <v>124</v>
      </c>
      <c r="U682" s="7" t="s">
        <v>95</v>
      </c>
      <c r="V682" s="7" t="s">
        <v>124</v>
      </c>
      <c r="W682" s="7" t="s">
        <v>125</v>
      </c>
      <c r="X682" s="7" t="s">
        <v>95</v>
      </c>
      <c r="Y682" s="7" t="s">
        <v>125</v>
      </c>
      <c r="Z682" s="7" t="s">
        <v>125</v>
      </c>
      <c r="AA682" s="7" t="s">
        <v>77</v>
      </c>
      <c r="AB682" s="7" t="s">
        <v>68</v>
      </c>
      <c r="AC682" s="7" t="s">
        <v>76</v>
      </c>
      <c r="AD682" s="7" t="s">
        <v>77</v>
      </c>
      <c r="AE682" s="7" t="s">
        <v>77</v>
      </c>
      <c r="AF682" s="7" t="s">
        <v>80</v>
      </c>
      <c r="AG682" s="7" t="s">
        <v>80</v>
      </c>
      <c r="AH682" s="7" t="s">
        <v>79</v>
      </c>
      <c r="AI682" s="7" t="s">
        <v>165</v>
      </c>
      <c r="AJ682" s="7" t="s">
        <v>78</v>
      </c>
      <c r="AK682" s="7" t="s">
        <v>79</v>
      </c>
      <c r="AL682" s="7" t="s">
        <v>69</v>
      </c>
      <c r="AM682" s="7" t="s">
        <v>69</v>
      </c>
      <c r="AN682" s="7" t="s">
        <v>81</v>
      </c>
      <c r="AO682" s="7" t="s">
        <v>69</v>
      </c>
      <c r="AP682" s="7" t="s">
        <v>82</v>
      </c>
      <c r="AQ682" s="7" t="s">
        <v>81</v>
      </c>
      <c r="AR682" s="7" t="s">
        <v>69</v>
      </c>
      <c r="AS682" s="7" t="s">
        <v>83</v>
      </c>
      <c r="AT682" s="7" t="s">
        <v>83</v>
      </c>
      <c r="AU682" s="7" t="s">
        <v>81</v>
      </c>
      <c r="AV682" s="7" t="s">
        <v>82</v>
      </c>
      <c r="AW682" s="7" t="s">
        <v>81</v>
      </c>
      <c r="AX682" s="7" t="s">
        <v>82</v>
      </c>
      <c r="AY682" s="7" t="s">
        <v>81</v>
      </c>
      <c r="AZ682" s="7" t="s">
        <v>69</v>
      </c>
      <c r="BA682" s="7" t="s">
        <v>69</v>
      </c>
      <c r="BB682" s="7" t="s">
        <v>83</v>
      </c>
      <c r="BC682" s="7" t="s">
        <v>83</v>
      </c>
      <c r="BD682" s="7" t="s">
        <v>81</v>
      </c>
      <c r="BE682" s="7" t="s">
        <v>81</v>
      </c>
      <c r="BF682" s="8" t="s">
        <v>2607</v>
      </c>
      <c r="BG682" s="7" t="s">
        <v>446</v>
      </c>
      <c r="BH682" s="7" t="s">
        <v>2608</v>
      </c>
      <c r="BI682" s="8" t="s">
        <v>2609</v>
      </c>
      <c r="BJ682" s="8" t="s">
        <v>2610</v>
      </c>
      <c r="BK682" s="7" t="s">
        <v>2611</v>
      </c>
      <c r="BL682" s="8" t="s">
        <v>2612</v>
      </c>
      <c r="BM682" s="8" t="s">
        <v>2613</v>
      </c>
      <c r="BN682" s="7" t="s">
        <v>224</v>
      </c>
      <c r="BO682" s="7">
        <v>2</v>
      </c>
      <c r="BP682" s="7" t="s">
        <v>185</v>
      </c>
      <c r="BQ682" s="8" t="s">
        <v>2614</v>
      </c>
      <c r="BR682" s="8" t="s">
        <v>2615</v>
      </c>
      <c r="BS682" s="8" t="s">
        <v>2616</v>
      </c>
      <c r="BT682" s="8" t="s">
        <v>105</v>
      </c>
      <c r="BU682" s="9" t="s">
        <v>2617</v>
      </c>
      <c r="BV682">
        <v>1</v>
      </c>
      <c r="BW682">
        <v>1</v>
      </c>
    </row>
    <row r="683" spans="1:76" ht="56">
      <c r="A683" s="5" t="s">
        <v>2603</v>
      </c>
      <c r="B683" s="6" t="s">
        <v>1290</v>
      </c>
      <c r="C683" s="7">
        <v>2</v>
      </c>
      <c r="D683" s="7">
        <v>16</v>
      </c>
      <c r="E683" s="7" t="s">
        <v>68</v>
      </c>
      <c r="F683" s="7" t="s">
        <v>68</v>
      </c>
      <c r="G683" s="7" t="s">
        <v>71</v>
      </c>
      <c r="H683" s="7" t="s">
        <v>68</v>
      </c>
      <c r="I683" s="7" t="s">
        <v>68</v>
      </c>
      <c r="J683" s="7" t="s">
        <v>68</v>
      </c>
      <c r="K683" s="7" t="s">
        <v>68</v>
      </c>
      <c r="L683" s="7" t="s">
        <v>68</v>
      </c>
      <c r="M683" s="7" t="s">
        <v>71</v>
      </c>
      <c r="N683" s="7" t="s">
        <v>68</v>
      </c>
      <c r="O683" s="7" t="s">
        <v>93</v>
      </c>
      <c r="P683" s="7" t="s">
        <v>123</v>
      </c>
      <c r="Q683" s="7" t="s">
        <v>108</v>
      </c>
      <c r="R683" s="7" t="s">
        <v>108</v>
      </c>
      <c r="S683" s="7" t="s">
        <v>108</v>
      </c>
      <c r="T683" s="7" t="s">
        <v>108</v>
      </c>
      <c r="U683" s="7" t="s">
        <v>108</v>
      </c>
      <c r="V683" s="7" t="s">
        <v>108</v>
      </c>
      <c r="W683" s="7" t="s">
        <v>108</v>
      </c>
      <c r="X683" s="7" t="s">
        <v>108</v>
      </c>
      <c r="Y683" s="7" t="s">
        <v>108</v>
      </c>
      <c r="Z683" s="7" t="s">
        <v>108</v>
      </c>
      <c r="AA683" s="7" t="s">
        <v>77</v>
      </c>
      <c r="AB683" s="7" t="s">
        <v>68</v>
      </c>
      <c r="AC683" s="7" t="s">
        <v>77</v>
      </c>
      <c r="AD683" s="7" t="s">
        <v>77</v>
      </c>
      <c r="AE683" s="7" t="s">
        <v>77</v>
      </c>
      <c r="AF683" s="7" t="s">
        <v>80</v>
      </c>
      <c r="AG683" s="7" t="s">
        <v>80</v>
      </c>
      <c r="AH683" s="7" t="s">
        <v>69</v>
      </c>
      <c r="AI683" s="7" t="s">
        <v>79</v>
      </c>
      <c r="AJ683" s="7" t="s">
        <v>80</v>
      </c>
      <c r="AK683" s="7" t="s">
        <v>80</v>
      </c>
      <c r="AL683" s="7" t="s">
        <v>79</v>
      </c>
      <c r="AM683" s="7" t="s">
        <v>69</v>
      </c>
      <c r="AN683" s="7" t="s">
        <v>69</v>
      </c>
      <c r="AO683" s="7" t="s">
        <v>81</v>
      </c>
      <c r="AP683" s="7" t="s">
        <v>81</v>
      </c>
      <c r="AQ683" s="7" t="s">
        <v>69</v>
      </c>
      <c r="AR683" s="7" t="s">
        <v>81</v>
      </c>
      <c r="AS683" s="7" t="s">
        <v>81</v>
      </c>
      <c r="AT683" s="7" t="s">
        <v>83</v>
      </c>
      <c r="AU683" s="7" t="s">
        <v>81</v>
      </c>
      <c r="AV683" s="7" t="s">
        <v>81</v>
      </c>
      <c r="AW683" s="7" t="s">
        <v>83</v>
      </c>
      <c r="AX683" s="7" t="s">
        <v>82</v>
      </c>
      <c r="AY683" s="7" t="s">
        <v>81</v>
      </c>
      <c r="AZ683" s="7" t="s">
        <v>82</v>
      </c>
      <c r="BA683" s="7" t="s">
        <v>82</v>
      </c>
      <c r="BB683" s="7" t="s">
        <v>83</v>
      </c>
      <c r="BC683" s="7" t="s">
        <v>81</v>
      </c>
      <c r="BD683" s="7" t="s">
        <v>81</v>
      </c>
      <c r="BE683" s="8" t="s">
        <v>81</v>
      </c>
      <c r="BF683" s="7"/>
      <c r="BG683" s="7" t="s">
        <v>446</v>
      </c>
      <c r="BH683" s="7" t="s">
        <v>2604</v>
      </c>
      <c r="BI683" s="7" t="s">
        <v>2605</v>
      </c>
      <c r="BJ683" s="7"/>
      <c r="BK683" s="7"/>
      <c r="BL683" s="7"/>
      <c r="BM683" s="7"/>
      <c r="BN683" s="7" t="s">
        <v>224</v>
      </c>
      <c r="BO683" s="7">
        <v>2</v>
      </c>
      <c r="BP683" s="8" t="s">
        <v>103</v>
      </c>
      <c r="BQ683" s="7"/>
      <c r="BR683" s="8"/>
      <c r="BS683" s="8"/>
      <c r="BT683" s="8" t="s">
        <v>105</v>
      </c>
      <c r="BU683" s="9" t="s">
        <v>1310</v>
      </c>
      <c r="BV683">
        <v>2</v>
      </c>
      <c r="BW683">
        <v>1</v>
      </c>
    </row>
    <row r="684" spans="1:76" ht="112">
      <c r="A684" s="5" t="s">
        <v>2494</v>
      </c>
      <c r="B684" s="6" t="s">
        <v>1290</v>
      </c>
      <c r="C684" s="7">
        <v>2</v>
      </c>
      <c r="D684" s="7">
        <v>16</v>
      </c>
      <c r="E684" s="7" t="s">
        <v>68</v>
      </c>
      <c r="F684" s="7" t="s">
        <v>68</v>
      </c>
      <c r="G684" s="7" t="s">
        <v>70</v>
      </c>
      <c r="H684" s="7" t="s">
        <v>71</v>
      </c>
      <c r="I684" s="7" t="s">
        <v>68</v>
      </c>
      <c r="J684" s="7" t="s">
        <v>68</v>
      </c>
      <c r="K684" s="7" t="s">
        <v>70</v>
      </c>
      <c r="L684" s="7" t="s">
        <v>69</v>
      </c>
      <c r="M684" s="7" t="s">
        <v>70</v>
      </c>
      <c r="N684" s="7" t="s">
        <v>70</v>
      </c>
      <c r="O684" s="7" t="s">
        <v>93</v>
      </c>
      <c r="P684" s="7" t="s">
        <v>94</v>
      </c>
      <c r="Q684" s="7" t="s">
        <v>75</v>
      </c>
      <c r="R684" s="7" t="s">
        <v>75</v>
      </c>
      <c r="S684" s="7" t="s">
        <v>125</v>
      </c>
      <c r="T684" s="7" t="s">
        <v>75</v>
      </c>
      <c r="U684" s="7" t="s">
        <v>75</v>
      </c>
      <c r="V684" s="7" t="s">
        <v>75</v>
      </c>
      <c r="W684" s="7" t="s">
        <v>125</v>
      </c>
      <c r="X684" s="7" t="s">
        <v>124</v>
      </c>
      <c r="Y684" s="7" t="s">
        <v>125</v>
      </c>
      <c r="Z684" s="7" t="s">
        <v>124</v>
      </c>
      <c r="AA684" s="7" t="s">
        <v>77</v>
      </c>
      <c r="AB684" s="7" t="s">
        <v>68</v>
      </c>
      <c r="AC684" s="7" t="s">
        <v>70</v>
      </c>
      <c r="AD684" s="7" t="s">
        <v>77</v>
      </c>
      <c r="AE684" s="7" t="s">
        <v>77</v>
      </c>
      <c r="AF684" s="7" t="s">
        <v>79</v>
      </c>
      <c r="AG684" s="7" t="s">
        <v>80</v>
      </c>
      <c r="AH684" s="7" t="s">
        <v>78</v>
      </c>
      <c r="AI684" s="7" t="s">
        <v>165</v>
      </c>
      <c r="AJ684" s="7" t="s">
        <v>80</v>
      </c>
      <c r="AK684" s="7" t="s">
        <v>165</v>
      </c>
      <c r="AL684" s="7" t="s">
        <v>69</v>
      </c>
      <c r="AM684" s="7" t="s">
        <v>80</v>
      </c>
      <c r="AN684" s="7" t="s">
        <v>69</v>
      </c>
      <c r="AO684" s="7" t="s">
        <v>142</v>
      </c>
      <c r="AP684" s="7" t="s">
        <v>82</v>
      </c>
      <c r="AQ684" s="7" t="s">
        <v>81</v>
      </c>
      <c r="AR684" s="7" t="s">
        <v>142</v>
      </c>
      <c r="AS684" s="7" t="s">
        <v>142</v>
      </c>
      <c r="AT684" s="7" t="s">
        <v>142</v>
      </c>
      <c r="AU684" s="7" t="s">
        <v>69</v>
      </c>
      <c r="AV684" s="7" t="s">
        <v>82</v>
      </c>
      <c r="AW684" s="7" t="s">
        <v>83</v>
      </c>
      <c r="AX684" s="7" t="s">
        <v>69</v>
      </c>
      <c r="AY684" s="7" t="s">
        <v>81</v>
      </c>
      <c r="AZ684" s="7" t="s">
        <v>81</v>
      </c>
      <c r="BA684" s="7" t="s">
        <v>82</v>
      </c>
      <c r="BB684" s="7" t="s">
        <v>142</v>
      </c>
      <c r="BC684" s="7" t="s">
        <v>142</v>
      </c>
      <c r="BD684" s="7" t="s">
        <v>142</v>
      </c>
      <c r="BE684" s="7" t="s">
        <v>142</v>
      </c>
      <c r="BF684" s="7"/>
      <c r="BG684" s="7" t="s">
        <v>2006</v>
      </c>
      <c r="BH684" s="7" t="s">
        <v>2495</v>
      </c>
      <c r="BI684" s="8" t="s">
        <v>2496</v>
      </c>
      <c r="BJ684" s="7" t="s">
        <v>2497</v>
      </c>
      <c r="BK684" s="7" t="s">
        <v>2498</v>
      </c>
      <c r="BL684" s="7" t="s">
        <v>2499</v>
      </c>
      <c r="BM684" s="7" t="s">
        <v>475</v>
      </c>
      <c r="BN684" s="7" t="s">
        <v>150</v>
      </c>
      <c r="BO684" s="7">
        <v>3</v>
      </c>
      <c r="BP684" s="7" t="s">
        <v>103</v>
      </c>
      <c r="BQ684" s="7" t="s">
        <v>2500</v>
      </c>
      <c r="BR684" s="7"/>
      <c r="BS684" s="7" t="s">
        <v>2501</v>
      </c>
      <c r="BT684" s="7" t="s">
        <v>105</v>
      </c>
      <c r="BU684" s="9" t="s">
        <v>477</v>
      </c>
      <c r="BV684">
        <v>2</v>
      </c>
      <c r="BW684">
        <v>1</v>
      </c>
    </row>
    <row r="685" spans="1:76" ht="168">
      <c r="A685" s="5" t="s">
        <v>2471</v>
      </c>
      <c r="B685" s="6" t="s">
        <v>1290</v>
      </c>
      <c r="C685" s="7">
        <v>2</v>
      </c>
      <c r="D685" s="7">
        <v>16</v>
      </c>
      <c r="E685" s="7" t="s">
        <v>68</v>
      </c>
      <c r="F685" s="7" t="s">
        <v>68</v>
      </c>
      <c r="G685" s="7" t="s">
        <v>70</v>
      </c>
      <c r="H685" s="7" t="s">
        <v>69</v>
      </c>
      <c r="I685" s="7" t="s">
        <v>68</v>
      </c>
      <c r="J685" s="7" t="s">
        <v>68</v>
      </c>
      <c r="K685" s="7" t="s">
        <v>71</v>
      </c>
      <c r="L685" s="7" t="s">
        <v>71</v>
      </c>
      <c r="M685" s="7" t="s">
        <v>70</v>
      </c>
      <c r="N685" s="7" t="s">
        <v>70</v>
      </c>
      <c r="O685" s="7" t="s">
        <v>93</v>
      </c>
      <c r="P685" s="7" t="s">
        <v>94</v>
      </c>
      <c r="Q685" s="7" t="s">
        <v>109</v>
      </c>
      <c r="R685" s="7" t="s">
        <v>109</v>
      </c>
      <c r="S685" s="7" t="s">
        <v>125</v>
      </c>
      <c r="T685" s="7" t="s">
        <v>109</v>
      </c>
      <c r="U685" s="7" t="s">
        <v>109</v>
      </c>
      <c r="V685" s="7" t="s">
        <v>109</v>
      </c>
      <c r="W685" s="7" t="s">
        <v>95</v>
      </c>
      <c r="X685" s="7" t="s">
        <v>95</v>
      </c>
      <c r="Y685" s="7" t="s">
        <v>125</v>
      </c>
      <c r="Z685" s="7" t="s">
        <v>125</v>
      </c>
      <c r="AA685" s="7" t="s">
        <v>76</v>
      </c>
      <c r="AB685" s="7" t="s">
        <v>77</v>
      </c>
      <c r="AC685" s="7" t="s">
        <v>77</v>
      </c>
      <c r="AD685" s="7" t="s">
        <v>77</v>
      </c>
      <c r="AE685" s="7" t="s">
        <v>76</v>
      </c>
      <c r="AF685" s="7" t="s">
        <v>69</v>
      </c>
      <c r="AG685" s="7" t="s">
        <v>80</v>
      </c>
      <c r="AH685" s="7" t="s">
        <v>79</v>
      </c>
      <c r="AI685" s="7" t="s">
        <v>80</v>
      </c>
      <c r="AJ685" s="7" t="s">
        <v>69</v>
      </c>
      <c r="AK685" s="7" t="s">
        <v>165</v>
      </c>
      <c r="AL685" s="7" t="s">
        <v>165</v>
      </c>
      <c r="AM685" s="7" t="s">
        <v>78</v>
      </c>
      <c r="AN685" s="7" t="s">
        <v>81</v>
      </c>
      <c r="AO685" s="7" t="s">
        <v>69</v>
      </c>
      <c r="AP685" s="7" t="s">
        <v>82</v>
      </c>
      <c r="AQ685" s="7" t="s">
        <v>69</v>
      </c>
      <c r="AR685" s="7" t="s">
        <v>69</v>
      </c>
      <c r="AS685" s="7" t="s">
        <v>83</v>
      </c>
      <c r="AT685" s="7" t="s">
        <v>83</v>
      </c>
      <c r="AU685" s="7" t="s">
        <v>82</v>
      </c>
      <c r="AV685" s="7" t="s">
        <v>82</v>
      </c>
      <c r="AW685" s="7" t="s">
        <v>83</v>
      </c>
      <c r="AX685" s="7" t="s">
        <v>81</v>
      </c>
      <c r="AY685" s="7" t="s">
        <v>69</v>
      </c>
      <c r="AZ685" s="7" t="s">
        <v>82</v>
      </c>
      <c r="BA685" s="7" t="s">
        <v>83</v>
      </c>
      <c r="BB685" s="7" t="s">
        <v>81</v>
      </c>
      <c r="BC685" s="7" t="s">
        <v>69</v>
      </c>
      <c r="BD685" s="7" t="s">
        <v>81</v>
      </c>
      <c r="BE685" s="8" t="s">
        <v>69</v>
      </c>
      <c r="BF685" s="8"/>
      <c r="BG685" s="7" t="s">
        <v>376</v>
      </c>
      <c r="BH685" s="7" t="s">
        <v>2472</v>
      </c>
      <c r="BI685" s="7" t="s">
        <v>2473</v>
      </c>
      <c r="BJ685" s="7" t="s">
        <v>2474</v>
      </c>
      <c r="BK685" s="7" t="s">
        <v>2475</v>
      </c>
      <c r="BL685" s="7" t="s">
        <v>2476</v>
      </c>
      <c r="BM685" s="7" t="s">
        <v>2477</v>
      </c>
      <c r="BN685" s="8" t="s">
        <v>133</v>
      </c>
      <c r="BO685" s="7">
        <v>4</v>
      </c>
      <c r="BP685" s="7" t="s">
        <v>103</v>
      </c>
      <c r="BQ685" s="8" t="s">
        <v>2478</v>
      </c>
      <c r="BR685" s="8" t="s">
        <v>2479</v>
      </c>
      <c r="BS685" s="8" t="s">
        <v>2480</v>
      </c>
      <c r="BT685" s="8" t="s">
        <v>105</v>
      </c>
      <c r="BU685" s="9" t="s">
        <v>2481</v>
      </c>
      <c r="BV685">
        <v>2</v>
      </c>
      <c r="BW685">
        <v>1</v>
      </c>
    </row>
    <row r="686" spans="1:76" ht="70">
      <c r="A686" s="5" t="s">
        <v>2674</v>
      </c>
      <c r="B686" s="6" t="s">
        <v>1290</v>
      </c>
      <c r="C686" s="7">
        <v>2</v>
      </c>
      <c r="D686" s="7">
        <v>16</v>
      </c>
      <c r="E686" s="7" t="s">
        <v>68</v>
      </c>
      <c r="F686" s="7" t="s">
        <v>68</v>
      </c>
      <c r="G686" s="7" t="s">
        <v>71</v>
      </c>
      <c r="H686" s="7" t="s">
        <v>68</v>
      </c>
      <c r="I686" s="7" t="s">
        <v>68</v>
      </c>
      <c r="J686" s="7" t="s">
        <v>68</v>
      </c>
      <c r="K686" s="7" t="s">
        <v>71</v>
      </c>
      <c r="L686" s="7" t="s">
        <v>68</v>
      </c>
      <c r="M686" s="7" t="s">
        <v>71</v>
      </c>
      <c r="N686" s="7" t="s">
        <v>68</v>
      </c>
      <c r="O686" s="7" t="s">
        <v>332</v>
      </c>
      <c r="P686" s="7" t="s">
        <v>229</v>
      </c>
      <c r="Q686" s="7" t="s">
        <v>75</v>
      </c>
      <c r="R686" s="7" t="s">
        <v>75</v>
      </c>
      <c r="S686" s="7" t="s">
        <v>75</v>
      </c>
      <c r="T686" s="7" t="s">
        <v>75</v>
      </c>
      <c r="U686" s="7" t="s">
        <v>75</v>
      </c>
      <c r="V686" s="7" t="s">
        <v>75</v>
      </c>
      <c r="W686" s="7" t="s">
        <v>124</v>
      </c>
      <c r="X686" s="7" t="s">
        <v>75</v>
      </c>
      <c r="Y686" s="7" t="s">
        <v>75</v>
      </c>
      <c r="Z686" s="7" t="s">
        <v>75</v>
      </c>
      <c r="AA686" s="7" t="s">
        <v>68</v>
      </c>
      <c r="AB686" s="7" t="s">
        <v>68</v>
      </c>
      <c r="AC686" s="7" t="s">
        <v>77</v>
      </c>
      <c r="AD686" s="7" t="s">
        <v>77</v>
      </c>
      <c r="AE686" s="7" t="s">
        <v>77</v>
      </c>
      <c r="AF686" s="7" t="s">
        <v>80</v>
      </c>
      <c r="AG686" s="7" t="s">
        <v>80</v>
      </c>
      <c r="AH686" s="7" t="s">
        <v>79</v>
      </c>
      <c r="AI686" s="7" t="s">
        <v>80</v>
      </c>
      <c r="AJ686" s="7" t="s">
        <v>79</v>
      </c>
      <c r="AK686" s="7" t="s">
        <v>79</v>
      </c>
      <c r="AL686" s="7" t="s">
        <v>79</v>
      </c>
      <c r="AM686" s="7" t="s">
        <v>79</v>
      </c>
      <c r="AN686" s="7" t="s">
        <v>83</v>
      </c>
      <c r="AO686" s="7" t="s">
        <v>81</v>
      </c>
      <c r="AP686" s="7" t="s">
        <v>81</v>
      </c>
      <c r="AQ686" s="7" t="s">
        <v>81</v>
      </c>
      <c r="AR686" s="7" t="s">
        <v>83</v>
      </c>
      <c r="AS686" s="7" t="s">
        <v>83</v>
      </c>
      <c r="AT686" s="7" t="s">
        <v>83</v>
      </c>
      <c r="AU686" s="7" t="s">
        <v>83</v>
      </c>
      <c r="AV686" s="7" t="s">
        <v>81</v>
      </c>
      <c r="AW686" s="7" t="s">
        <v>82</v>
      </c>
      <c r="AX686" s="7"/>
      <c r="AY686" s="7"/>
      <c r="AZ686" s="7"/>
      <c r="BA686" s="7"/>
      <c r="BB686" s="7"/>
      <c r="BC686" s="7"/>
      <c r="BD686" s="7"/>
      <c r="BE686" s="7"/>
      <c r="BF686" s="8"/>
      <c r="BG686" s="7" t="s">
        <v>2675</v>
      </c>
      <c r="BH686" s="7" t="s">
        <v>2676</v>
      </c>
      <c r="BI686" s="7"/>
      <c r="BJ686" s="7" t="s">
        <v>2677</v>
      </c>
      <c r="BK686" s="7"/>
      <c r="BL686" s="7" t="s">
        <v>2678</v>
      </c>
      <c r="BM686" s="7" t="s">
        <v>2679</v>
      </c>
      <c r="BN686" s="7"/>
      <c r="BO686" s="11">
        <v>5</v>
      </c>
      <c r="BP686" s="7"/>
      <c r="BQ686" s="7"/>
      <c r="BR686" s="7"/>
      <c r="BS686" s="16"/>
      <c r="BT686" s="7" t="s">
        <v>105</v>
      </c>
      <c r="BU686" s="9" t="s">
        <v>2680</v>
      </c>
      <c r="BV686">
        <v>0</v>
      </c>
      <c r="BW686">
        <v>1</v>
      </c>
    </row>
    <row r="687" spans="1:76" ht="409.6">
      <c r="A687" s="5" t="s">
        <v>2592</v>
      </c>
      <c r="B687" s="6" t="s">
        <v>1290</v>
      </c>
      <c r="C687" s="7">
        <v>2</v>
      </c>
      <c r="D687" s="7">
        <v>16</v>
      </c>
      <c r="E687" s="7" t="s">
        <v>71</v>
      </c>
      <c r="F687" s="7" t="s">
        <v>71</v>
      </c>
      <c r="G687" s="7" t="s">
        <v>70</v>
      </c>
      <c r="H687" s="7" t="s">
        <v>71</v>
      </c>
      <c r="I687" s="7" t="s">
        <v>70</v>
      </c>
      <c r="J687" s="7" t="s">
        <v>71</v>
      </c>
      <c r="K687" s="7" t="s">
        <v>70</v>
      </c>
      <c r="L687" s="7" t="s">
        <v>69</v>
      </c>
      <c r="M687" s="7" t="s">
        <v>70</v>
      </c>
      <c r="N687" s="7" t="s">
        <v>69</v>
      </c>
      <c r="O687" s="7" t="s">
        <v>332</v>
      </c>
      <c r="P687" s="7" t="s">
        <v>123</v>
      </c>
      <c r="Q687" s="7" t="s">
        <v>124</v>
      </c>
      <c r="R687" s="7" t="s">
        <v>95</v>
      </c>
      <c r="S687" s="7" t="s">
        <v>125</v>
      </c>
      <c r="T687" s="7" t="s">
        <v>124</v>
      </c>
      <c r="U687" s="7" t="s">
        <v>124</v>
      </c>
      <c r="V687" s="7" t="s">
        <v>124</v>
      </c>
      <c r="W687" s="7" t="s">
        <v>125</v>
      </c>
      <c r="X687" s="7" t="s">
        <v>95</v>
      </c>
      <c r="Y687" s="7" t="s">
        <v>125</v>
      </c>
      <c r="Z687" s="7" t="s">
        <v>125</v>
      </c>
      <c r="AA687" s="7" t="s">
        <v>76</v>
      </c>
      <c r="AB687" s="7" t="s">
        <v>68</v>
      </c>
      <c r="AC687" s="7" t="s">
        <v>76</v>
      </c>
      <c r="AD687" s="7" t="s">
        <v>70</v>
      </c>
      <c r="AE687" s="7" t="s">
        <v>77</v>
      </c>
      <c r="AF687" s="7" t="s">
        <v>69</v>
      </c>
      <c r="AG687" s="7" t="s">
        <v>80</v>
      </c>
      <c r="AH687" s="7" t="s">
        <v>80</v>
      </c>
      <c r="AI687" s="7" t="s">
        <v>69</v>
      </c>
      <c r="AJ687" s="7" t="s">
        <v>78</v>
      </c>
      <c r="AK687" s="7" t="s">
        <v>78</v>
      </c>
      <c r="AL687" s="7" t="s">
        <v>79</v>
      </c>
      <c r="AM687" s="7" t="s">
        <v>69</v>
      </c>
      <c r="AN687" s="7" t="s">
        <v>142</v>
      </c>
      <c r="AO687" s="7" t="s">
        <v>83</v>
      </c>
      <c r="AP687" s="7" t="s">
        <v>81</v>
      </c>
      <c r="AQ687" s="7" t="s">
        <v>81</v>
      </c>
      <c r="AR687" s="7" t="s">
        <v>69</v>
      </c>
      <c r="AS687" s="7" t="s">
        <v>69</v>
      </c>
      <c r="AT687" s="7" t="s">
        <v>81</v>
      </c>
      <c r="AU687" s="7" t="s">
        <v>81</v>
      </c>
      <c r="AV687" s="7" t="s">
        <v>82</v>
      </c>
      <c r="AW687" s="7" t="s">
        <v>69</v>
      </c>
      <c r="AX687" s="7" t="s">
        <v>83</v>
      </c>
      <c r="AY687" s="7" t="s">
        <v>69</v>
      </c>
      <c r="AZ687" s="7" t="s">
        <v>81</v>
      </c>
      <c r="BA687" s="7" t="s">
        <v>81</v>
      </c>
      <c r="BB687" s="7" t="s">
        <v>83</v>
      </c>
      <c r="BC687" s="7" t="s">
        <v>142</v>
      </c>
      <c r="BD687" s="7" t="s">
        <v>81</v>
      </c>
      <c r="BE687" s="7" t="s">
        <v>82</v>
      </c>
      <c r="BF687" s="7"/>
      <c r="BG687" s="7" t="s">
        <v>1926</v>
      </c>
      <c r="BH687" s="7" t="s">
        <v>2593</v>
      </c>
      <c r="BI687" s="7" t="s">
        <v>2594</v>
      </c>
      <c r="BJ687" s="7" t="s">
        <v>2595</v>
      </c>
      <c r="BK687" s="7" t="s">
        <v>2596</v>
      </c>
      <c r="BL687" s="7" t="s">
        <v>2597</v>
      </c>
      <c r="BM687" s="7" t="s">
        <v>2598</v>
      </c>
      <c r="BN687" s="7" t="s">
        <v>224</v>
      </c>
      <c r="BO687" s="7">
        <v>2</v>
      </c>
      <c r="BP687" s="7" t="s">
        <v>103</v>
      </c>
      <c r="BQ687" s="7" t="s">
        <v>2599</v>
      </c>
      <c r="BR687" s="7" t="s">
        <v>2600</v>
      </c>
      <c r="BS687" s="7" t="s">
        <v>2601</v>
      </c>
      <c r="BT687" s="7" t="s">
        <v>105</v>
      </c>
      <c r="BU687" s="9" t="s">
        <v>2602</v>
      </c>
      <c r="BV687">
        <v>2</v>
      </c>
      <c r="BW687">
        <v>1</v>
      </c>
    </row>
    <row r="688" spans="1:76" ht="56">
      <c r="A688" s="5" t="s">
        <v>2584</v>
      </c>
      <c r="B688" s="6" t="s">
        <v>1290</v>
      </c>
      <c r="C688" s="7">
        <v>2</v>
      </c>
      <c r="D688" s="7">
        <v>16</v>
      </c>
      <c r="E688" s="7" t="s">
        <v>71</v>
      </c>
      <c r="F688" s="7" t="s">
        <v>71</v>
      </c>
      <c r="G688" s="7" t="s">
        <v>70</v>
      </c>
      <c r="H688" s="7" t="s">
        <v>71</v>
      </c>
      <c r="I688" s="7" t="s">
        <v>71</v>
      </c>
      <c r="J688" s="7" t="s">
        <v>71</v>
      </c>
      <c r="K688" s="7" t="s">
        <v>71</v>
      </c>
      <c r="L688" s="7" t="s">
        <v>71</v>
      </c>
      <c r="M688" s="7" t="s">
        <v>71</v>
      </c>
      <c r="N688" s="7" t="s">
        <v>71</v>
      </c>
      <c r="O688" s="7" t="s">
        <v>93</v>
      </c>
      <c r="P688" s="7" t="s">
        <v>74</v>
      </c>
      <c r="Q688" s="7" t="s">
        <v>109</v>
      </c>
      <c r="R688" s="7" t="s">
        <v>109</v>
      </c>
      <c r="S688" s="7" t="s">
        <v>125</v>
      </c>
      <c r="T688" s="7" t="s">
        <v>109</v>
      </c>
      <c r="U688" s="7" t="s">
        <v>109</v>
      </c>
      <c r="V688" s="7" t="s">
        <v>109</v>
      </c>
      <c r="W688" s="7" t="s">
        <v>109</v>
      </c>
      <c r="X688" s="7" t="s">
        <v>109</v>
      </c>
      <c r="Y688" s="7" t="s">
        <v>109</v>
      </c>
      <c r="Z688" s="7" t="s">
        <v>109</v>
      </c>
      <c r="AA688" s="7" t="s">
        <v>77</v>
      </c>
      <c r="AB688" s="7" t="s">
        <v>68</v>
      </c>
      <c r="AC688" s="7" t="s">
        <v>68</v>
      </c>
      <c r="AD688" s="7" t="s">
        <v>77</v>
      </c>
      <c r="AE688" s="7" t="s">
        <v>77</v>
      </c>
      <c r="AF688" s="7" t="s">
        <v>79</v>
      </c>
      <c r="AG688" s="7" t="s">
        <v>79</v>
      </c>
      <c r="AH688" s="7" t="s">
        <v>80</v>
      </c>
      <c r="AI688" s="7" t="s">
        <v>79</v>
      </c>
      <c r="AJ688" s="7" t="s">
        <v>80</v>
      </c>
      <c r="AK688" s="7" t="s">
        <v>79</v>
      </c>
      <c r="AL688" s="7" t="s">
        <v>78</v>
      </c>
      <c r="AM688" s="7" t="s">
        <v>78</v>
      </c>
      <c r="AN688" s="7" t="s">
        <v>81</v>
      </c>
      <c r="AO688" s="7" t="s">
        <v>81</v>
      </c>
      <c r="AP688" s="7" t="s">
        <v>82</v>
      </c>
      <c r="AQ688" s="7" t="s">
        <v>81</v>
      </c>
      <c r="AR688" s="7" t="s">
        <v>81</v>
      </c>
      <c r="AS688" s="7" t="s">
        <v>81</v>
      </c>
      <c r="AT688" s="7" t="s">
        <v>81</v>
      </c>
      <c r="AU688" s="7" t="s">
        <v>81</v>
      </c>
      <c r="AV688" s="7" t="s">
        <v>82</v>
      </c>
      <c r="AW688" s="7" t="s">
        <v>81</v>
      </c>
      <c r="AX688" s="7" t="s">
        <v>81</v>
      </c>
      <c r="AY688" s="7" t="s">
        <v>81</v>
      </c>
      <c r="AZ688" s="7" t="s">
        <v>81</v>
      </c>
      <c r="BA688" s="7" t="s">
        <v>83</v>
      </c>
      <c r="BB688" s="7" t="s">
        <v>83</v>
      </c>
      <c r="BC688" s="7" t="s">
        <v>142</v>
      </c>
      <c r="BD688" s="7" t="s">
        <v>81</v>
      </c>
      <c r="BE688" s="7" t="s">
        <v>81</v>
      </c>
      <c r="BF688" s="8" t="s">
        <v>2585</v>
      </c>
      <c r="BG688" s="7" t="s">
        <v>1198</v>
      </c>
      <c r="BH688" s="8" t="s">
        <v>1553</v>
      </c>
      <c r="BI688" s="7" t="s">
        <v>1553</v>
      </c>
      <c r="BJ688" s="7"/>
      <c r="BK688" s="8" t="s">
        <v>2586</v>
      </c>
      <c r="BL688" s="7" t="s">
        <v>2587</v>
      </c>
      <c r="BM688" s="7" t="s">
        <v>645</v>
      </c>
      <c r="BN688" s="7" t="s">
        <v>224</v>
      </c>
      <c r="BO688" s="7">
        <v>2</v>
      </c>
      <c r="BP688" s="8" t="s">
        <v>103</v>
      </c>
      <c r="BQ688" s="7" t="s">
        <v>2588</v>
      </c>
      <c r="BR688" s="7" t="s">
        <v>2589</v>
      </c>
      <c r="BS688" s="7" t="s">
        <v>2590</v>
      </c>
      <c r="BT688" s="7" t="s">
        <v>105</v>
      </c>
      <c r="BU688" s="9" t="s">
        <v>2591</v>
      </c>
      <c r="BV688">
        <v>2</v>
      </c>
      <c r="BW688">
        <v>1</v>
      </c>
    </row>
    <row r="689" spans="1:75" ht="126">
      <c r="A689" s="5" t="s">
        <v>2548</v>
      </c>
      <c r="B689" s="6" t="s">
        <v>1290</v>
      </c>
      <c r="C689" s="7">
        <v>2</v>
      </c>
      <c r="D689" s="7">
        <v>16</v>
      </c>
      <c r="E689" s="7" t="s">
        <v>71</v>
      </c>
      <c r="F689" s="7" t="s">
        <v>69</v>
      </c>
      <c r="G689" s="7" t="s">
        <v>70</v>
      </c>
      <c r="H689" s="7" t="s">
        <v>72</v>
      </c>
      <c r="I689" s="7" t="s">
        <v>71</v>
      </c>
      <c r="J689" s="7" t="s">
        <v>69</v>
      </c>
      <c r="K689" s="7" t="s">
        <v>70</v>
      </c>
      <c r="L689" s="7" t="s">
        <v>71</v>
      </c>
      <c r="M689" s="7" t="s">
        <v>70</v>
      </c>
      <c r="N689" s="7" t="s">
        <v>68</v>
      </c>
      <c r="O689" s="7" t="s">
        <v>93</v>
      </c>
      <c r="P689" s="7" t="s">
        <v>123</v>
      </c>
      <c r="Q689" s="7" t="s">
        <v>95</v>
      </c>
      <c r="R689" s="7" t="s">
        <v>109</v>
      </c>
      <c r="S689" s="7" t="s">
        <v>125</v>
      </c>
      <c r="T689" s="7" t="s">
        <v>124</v>
      </c>
      <c r="U689" s="7" t="s">
        <v>109</v>
      </c>
      <c r="V689" s="7" t="s">
        <v>109</v>
      </c>
      <c r="W689" s="7" t="s">
        <v>125</v>
      </c>
      <c r="X689" s="7" t="s">
        <v>95</v>
      </c>
      <c r="Y689" s="7" t="s">
        <v>125</v>
      </c>
      <c r="Z689" s="7" t="s">
        <v>124</v>
      </c>
      <c r="AA689" s="7" t="s">
        <v>68</v>
      </c>
      <c r="AB689" s="7" t="s">
        <v>68</v>
      </c>
      <c r="AC689" s="7" t="s">
        <v>76</v>
      </c>
      <c r="AD689" s="7" t="s">
        <v>70</v>
      </c>
      <c r="AE689" s="7" t="s">
        <v>77</v>
      </c>
      <c r="AF689" s="7" t="s">
        <v>79</v>
      </c>
      <c r="AG689" s="7" t="s">
        <v>79</v>
      </c>
      <c r="AH689" s="7" t="s">
        <v>69</v>
      </c>
      <c r="AI689" s="7" t="s">
        <v>165</v>
      </c>
      <c r="AJ689" s="7" t="s">
        <v>69</v>
      </c>
      <c r="AK689" s="7" t="s">
        <v>78</v>
      </c>
      <c r="AL689" s="7" t="s">
        <v>80</v>
      </c>
      <c r="AM689" s="7" t="s">
        <v>80</v>
      </c>
      <c r="AN689" s="7" t="s">
        <v>81</v>
      </c>
      <c r="AO689" s="7" t="s">
        <v>81</v>
      </c>
      <c r="AP689" s="7" t="s">
        <v>82</v>
      </c>
      <c r="AQ689" s="7" t="s">
        <v>81</v>
      </c>
      <c r="AR689" s="7" t="s">
        <v>69</v>
      </c>
      <c r="AS689" s="7" t="s">
        <v>142</v>
      </c>
      <c r="AT689" s="7" t="s">
        <v>69</v>
      </c>
      <c r="AU689" s="7" t="s">
        <v>82</v>
      </c>
      <c r="AV689" s="7" t="s">
        <v>82</v>
      </c>
      <c r="AW689" s="7" t="s">
        <v>83</v>
      </c>
      <c r="AX689" s="7" t="s">
        <v>82</v>
      </c>
      <c r="AY689" s="7" t="s">
        <v>81</v>
      </c>
      <c r="AZ689" s="7" t="s">
        <v>83</v>
      </c>
      <c r="BA689" s="7" t="s">
        <v>82</v>
      </c>
      <c r="BB689" s="7" t="s">
        <v>69</v>
      </c>
      <c r="BC689" s="7" t="s">
        <v>142</v>
      </c>
      <c r="BD689" s="7" t="s">
        <v>69</v>
      </c>
      <c r="BE689" s="7" t="s">
        <v>83</v>
      </c>
      <c r="BF689" s="7"/>
      <c r="BG689" s="7" t="s">
        <v>652</v>
      </c>
      <c r="BH689" s="7" t="s">
        <v>2549</v>
      </c>
      <c r="BI689" s="7"/>
      <c r="BJ689" s="7"/>
      <c r="BK689" s="7"/>
      <c r="BL689" s="7" t="s">
        <v>2550</v>
      </c>
      <c r="BM689" s="7"/>
      <c r="BN689" s="7" t="s">
        <v>184</v>
      </c>
      <c r="BO689" s="7">
        <v>1</v>
      </c>
      <c r="BP689" s="7" t="s">
        <v>185</v>
      </c>
      <c r="BQ689" s="7"/>
      <c r="BR689" s="7"/>
      <c r="BS689" s="7"/>
      <c r="BT689" s="7" t="s">
        <v>105</v>
      </c>
      <c r="BU689" s="9" t="s">
        <v>2551</v>
      </c>
      <c r="BV689">
        <v>1</v>
      </c>
      <c r="BW689">
        <v>1</v>
      </c>
    </row>
    <row r="690" spans="1:75" ht="154">
      <c r="A690" s="5" t="s">
        <v>2668</v>
      </c>
      <c r="B690" s="6" t="s">
        <v>1290</v>
      </c>
      <c r="C690" s="7">
        <v>2</v>
      </c>
      <c r="D690" s="7">
        <v>16</v>
      </c>
      <c r="E690" s="8" t="s">
        <v>68</v>
      </c>
      <c r="F690" s="8" t="s">
        <v>68</v>
      </c>
      <c r="G690" s="8" t="s">
        <v>70</v>
      </c>
      <c r="H690" s="8" t="s">
        <v>68</v>
      </c>
      <c r="I690" s="8" t="s">
        <v>68</v>
      </c>
      <c r="J690" s="8" t="s">
        <v>68</v>
      </c>
      <c r="K690" s="8" t="s">
        <v>71</v>
      </c>
      <c r="L690" s="8" t="s">
        <v>72</v>
      </c>
      <c r="M690" s="8" t="s">
        <v>70</v>
      </c>
      <c r="N690" s="8" t="s">
        <v>68</v>
      </c>
      <c r="O690" s="8" t="s">
        <v>122</v>
      </c>
      <c r="P690" s="8" t="s">
        <v>229</v>
      </c>
      <c r="Q690" s="8" t="s">
        <v>108</v>
      </c>
      <c r="R690" s="8" t="s">
        <v>108</v>
      </c>
      <c r="S690" s="8" t="s">
        <v>125</v>
      </c>
      <c r="T690" s="8" t="s">
        <v>108</v>
      </c>
      <c r="U690" s="8" t="s">
        <v>108</v>
      </c>
      <c r="V690" s="8" t="s">
        <v>108</v>
      </c>
      <c r="W690" s="8" t="s">
        <v>125</v>
      </c>
      <c r="X690" s="8" t="s">
        <v>108</v>
      </c>
      <c r="Y690" s="8" t="s">
        <v>125</v>
      </c>
      <c r="Z690" s="8" t="s">
        <v>95</v>
      </c>
      <c r="AA690" s="8" t="s">
        <v>68</v>
      </c>
      <c r="AB690" s="8" t="s">
        <v>68</v>
      </c>
      <c r="AC690" s="8" t="s">
        <v>76</v>
      </c>
      <c r="AD690" s="8" t="s">
        <v>76</v>
      </c>
      <c r="AE690" s="8" t="s">
        <v>76</v>
      </c>
      <c r="AF690" s="8" t="s">
        <v>80</v>
      </c>
      <c r="AG690" s="8" t="s">
        <v>80</v>
      </c>
      <c r="AH690" s="8" t="s">
        <v>79</v>
      </c>
      <c r="AI690" s="8" t="s">
        <v>165</v>
      </c>
      <c r="AJ690" s="8" t="s">
        <v>78</v>
      </c>
      <c r="AK690" s="8" t="s">
        <v>78</v>
      </c>
      <c r="AL690" s="8" t="s">
        <v>69</v>
      </c>
      <c r="AM690" s="8" t="s">
        <v>69</v>
      </c>
      <c r="AN690" s="8"/>
      <c r="AO690" s="8"/>
      <c r="AP690" s="8"/>
      <c r="AQ690" s="8"/>
      <c r="AR690" s="8"/>
      <c r="AS690" s="8"/>
      <c r="AT690" s="8"/>
      <c r="AU690" s="8"/>
      <c r="AV690" s="8"/>
      <c r="AW690" s="8"/>
      <c r="AX690" s="8"/>
      <c r="AY690" s="8"/>
      <c r="AZ690" s="8"/>
      <c r="BA690" s="8"/>
      <c r="BB690" s="8"/>
      <c r="BC690" s="8"/>
      <c r="BD690" s="8"/>
      <c r="BE690" s="8"/>
      <c r="BF690" s="8"/>
      <c r="BG690" s="8" t="s">
        <v>2669</v>
      </c>
      <c r="BH690" s="8" t="s">
        <v>2670</v>
      </c>
      <c r="BI690" s="8" t="s">
        <v>2671</v>
      </c>
      <c r="BJ690" s="8" t="s">
        <v>2672</v>
      </c>
      <c r="BK690" s="8"/>
      <c r="BL690" s="8"/>
      <c r="BM690" s="8"/>
      <c r="BN690" s="8"/>
      <c r="BO690" s="11">
        <v>5</v>
      </c>
      <c r="BP690" s="8"/>
      <c r="BQ690" s="16"/>
      <c r="BR690" s="16"/>
      <c r="BS690" s="8"/>
      <c r="BT690" s="8" t="s">
        <v>105</v>
      </c>
      <c r="BU690" s="9" t="s">
        <v>2673</v>
      </c>
      <c r="BV690">
        <v>0</v>
      </c>
      <c r="BW690">
        <v>1</v>
      </c>
    </row>
    <row r="691" spans="1:75" ht="98">
      <c r="A691" s="5" t="s">
        <v>2660</v>
      </c>
      <c r="B691" s="6" t="s">
        <v>1290</v>
      </c>
      <c r="C691" s="7">
        <v>2</v>
      </c>
      <c r="D691" s="7">
        <v>16</v>
      </c>
      <c r="E691" s="8" t="s">
        <v>68</v>
      </c>
      <c r="F691" s="8" t="s">
        <v>68</v>
      </c>
      <c r="G691" s="8" t="s">
        <v>70</v>
      </c>
      <c r="H691" s="8" t="s">
        <v>69</v>
      </c>
      <c r="I691" s="8" t="s">
        <v>70</v>
      </c>
      <c r="J691" s="8" t="s">
        <v>68</v>
      </c>
      <c r="K691" s="8" t="s">
        <v>68</v>
      </c>
      <c r="L691" s="8" t="s">
        <v>72</v>
      </c>
      <c r="M691" s="8" t="s">
        <v>70</v>
      </c>
      <c r="N691" s="8" t="s">
        <v>71</v>
      </c>
      <c r="O691" s="8" t="s">
        <v>93</v>
      </c>
      <c r="P691" s="8" t="s">
        <v>94</v>
      </c>
      <c r="Q691" s="8" t="s">
        <v>108</v>
      </c>
      <c r="R691" s="8" t="s">
        <v>108</v>
      </c>
      <c r="S691" s="8" t="s">
        <v>124</v>
      </c>
      <c r="T691" s="8" t="s">
        <v>108</v>
      </c>
      <c r="U691" s="8" t="s">
        <v>108</v>
      </c>
      <c r="V691" s="8" t="s">
        <v>108</v>
      </c>
      <c r="W691" s="8" t="s">
        <v>108</v>
      </c>
      <c r="X691" s="8" t="s">
        <v>108</v>
      </c>
      <c r="Y691" s="8" t="s">
        <v>124</v>
      </c>
      <c r="Z691" s="8" t="s">
        <v>108</v>
      </c>
      <c r="AA691" s="8" t="s">
        <v>77</v>
      </c>
      <c r="AB691" s="8" t="s">
        <v>68</v>
      </c>
      <c r="AC691" s="8" t="s">
        <v>77</v>
      </c>
      <c r="AD691" s="8" t="s">
        <v>77</v>
      </c>
      <c r="AE691" s="8" t="s">
        <v>77</v>
      </c>
      <c r="AF691" s="8" t="s">
        <v>69</v>
      </c>
      <c r="AG691" s="8" t="s">
        <v>80</v>
      </c>
      <c r="AH691" s="8" t="s">
        <v>80</v>
      </c>
      <c r="AI691" s="8" t="s">
        <v>79</v>
      </c>
      <c r="AJ691" s="8" t="s">
        <v>79</v>
      </c>
      <c r="AK691" s="8" t="s">
        <v>69</v>
      </c>
      <c r="AL691" s="8" t="s">
        <v>79</v>
      </c>
      <c r="AM691" s="8" t="s">
        <v>79</v>
      </c>
      <c r="AN691" s="8" t="s">
        <v>83</v>
      </c>
      <c r="AO691" s="8" t="s">
        <v>81</v>
      </c>
      <c r="AP691" s="8" t="s">
        <v>81</v>
      </c>
      <c r="AQ691" s="8" t="s">
        <v>83</v>
      </c>
      <c r="AR691" s="8" t="s">
        <v>81</v>
      </c>
      <c r="AS691" s="8" t="s">
        <v>81</v>
      </c>
      <c r="AT691" s="8" t="s">
        <v>82</v>
      </c>
      <c r="AU691" s="8" t="s">
        <v>81</v>
      </c>
      <c r="AV691" s="8" t="s">
        <v>69</v>
      </c>
      <c r="AW691" s="8" t="s">
        <v>81</v>
      </c>
      <c r="AX691" s="8"/>
      <c r="AY691" s="8"/>
      <c r="AZ691" s="8"/>
      <c r="BA691" s="8"/>
      <c r="BB691" s="8"/>
      <c r="BC691" s="8"/>
      <c r="BD691" s="8"/>
      <c r="BE691" s="16"/>
      <c r="BF691" s="8"/>
      <c r="BG691" s="8" t="s">
        <v>2285</v>
      </c>
      <c r="BH691" s="8" t="s">
        <v>2661</v>
      </c>
      <c r="BI691" s="8" t="s">
        <v>2662</v>
      </c>
      <c r="BJ691" s="8" t="s">
        <v>2663</v>
      </c>
      <c r="BK691" s="8" t="s">
        <v>2664</v>
      </c>
      <c r="BL691" s="8" t="s">
        <v>2665</v>
      </c>
      <c r="BM691" s="8" t="s">
        <v>2666</v>
      </c>
      <c r="BN691" s="8"/>
      <c r="BO691" s="11">
        <v>5</v>
      </c>
      <c r="BP691" s="8"/>
      <c r="BQ691" s="8"/>
      <c r="BR691" s="8"/>
      <c r="BS691" s="8"/>
      <c r="BT691" s="8" t="s">
        <v>105</v>
      </c>
      <c r="BU691" s="9" t="s">
        <v>2667</v>
      </c>
      <c r="BV691">
        <v>0</v>
      </c>
      <c r="BW691">
        <v>1</v>
      </c>
    </row>
    <row r="692" spans="1:75" ht="84">
      <c r="A692" s="5" t="s">
        <v>2877</v>
      </c>
      <c r="B692" s="6" t="s">
        <v>405</v>
      </c>
      <c r="C692" s="7">
        <v>1</v>
      </c>
      <c r="D692" s="7">
        <v>17</v>
      </c>
      <c r="E692" s="7" t="s">
        <v>68</v>
      </c>
      <c r="F692" s="7" t="s">
        <v>71</v>
      </c>
      <c r="G692" s="7" t="s">
        <v>71</v>
      </c>
      <c r="H692" s="7" t="s">
        <v>69</v>
      </c>
      <c r="I692" s="7" t="s">
        <v>69</v>
      </c>
      <c r="J692" s="7" t="s">
        <v>68</v>
      </c>
      <c r="K692" s="7" t="s">
        <v>69</v>
      </c>
      <c r="L692" s="7" t="s">
        <v>71</v>
      </c>
      <c r="M692" s="7" t="s">
        <v>71</v>
      </c>
      <c r="N692" s="7" t="s">
        <v>68</v>
      </c>
      <c r="O692" s="7" t="s">
        <v>93</v>
      </c>
      <c r="P692" s="7" t="s">
        <v>94</v>
      </c>
      <c r="Q692" s="7" t="s">
        <v>75</v>
      </c>
      <c r="R692" s="7" t="s">
        <v>75</v>
      </c>
      <c r="S692" s="7" t="s">
        <v>95</v>
      </c>
      <c r="T692" s="7" t="s">
        <v>75</v>
      </c>
      <c r="U692" s="7" t="s">
        <v>75</v>
      </c>
      <c r="V692" s="7" t="s">
        <v>75</v>
      </c>
      <c r="W692" s="7" t="s">
        <v>75</v>
      </c>
      <c r="X692" s="7" t="s">
        <v>75</v>
      </c>
      <c r="Y692" s="7" t="s">
        <v>108</v>
      </c>
      <c r="Z692" s="7" t="s">
        <v>75</v>
      </c>
      <c r="AA692" s="7" t="s">
        <v>68</v>
      </c>
      <c r="AB692" s="7" t="s">
        <v>68</v>
      </c>
      <c r="AC692" s="7" t="s">
        <v>68</v>
      </c>
      <c r="AD692" s="7" t="s">
        <v>68</v>
      </c>
      <c r="AE692" s="7" t="s">
        <v>68</v>
      </c>
      <c r="AF692" s="7" t="s">
        <v>80</v>
      </c>
      <c r="AG692" s="7" t="s">
        <v>79</v>
      </c>
      <c r="AH692" s="7" t="s">
        <v>69</v>
      </c>
      <c r="AI692" s="7" t="s">
        <v>79</v>
      </c>
      <c r="AJ692" s="7" t="s">
        <v>79</v>
      </c>
      <c r="AK692" s="7" t="s">
        <v>78</v>
      </c>
      <c r="AL692" s="7" t="s">
        <v>69</v>
      </c>
      <c r="AM692" s="7" t="s">
        <v>69</v>
      </c>
      <c r="AN692" s="7" t="s">
        <v>81</v>
      </c>
      <c r="AO692" s="7" t="s">
        <v>69</v>
      </c>
      <c r="AP692" s="7" t="s">
        <v>82</v>
      </c>
      <c r="AQ692" s="7" t="s">
        <v>81</v>
      </c>
      <c r="AR692" s="7" t="s">
        <v>81</v>
      </c>
      <c r="AS692" s="7" t="s">
        <v>81</v>
      </c>
      <c r="AT692" s="7" t="s">
        <v>83</v>
      </c>
      <c r="AU692" s="7" t="s">
        <v>83</v>
      </c>
      <c r="AV692" s="7" t="s">
        <v>81</v>
      </c>
      <c r="AW692" s="7" t="s">
        <v>81</v>
      </c>
      <c r="AX692" s="7" t="s">
        <v>82</v>
      </c>
      <c r="AY692" s="7" t="s">
        <v>83</v>
      </c>
      <c r="AZ692" s="7" t="s">
        <v>81</v>
      </c>
      <c r="BA692" s="7" t="s">
        <v>81</v>
      </c>
      <c r="BB692" s="7" t="s">
        <v>69</v>
      </c>
      <c r="BC692" s="7" t="s">
        <v>83</v>
      </c>
      <c r="BD692" s="7" t="s">
        <v>83</v>
      </c>
      <c r="BE692" s="7" t="s">
        <v>83</v>
      </c>
      <c r="BF692" s="8"/>
      <c r="BG692" s="7" t="s">
        <v>2878</v>
      </c>
      <c r="BH692" s="8" t="s">
        <v>1867</v>
      </c>
      <c r="BI692" s="7" t="s">
        <v>1867</v>
      </c>
      <c r="BJ692" s="7" t="s">
        <v>2879</v>
      </c>
      <c r="BK692" s="8" t="s">
        <v>2880</v>
      </c>
      <c r="BL692" s="7" t="s">
        <v>2881</v>
      </c>
      <c r="BM692" s="7"/>
      <c r="BN692" s="8" t="s">
        <v>184</v>
      </c>
      <c r="BO692" s="8">
        <v>1</v>
      </c>
      <c r="BP692" s="7" t="s">
        <v>185</v>
      </c>
      <c r="BQ692" s="8"/>
      <c r="BR692" s="8"/>
      <c r="BS692" s="8"/>
      <c r="BT692" s="8" t="s">
        <v>105</v>
      </c>
      <c r="BU692" s="9" t="s">
        <v>2882</v>
      </c>
      <c r="BV692">
        <v>1</v>
      </c>
      <c r="BW692">
        <v>1</v>
      </c>
    </row>
    <row r="693" spans="1:75" ht="70">
      <c r="A693" s="5" t="s">
        <v>3072</v>
      </c>
      <c r="B693" s="6" t="s">
        <v>405</v>
      </c>
      <c r="C693" s="7">
        <v>1</v>
      </c>
      <c r="D693" s="7">
        <v>17</v>
      </c>
      <c r="E693" s="7" t="s">
        <v>72</v>
      </c>
      <c r="F693" s="7" t="s">
        <v>68</v>
      </c>
      <c r="G693" s="7" t="s">
        <v>70</v>
      </c>
      <c r="H693" s="7" t="s">
        <v>68</v>
      </c>
      <c r="I693" s="7" t="s">
        <v>70</v>
      </c>
      <c r="J693" s="7" t="s">
        <v>72</v>
      </c>
      <c r="K693" s="7" t="s">
        <v>68</v>
      </c>
      <c r="L693" s="7" t="s">
        <v>68</v>
      </c>
      <c r="M693" s="7" t="s">
        <v>70</v>
      </c>
      <c r="N693" s="7" t="s">
        <v>72</v>
      </c>
      <c r="O693" s="7" t="s">
        <v>122</v>
      </c>
      <c r="P693" s="7" t="s">
        <v>229</v>
      </c>
      <c r="Q693" s="7" t="s">
        <v>75</v>
      </c>
      <c r="R693" s="7" t="s">
        <v>75</v>
      </c>
      <c r="S693" s="7" t="s">
        <v>125</v>
      </c>
      <c r="T693" s="7" t="s">
        <v>75</v>
      </c>
      <c r="U693" s="7" t="s">
        <v>124</v>
      </c>
      <c r="V693" s="7" t="s">
        <v>75</v>
      </c>
      <c r="W693" s="7" t="s">
        <v>109</v>
      </c>
      <c r="X693" s="7" t="s">
        <v>109</v>
      </c>
      <c r="Y693" s="7" t="s">
        <v>124</v>
      </c>
      <c r="Z693" s="7" t="s">
        <v>75</v>
      </c>
      <c r="AA693" s="7"/>
      <c r="AB693" s="7"/>
      <c r="AC693" s="7"/>
      <c r="AD693" s="7"/>
      <c r="AE693" s="7"/>
      <c r="AF693" s="7"/>
      <c r="AG693" s="7"/>
      <c r="AH693" s="7"/>
      <c r="AI693" s="7"/>
      <c r="AJ693" s="7"/>
      <c r="AK693" s="7"/>
      <c r="AL693" s="7"/>
      <c r="AM693" s="7"/>
      <c r="AN693" s="7"/>
      <c r="AO693" s="7"/>
      <c r="AP693" s="7"/>
      <c r="AQ693" s="7"/>
      <c r="AR693" s="7"/>
      <c r="AS693" s="7"/>
      <c r="AT693" s="7"/>
      <c r="AU693" s="7"/>
      <c r="AV693" s="7"/>
      <c r="AW693" s="7"/>
      <c r="AX693" s="7"/>
      <c r="AY693" s="7"/>
      <c r="AZ693" s="7"/>
      <c r="BA693" s="7"/>
      <c r="BB693" s="7"/>
      <c r="BC693" s="7"/>
      <c r="BD693" s="7"/>
      <c r="BE693" s="8"/>
      <c r="BF693" s="8"/>
      <c r="BG693" s="7" t="s">
        <v>3073</v>
      </c>
      <c r="BH693" s="7" t="s">
        <v>3074</v>
      </c>
      <c r="BI693" s="8"/>
      <c r="BJ693" s="8"/>
      <c r="BK693" s="8"/>
      <c r="BL693" s="8"/>
      <c r="BM693" s="8"/>
      <c r="BN693" s="7"/>
      <c r="BO693" s="11">
        <v>5</v>
      </c>
      <c r="BP693" s="7"/>
      <c r="BQ693" s="8"/>
      <c r="BR693" s="8"/>
      <c r="BS693" s="16"/>
      <c r="BT693" s="8" t="s">
        <v>105</v>
      </c>
      <c r="BU693" s="9" t="s">
        <v>3075</v>
      </c>
      <c r="BV693">
        <v>0</v>
      </c>
      <c r="BW693">
        <v>1</v>
      </c>
    </row>
    <row r="694" spans="1:75" ht="70">
      <c r="A694" s="5" t="s">
        <v>2765</v>
      </c>
      <c r="B694" s="6" t="s">
        <v>405</v>
      </c>
      <c r="C694" s="7">
        <v>1</v>
      </c>
      <c r="D694" s="7">
        <v>17</v>
      </c>
      <c r="E694" s="7" t="s">
        <v>68</v>
      </c>
      <c r="F694" s="7" t="s">
        <v>68</v>
      </c>
      <c r="G694" s="7" t="s">
        <v>70</v>
      </c>
      <c r="H694" s="7" t="s">
        <v>68</v>
      </c>
      <c r="I694" s="7" t="s">
        <v>71</v>
      </c>
      <c r="J694" s="7" t="s">
        <v>68</v>
      </c>
      <c r="K694" s="7" t="s">
        <v>69</v>
      </c>
      <c r="L694" s="7" t="s">
        <v>68</v>
      </c>
      <c r="M694" s="7" t="s">
        <v>70</v>
      </c>
      <c r="N694" s="7" t="s">
        <v>71</v>
      </c>
      <c r="O694" s="7" t="s">
        <v>332</v>
      </c>
      <c r="P694" s="7" t="s">
        <v>229</v>
      </c>
      <c r="Q694" s="7" t="s">
        <v>95</v>
      </c>
      <c r="R694" s="7" t="s">
        <v>95</v>
      </c>
      <c r="S694" s="7" t="s">
        <v>125</v>
      </c>
      <c r="T694" s="7" t="s">
        <v>124</v>
      </c>
      <c r="U694" s="7" t="s">
        <v>95</v>
      </c>
      <c r="V694" s="7" t="s">
        <v>95</v>
      </c>
      <c r="W694" s="7" t="s">
        <v>95</v>
      </c>
      <c r="X694" s="7" t="s">
        <v>95</v>
      </c>
      <c r="Y694" s="7" t="s">
        <v>125</v>
      </c>
      <c r="Z694" s="7" t="s">
        <v>95</v>
      </c>
      <c r="AA694" s="7" t="s">
        <v>68</v>
      </c>
      <c r="AB694" s="7" t="s">
        <v>68</v>
      </c>
      <c r="AC694" s="7" t="s">
        <v>68</v>
      </c>
      <c r="AD694" s="7" t="s">
        <v>77</v>
      </c>
      <c r="AE694" s="7" t="s">
        <v>77</v>
      </c>
      <c r="AF694" s="7" t="s">
        <v>79</v>
      </c>
      <c r="AG694" s="7" t="s">
        <v>80</v>
      </c>
      <c r="AH694" s="7" t="s">
        <v>69</v>
      </c>
      <c r="AI694" s="7" t="s">
        <v>79</v>
      </c>
      <c r="AJ694" s="7" t="s">
        <v>80</v>
      </c>
      <c r="AK694" s="7" t="s">
        <v>79</v>
      </c>
      <c r="AL694" s="7" t="s">
        <v>79</v>
      </c>
      <c r="AM694" s="7" t="s">
        <v>69</v>
      </c>
      <c r="AN694" s="7" t="s">
        <v>81</v>
      </c>
      <c r="AO694" s="7" t="s">
        <v>82</v>
      </c>
      <c r="AP694" s="7" t="s">
        <v>82</v>
      </c>
      <c r="AQ694" s="7" t="s">
        <v>82</v>
      </c>
      <c r="AR694" s="7" t="s">
        <v>82</v>
      </c>
      <c r="AS694" s="7" t="s">
        <v>82</v>
      </c>
      <c r="AT694" s="7" t="s">
        <v>81</v>
      </c>
      <c r="AU694" s="7" t="s">
        <v>69</v>
      </c>
      <c r="AV694" s="7" t="s">
        <v>82</v>
      </c>
      <c r="AW694" s="7" t="s">
        <v>82</v>
      </c>
      <c r="AX694" s="7" t="s">
        <v>82</v>
      </c>
      <c r="AY694" s="7" t="s">
        <v>81</v>
      </c>
      <c r="AZ694" s="7" t="s">
        <v>81</v>
      </c>
      <c r="BA694" s="7" t="s">
        <v>81</v>
      </c>
      <c r="BB694" s="7" t="s">
        <v>82</v>
      </c>
      <c r="BC694" s="7" t="s">
        <v>82</v>
      </c>
      <c r="BD694" s="7" t="s">
        <v>81</v>
      </c>
      <c r="BE694" s="8" t="s">
        <v>81</v>
      </c>
      <c r="BF694" s="7" t="s">
        <v>2766</v>
      </c>
      <c r="BG694" s="7" t="s">
        <v>2767</v>
      </c>
      <c r="BH694" s="7" t="s">
        <v>2768</v>
      </c>
      <c r="BI694" s="7" t="s">
        <v>2769</v>
      </c>
      <c r="BJ694" s="7" t="s">
        <v>2770</v>
      </c>
      <c r="BK694" s="7" t="s">
        <v>2771</v>
      </c>
      <c r="BL694" s="8" t="s">
        <v>2772</v>
      </c>
      <c r="BM694" s="7" t="s">
        <v>2773</v>
      </c>
      <c r="BN694" s="7" t="s">
        <v>150</v>
      </c>
      <c r="BO694" s="8">
        <v>3</v>
      </c>
      <c r="BP694" s="7" t="s">
        <v>185</v>
      </c>
      <c r="BQ694" s="7" t="s">
        <v>2774</v>
      </c>
      <c r="BR694" s="7" t="s">
        <v>2775</v>
      </c>
      <c r="BS694" s="8" t="s">
        <v>2776</v>
      </c>
      <c r="BT694" s="7" t="s">
        <v>105</v>
      </c>
      <c r="BU694" s="9" t="s">
        <v>2777</v>
      </c>
      <c r="BV694">
        <v>1</v>
      </c>
      <c r="BW694">
        <v>1</v>
      </c>
    </row>
    <row r="695" spans="1:75" ht="306">
      <c r="A695" s="5" t="s">
        <v>2865</v>
      </c>
      <c r="B695" s="6" t="s">
        <v>405</v>
      </c>
      <c r="C695" s="7">
        <v>1</v>
      </c>
      <c r="D695" s="7">
        <v>17</v>
      </c>
      <c r="E695" s="7" t="s">
        <v>68</v>
      </c>
      <c r="F695" s="7" t="s">
        <v>68</v>
      </c>
      <c r="G695" s="7" t="s">
        <v>70</v>
      </c>
      <c r="H695" s="7" t="s">
        <v>69</v>
      </c>
      <c r="I695" s="7" t="s">
        <v>69</v>
      </c>
      <c r="J695" s="7" t="s">
        <v>68</v>
      </c>
      <c r="K695" s="7" t="s">
        <v>68</v>
      </c>
      <c r="L695" s="7" t="s">
        <v>68</v>
      </c>
      <c r="M695" s="7" t="s">
        <v>71</v>
      </c>
      <c r="N695" s="7" t="s">
        <v>70</v>
      </c>
      <c r="O695" s="7" t="s">
        <v>93</v>
      </c>
      <c r="P695" s="7" t="s">
        <v>229</v>
      </c>
      <c r="Q695" s="7" t="s">
        <v>95</v>
      </c>
      <c r="R695" s="7" t="s">
        <v>95</v>
      </c>
      <c r="S695" s="7" t="s">
        <v>125</v>
      </c>
      <c r="T695" s="7" t="s">
        <v>124</v>
      </c>
      <c r="U695" s="7" t="s">
        <v>125</v>
      </c>
      <c r="V695" s="7" t="s">
        <v>95</v>
      </c>
      <c r="W695" s="7" t="s">
        <v>124</v>
      </c>
      <c r="X695" s="7" t="s">
        <v>95</v>
      </c>
      <c r="Y695" s="7" t="s">
        <v>125</v>
      </c>
      <c r="Z695" s="7" t="s">
        <v>125</v>
      </c>
      <c r="AA695" s="7" t="s">
        <v>68</v>
      </c>
      <c r="AB695" s="7" t="s">
        <v>68</v>
      </c>
      <c r="AC695" s="7" t="s">
        <v>77</v>
      </c>
      <c r="AD695" s="7" t="s">
        <v>77</v>
      </c>
      <c r="AE695" s="7" t="s">
        <v>77</v>
      </c>
      <c r="AF695" s="7" t="s">
        <v>79</v>
      </c>
      <c r="AG695" s="7" t="s">
        <v>79</v>
      </c>
      <c r="AH695" s="7" t="s">
        <v>79</v>
      </c>
      <c r="AI695" s="7" t="s">
        <v>69</v>
      </c>
      <c r="AJ695" s="7" t="s">
        <v>69</v>
      </c>
      <c r="AK695" s="7" t="s">
        <v>69</v>
      </c>
      <c r="AL695" s="7" t="s">
        <v>69</v>
      </c>
      <c r="AM695" s="7" t="s">
        <v>69</v>
      </c>
      <c r="AN695" s="7" t="s">
        <v>82</v>
      </c>
      <c r="AO695" s="7" t="s">
        <v>82</v>
      </c>
      <c r="AP695" s="7" t="s">
        <v>82</v>
      </c>
      <c r="AQ695" s="7" t="s">
        <v>82</v>
      </c>
      <c r="AR695" s="7" t="s">
        <v>69</v>
      </c>
      <c r="AS695" s="7" t="s">
        <v>69</v>
      </c>
      <c r="AT695" s="7" t="s">
        <v>69</v>
      </c>
      <c r="AU695" s="7" t="s">
        <v>81</v>
      </c>
      <c r="AV695" s="7" t="s">
        <v>81</v>
      </c>
      <c r="AW695" s="7" t="s">
        <v>82</v>
      </c>
      <c r="AX695" s="7" t="s">
        <v>81</v>
      </c>
      <c r="AY695" s="7" t="s">
        <v>81</v>
      </c>
      <c r="AZ695" s="7" t="s">
        <v>69</v>
      </c>
      <c r="BA695" s="7" t="s">
        <v>69</v>
      </c>
      <c r="BB695" s="7" t="s">
        <v>69</v>
      </c>
      <c r="BC695" s="7" t="s">
        <v>69</v>
      </c>
      <c r="BD695" s="7" t="s">
        <v>69</v>
      </c>
      <c r="BE695" s="7" t="s">
        <v>81</v>
      </c>
      <c r="BF695" s="7" t="s">
        <v>375</v>
      </c>
      <c r="BG695" s="7" t="s">
        <v>2866</v>
      </c>
      <c r="BH695" s="7" t="s">
        <v>2867</v>
      </c>
      <c r="BI695" s="7" t="s">
        <v>2868</v>
      </c>
      <c r="BJ695" s="7" t="s">
        <v>2869</v>
      </c>
      <c r="BK695" s="7" t="s">
        <v>2870</v>
      </c>
      <c r="BL695" s="7" t="s">
        <v>2871</v>
      </c>
      <c r="BM695" s="7" t="s">
        <v>2872</v>
      </c>
      <c r="BN695" s="7" t="s">
        <v>184</v>
      </c>
      <c r="BO695" s="8">
        <v>1</v>
      </c>
      <c r="BP695" s="7" t="s">
        <v>103</v>
      </c>
      <c r="BQ695" s="7" t="s">
        <v>2873</v>
      </c>
      <c r="BR695" s="7" t="s">
        <v>2874</v>
      </c>
      <c r="BS695" s="7" t="s">
        <v>2875</v>
      </c>
      <c r="BT695" s="7" t="s">
        <v>105</v>
      </c>
      <c r="BU695" s="9" t="s">
        <v>2876</v>
      </c>
      <c r="BV695">
        <v>2</v>
      </c>
      <c r="BW695">
        <v>1</v>
      </c>
    </row>
    <row r="696" spans="1:75" ht="84">
      <c r="A696" s="5" t="s">
        <v>2737</v>
      </c>
      <c r="B696" s="6" t="s">
        <v>405</v>
      </c>
      <c r="C696" s="7">
        <v>1</v>
      </c>
      <c r="D696" s="7">
        <v>17</v>
      </c>
      <c r="E696" s="7" t="s">
        <v>68</v>
      </c>
      <c r="F696" s="7" t="s">
        <v>68</v>
      </c>
      <c r="G696" s="7" t="s">
        <v>70</v>
      </c>
      <c r="H696" s="7" t="s">
        <v>68</v>
      </c>
      <c r="I696" s="7" t="s">
        <v>71</v>
      </c>
      <c r="J696" s="7" t="s">
        <v>68</v>
      </c>
      <c r="K696" s="7" t="s">
        <v>71</v>
      </c>
      <c r="L696" s="7" t="s">
        <v>68</v>
      </c>
      <c r="M696" s="7" t="s">
        <v>71</v>
      </c>
      <c r="N696" s="7" t="s">
        <v>69</v>
      </c>
      <c r="O696" s="7" t="s">
        <v>93</v>
      </c>
      <c r="P696" s="7" t="s">
        <v>74</v>
      </c>
      <c r="Q696" s="7" t="s">
        <v>75</v>
      </c>
      <c r="R696" s="7" t="s">
        <v>75</v>
      </c>
      <c r="S696" s="7" t="s">
        <v>125</v>
      </c>
      <c r="T696" s="7" t="s">
        <v>75</v>
      </c>
      <c r="U696" s="7" t="s">
        <v>75</v>
      </c>
      <c r="V696" s="7" t="s">
        <v>75</v>
      </c>
      <c r="W696" s="7" t="s">
        <v>75</v>
      </c>
      <c r="X696" s="7" t="s">
        <v>75</v>
      </c>
      <c r="Y696" s="7" t="s">
        <v>75</v>
      </c>
      <c r="Z696" s="7" t="s">
        <v>125</v>
      </c>
      <c r="AA696" s="7" t="s">
        <v>76</v>
      </c>
      <c r="AB696" s="7" t="s">
        <v>76</v>
      </c>
      <c r="AC696" s="7" t="s">
        <v>70</v>
      </c>
      <c r="AD696" s="7" t="s">
        <v>76</v>
      </c>
      <c r="AE696" s="7" t="s">
        <v>76</v>
      </c>
      <c r="AF696" s="7" t="s">
        <v>79</v>
      </c>
      <c r="AG696" s="7" t="s">
        <v>80</v>
      </c>
      <c r="AH696" s="7" t="s">
        <v>79</v>
      </c>
      <c r="AI696" s="7" t="s">
        <v>165</v>
      </c>
      <c r="AJ696" s="7" t="s">
        <v>80</v>
      </c>
      <c r="AK696" s="7" t="s">
        <v>78</v>
      </c>
      <c r="AL696" s="7" t="s">
        <v>79</v>
      </c>
      <c r="AM696" s="7" t="s">
        <v>79</v>
      </c>
      <c r="AN696" s="7" t="s">
        <v>142</v>
      </c>
      <c r="AO696" s="7" t="s">
        <v>142</v>
      </c>
      <c r="AP696" s="7" t="s">
        <v>82</v>
      </c>
      <c r="AQ696" s="7" t="s">
        <v>69</v>
      </c>
      <c r="AR696" s="7" t="s">
        <v>69</v>
      </c>
      <c r="AS696" s="7" t="s">
        <v>69</v>
      </c>
      <c r="AT696" s="7" t="s">
        <v>142</v>
      </c>
      <c r="AU696" s="7" t="s">
        <v>82</v>
      </c>
      <c r="AV696" s="7" t="s">
        <v>81</v>
      </c>
      <c r="AW696" s="7" t="s">
        <v>69</v>
      </c>
      <c r="AX696" s="7" t="s">
        <v>81</v>
      </c>
      <c r="AY696" s="7" t="s">
        <v>82</v>
      </c>
      <c r="AZ696" s="7" t="s">
        <v>81</v>
      </c>
      <c r="BA696" s="7" t="s">
        <v>82</v>
      </c>
      <c r="BB696" s="7" t="s">
        <v>83</v>
      </c>
      <c r="BC696" s="7" t="s">
        <v>69</v>
      </c>
      <c r="BD696" s="7" t="s">
        <v>83</v>
      </c>
      <c r="BE696" s="7" t="s">
        <v>142</v>
      </c>
      <c r="BF696" s="7"/>
      <c r="BG696" s="7" t="s">
        <v>376</v>
      </c>
      <c r="BH696" s="7" t="s">
        <v>2738</v>
      </c>
      <c r="BI696" s="7" t="s">
        <v>2739</v>
      </c>
      <c r="BJ696" s="7"/>
      <c r="BK696" s="7" t="s">
        <v>2740</v>
      </c>
      <c r="BL696" s="7" t="s">
        <v>2741</v>
      </c>
      <c r="BM696" s="7" t="s">
        <v>475</v>
      </c>
      <c r="BN696" s="7" t="s">
        <v>133</v>
      </c>
      <c r="BO696" s="8">
        <v>4</v>
      </c>
      <c r="BP696" s="7" t="s">
        <v>103</v>
      </c>
      <c r="BQ696" s="7" t="s">
        <v>2742</v>
      </c>
      <c r="BR696" s="7"/>
      <c r="BS696" s="7"/>
      <c r="BT696" s="8" t="s">
        <v>105</v>
      </c>
      <c r="BU696" s="9" t="s">
        <v>2743</v>
      </c>
      <c r="BV696">
        <v>2</v>
      </c>
      <c r="BW696">
        <v>1</v>
      </c>
    </row>
    <row r="697" spans="1:75" ht="112">
      <c r="A697" s="5" t="s">
        <v>2486</v>
      </c>
      <c r="B697" s="6" t="s">
        <v>1290</v>
      </c>
      <c r="C697" s="7">
        <v>2</v>
      </c>
      <c r="D697" s="7">
        <v>16</v>
      </c>
      <c r="E697" s="7" t="s">
        <v>71</v>
      </c>
      <c r="F697" s="7" t="s">
        <v>68</v>
      </c>
      <c r="G697" s="7" t="s">
        <v>70</v>
      </c>
      <c r="H697" s="7" t="s">
        <v>71</v>
      </c>
      <c r="I697" s="7" t="s">
        <v>68</v>
      </c>
      <c r="J697" s="7" t="s">
        <v>71</v>
      </c>
      <c r="K697" s="7" t="s">
        <v>70</v>
      </c>
      <c r="L697" s="7" t="s">
        <v>68</v>
      </c>
      <c r="M697" s="7" t="s">
        <v>71</v>
      </c>
      <c r="N697" s="7" t="s">
        <v>69</v>
      </c>
      <c r="O697" s="7" t="s">
        <v>93</v>
      </c>
      <c r="P697" s="7" t="s">
        <v>94</v>
      </c>
      <c r="Q697" s="7" t="s">
        <v>95</v>
      </c>
      <c r="R697" s="7" t="s">
        <v>109</v>
      </c>
      <c r="S697" s="7" t="s">
        <v>125</v>
      </c>
      <c r="T697" s="7" t="s">
        <v>125</v>
      </c>
      <c r="U697" s="7" t="s">
        <v>109</v>
      </c>
      <c r="V697" s="7" t="s">
        <v>125</v>
      </c>
      <c r="W697" s="7" t="s">
        <v>125</v>
      </c>
      <c r="X697" s="7" t="s">
        <v>109</v>
      </c>
      <c r="Y697" s="7" t="s">
        <v>124</v>
      </c>
      <c r="Z697" s="7" t="s">
        <v>124</v>
      </c>
      <c r="AA697" s="7" t="s">
        <v>77</v>
      </c>
      <c r="AB697" s="7" t="s">
        <v>77</v>
      </c>
      <c r="AC697" s="7" t="s">
        <v>77</v>
      </c>
      <c r="AD697" s="7" t="s">
        <v>76</v>
      </c>
      <c r="AE697" s="7" t="s">
        <v>76</v>
      </c>
      <c r="AF697" s="7" t="s">
        <v>79</v>
      </c>
      <c r="AG697" s="7" t="s">
        <v>80</v>
      </c>
      <c r="AH697" s="7" t="s">
        <v>79</v>
      </c>
      <c r="AI697" s="7" t="s">
        <v>165</v>
      </c>
      <c r="AJ697" s="7" t="s">
        <v>79</v>
      </c>
      <c r="AK697" s="7" t="s">
        <v>79</v>
      </c>
      <c r="AL697" s="7" t="s">
        <v>69</v>
      </c>
      <c r="AM697" s="7" t="s">
        <v>69</v>
      </c>
      <c r="AN697" s="7" t="s">
        <v>142</v>
      </c>
      <c r="AO697" s="7" t="s">
        <v>82</v>
      </c>
      <c r="AP697" s="7" t="s">
        <v>81</v>
      </c>
      <c r="AQ697" s="7" t="s">
        <v>69</v>
      </c>
      <c r="AR697" s="7" t="s">
        <v>69</v>
      </c>
      <c r="AS697" s="7" t="s">
        <v>81</v>
      </c>
      <c r="AT697" s="7" t="s">
        <v>82</v>
      </c>
      <c r="AU697" s="7" t="s">
        <v>69</v>
      </c>
      <c r="AV697" s="7" t="s">
        <v>81</v>
      </c>
      <c r="AW697" s="7" t="s">
        <v>69</v>
      </c>
      <c r="AX697" s="8" t="s">
        <v>81</v>
      </c>
      <c r="AY697" s="7" t="s">
        <v>83</v>
      </c>
      <c r="AZ697" s="7" t="s">
        <v>81</v>
      </c>
      <c r="BA697" s="7" t="s">
        <v>81</v>
      </c>
      <c r="BB697" s="7" t="s">
        <v>69</v>
      </c>
      <c r="BC697" s="7" t="s">
        <v>83</v>
      </c>
      <c r="BD697" s="7" t="s">
        <v>69</v>
      </c>
      <c r="BE697" s="7" t="s">
        <v>83</v>
      </c>
      <c r="BF697" s="8"/>
      <c r="BG697" s="7" t="s">
        <v>888</v>
      </c>
      <c r="BH697" s="7" t="s">
        <v>2487</v>
      </c>
      <c r="BI697" s="7" t="s">
        <v>2488</v>
      </c>
      <c r="BJ697" s="7"/>
      <c r="BK697" s="7" t="s">
        <v>2489</v>
      </c>
      <c r="BL697" s="8" t="s">
        <v>2490</v>
      </c>
      <c r="BM697" s="8" t="s">
        <v>2491</v>
      </c>
      <c r="BN697" s="7" t="s">
        <v>150</v>
      </c>
      <c r="BO697" s="8">
        <v>3</v>
      </c>
      <c r="BP697" s="8" t="s">
        <v>185</v>
      </c>
      <c r="BQ697" s="8" t="s">
        <v>2492</v>
      </c>
      <c r="BR697" s="8" t="s">
        <v>2493</v>
      </c>
      <c r="BS697" s="8"/>
      <c r="BT697" s="7" t="s">
        <v>105</v>
      </c>
      <c r="BU697" s="9" t="s">
        <v>746</v>
      </c>
      <c r="BV697">
        <v>1</v>
      </c>
      <c r="BW697">
        <v>1</v>
      </c>
    </row>
    <row r="698" spans="1:75" ht="84">
      <c r="A698" s="5" t="s">
        <v>2903</v>
      </c>
      <c r="B698" s="6" t="s">
        <v>405</v>
      </c>
      <c r="C698" s="7">
        <v>1</v>
      </c>
      <c r="D698" s="7">
        <v>17</v>
      </c>
      <c r="E698" s="7" t="s">
        <v>68</v>
      </c>
      <c r="F698" s="7" t="s">
        <v>68</v>
      </c>
      <c r="G698" s="7" t="s">
        <v>71</v>
      </c>
      <c r="H698" s="7" t="s">
        <v>68</v>
      </c>
      <c r="I698" s="7" t="s">
        <v>69</v>
      </c>
      <c r="J698" s="7" t="s">
        <v>68</v>
      </c>
      <c r="K698" s="7" t="s">
        <v>71</v>
      </c>
      <c r="L698" s="7" t="s">
        <v>68</v>
      </c>
      <c r="M698" s="7" t="s">
        <v>71</v>
      </c>
      <c r="N698" s="7" t="s">
        <v>68</v>
      </c>
      <c r="O698" s="7" t="s">
        <v>122</v>
      </c>
      <c r="P698" s="7" t="s">
        <v>74</v>
      </c>
      <c r="Q698" s="7" t="s">
        <v>109</v>
      </c>
      <c r="R698" s="7" t="s">
        <v>109</v>
      </c>
      <c r="S698" s="7" t="s">
        <v>124</v>
      </c>
      <c r="T698" s="7" t="s">
        <v>95</v>
      </c>
      <c r="U698" s="7" t="s">
        <v>109</v>
      </c>
      <c r="V698" s="7" t="s">
        <v>109</v>
      </c>
      <c r="W698" s="7" t="s">
        <v>95</v>
      </c>
      <c r="X698" s="7" t="s">
        <v>95</v>
      </c>
      <c r="Y698" s="7" t="s">
        <v>95</v>
      </c>
      <c r="Z698" s="7" t="s">
        <v>125</v>
      </c>
      <c r="AA698" s="7" t="s">
        <v>76</v>
      </c>
      <c r="AB698" s="7" t="s">
        <v>68</v>
      </c>
      <c r="AC698" s="7" t="s">
        <v>77</v>
      </c>
      <c r="AD698" s="7" t="s">
        <v>77</v>
      </c>
      <c r="AE698" s="7" t="s">
        <v>77</v>
      </c>
      <c r="AF698" s="7" t="s">
        <v>165</v>
      </c>
      <c r="AG698" s="7" t="s">
        <v>80</v>
      </c>
      <c r="AH698" s="7" t="s">
        <v>79</v>
      </c>
      <c r="AI698" s="7" t="s">
        <v>69</v>
      </c>
      <c r="AJ698" s="7" t="s">
        <v>79</v>
      </c>
      <c r="AK698" s="7" t="s">
        <v>79</v>
      </c>
      <c r="AL698" s="7" t="s">
        <v>80</v>
      </c>
      <c r="AM698" s="7" t="s">
        <v>80</v>
      </c>
      <c r="AN698" s="7" t="s">
        <v>81</v>
      </c>
      <c r="AO698" s="7" t="s">
        <v>81</v>
      </c>
      <c r="AP698" s="7" t="s">
        <v>82</v>
      </c>
      <c r="AQ698" s="7" t="s">
        <v>81</v>
      </c>
      <c r="AR698" s="7" t="s">
        <v>69</v>
      </c>
      <c r="AS698" s="7" t="s">
        <v>69</v>
      </c>
      <c r="AT698" s="7" t="s">
        <v>69</v>
      </c>
      <c r="AU698" s="7" t="s">
        <v>82</v>
      </c>
      <c r="AV698" s="7" t="s">
        <v>82</v>
      </c>
      <c r="AW698" s="7" t="s">
        <v>69</v>
      </c>
      <c r="AX698" s="7" t="s">
        <v>81</v>
      </c>
      <c r="AY698" s="7" t="s">
        <v>81</v>
      </c>
      <c r="AZ698" s="7" t="s">
        <v>69</v>
      </c>
      <c r="BA698" s="7" t="s">
        <v>81</v>
      </c>
      <c r="BB698" s="7" t="s">
        <v>83</v>
      </c>
      <c r="BC698" s="7" t="s">
        <v>142</v>
      </c>
      <c r="BD698" s="7" t="s">
        <v>83</v>
      </c>
      <c r="BE698" s="7" t="s">
        <v>81</v>
      </c>
      <c r="BF698" s="8"/>
      <c r="BG698" s="7" t="s">
        <v>549</v>
      </c>
      <c r="BH698" s="7" t="s">
        <v>2904</v>
      </c>
      <c r="BI698" s="7" t="s">
        <v>2905</v>
      </c>
      <c r="BJ698" s="7" t="s">
        <v>2906</v>
      </c>
      <c r="BK698" s="7"/>
      <c r="BL698" s="7"/>
      <c r="BM698" s="7"/>
      <c r="BN698" s="7" t="s">
        <v>224</v>
      </c>
      <c r="BO698" s="8">
        <v>2</v>
      </c>
      <c r="BP698" s="7" t="s">
        <v>103</v>
      </c>
      <c r="BQ698" s="7" t="s">
        <v>2907</v>
      </c>
      <c r="BR698" s="8"/>
      <c r="BS698" s="7" t="s">
        <v>2908</v>
      </c>
      <c r="BT698" s="8" t="s">
        <v>105</v>
      </c>
      <c r="BU698" s="9" t="s">
        <v>2909</v>
      </c>
      <c r="BV698">
        <v>2</v>
      </c>
      <c r="BW698">
        <v>1</v>
      </c>
    </row>
    <row r="699" spans="1:75" ht="112">
      <c r="A699" s="5" t="s">
        <v>2411</v>
      </c>
      <c r="B699" s="6" t="s">
        <v>2404</v>
      </c>
      <c r="C699" s="7">
        <v>9</v>
      </c>
      <c r="D699" s="7">
        <v>15</v>
      </c>
      <c r="E699" s="7" t="s">
        <v>71</v>
      </c>
      <c r="F699" s="7" t="s">
        <v>70</v>
      </c>
      <c r="G699" s="7" t="s">
        <v>70</v>
      </c>
      <c r="H699" s="7" t="s">
        <v>72</v>
      </c>
      <c r="I699" s="7" t="s">
        <v>69</v>
      </c>
      <c r="J699" s="7" t="s">
        <v>72</v>
      </c>
      <c r="K699" s="7" t="s">
        <v>71</v>
      </c>
      <c r="L699" s="7" t="s">
        <v>70</v>
      </c>
      <c r="M699" s="7" t="s">
        <v>71</v>
      </c>
      <c r="N699" s="7" t="s">
        <v>70</v>
      </c>
      <c r="O699" s="7" t="s">
        <v>141</v>
      </c>
      <c r="P699" s="7" t="s">
        <v>123</v>
      </c>
      <c r="Q699" s="7" t="s">
        <v>125</v>
      </c>
      <c r="R699" s="7" t="s">
        <v>125</v>
      </c>
      <c r="S699" s="7" t="s">
        <v>125</v>
      </c>
      <c r="T699" s="7" t="s">
        <v>125</v>
      </c>
      <c r="U699" s="7" t="s">
        <v>125</v>
      </c>
      <c r="V699" s="7" t="s">
        <v>125</v>
      </c>
      <c r="W699" s="7" t="s">
        <v>125</v>
      </c>
      <c r="X699" s="7" t="s">
        <v>125</v>
      </c>
      <c r="Y699" s="7" t="s">
        <v>125</v>
      </c>
      <c r="Z699" s="7" t="s">
        <v>125</v>
      </c>
      <c r="AA699" s="7" t="s">
        <v>77</v>
      </c>
      <c r="AB699" s="7" t="s">
        <v>68</v>
      </c>
      <c r="AC699" s="7" t="s">
        <v>77</v>
      </c>
      <c r="AD699" s="7" t="s">
        <v>70</v>
      </c>
      <c r="AE699" s="7" t="s">
        <v>76</v>
      </c>
      <c r="AF699" s="7" t="s">
        <v>80</v>
      </c>
      <c r="AG699" s="7" t="s">
        <v>80</v>
      </c>
      <c r="AH699" s="7" t="s">
        <v>69</v>
      </c>
      <c r="AI699" s="7" t="s">
        <v>79</v>
      </c>
      <c r="AJ699" s="7" t="s">
        <v>80</v>
      </c>
      <c r="AK699" s="7" t="s">
        <v>69</v>
      </c>
      <c r="AL699" s="7" t="s">
        <v>80</v>
      </c>
      <c r="AM699" s="7" t="s">
        <v>79</v>
      </c>
      <c r="AN699" s="7" t="s">
        <v>142</v>
      </c>
      <c r="AO699" s="7" t="s">
        <v>82</v>
      </c>
      <c r="AP699" s="7" t="s">
        <v>82</v>
      </c>
      <c r="AQ699" s="7" t="s">
        <v>69</v>
      </c>
      <c r="AR699" s="7" t="s">
        <v>83</v>
      </c>
      <c r="AS699" s="7" t="s">
        <v>83</v>
      </c>
      <c r="AT699" s="7" t="s">
        <v>82</v>
      </c>
      <c r="AU699" s="7" t="s">
        <v>81</v>
      </c>
      <c r="AV699" s="7" t="s">
        <v>82</v>
      </c>
      <c r="AW699" s="7" t="s">
        <v>81</v>
      </c>
      <c r="AX699" s="7" t="s">
        <v>81</v>
      </c>
      <c r="AY699" s="7" t="s">
        <v>69</v>
      </c>
      <c r="AZ699" s="7" t="s">
        <v>82</v>
      </c>
      <c r="BA699" s="7" t="s">
        <v>82</v>
      </c>
      <c r="BB699" s="7" t="s">
        <v>83</v>
      </c>
      <c r="BC699" s="7" t="s">
        <v>81</v>
      </c>
      <c r="BD699" s="7" t="s">
        <v>69</v>
      </c>
      <c r="BE699" s="7" t="s">
        <v>69</v>
      </c>
      <c r="BF699" s="8" t="s">
        <v>296</v>
      </c>
      <c r="BG699" s="7" t="s">
        <v>1076</v>
      </c>
      <c r="BH699" s="7" t="s">
        <v>2412</v>
      </c>
      <c r="BI699" s="7" t="s">
        <v>2413</v>
      </c>
      <c r="BJ699" s="7" t="s">
        <v>1359</v>
      </c>
      <c r="BK699" s="7" t="s">
        <v>2414</v>
      </c>
      <c r="BL699" s="8" t="s">
        <v>2415</v>
      </c>
      <c r="BM699" s="7" t="s">
        <v>2416</v>
      </c>
      <c r="BN699" s="8" t="s">
        <v>184</v>
      </c>
      <c r="BO699" s="8">
        <v>1</v>
      </c>
      <c r="BP699" s="7" t="s">
        <v>185</v>
      </c>
      <c r="BQ699" s="7" t="s">
        <v>2404</v>
      </c>
      <c r="BR699" s="7" t="s">
        <v>2417</v>
      </c>
      <c r="BS699" s="8" t="s">
        <v>2418</v>
      </c>
      <c r="BT699" s="8" t="s">
        <v>105</v>
      </c>
      <c r="BU699" s="9" t="s">
        <v>2419</v>
      </c>
      <c r="BV699">
        <v>1</v>
      </c>
      <c r="BW699">
        <v>1</v>
      </c>
    </row>
    <row r="700" spans="1:75" ht="70">
      <c r="A700" s="5" t="s">
        <v>2432</v>
      </c>
      <c r="B700" s="6" t="s">
        <v>2404</v>
      </c>
      <c r="C700" s="7">
        <v>9</v>
      </c>
      <c r="D700" s="7">
        <v>15</v>
      </c>
      <c r="E700" s="7" t="s">
        <v>68</v>
      </c>
      <c r="F700" s="7" t="s">
        <v>68</v>
      </c>
      <c r="G700" s="7" t="s">
        <v>71</v>
      </c>
      <c r="H700" s="7" t="s">
        <v>72</v>
      </c>
      <c r="I700" s="7" t="s">
        <v>69</v>
      </c>
      <c r="J700" s="7" t="s">
        <v>72</v>
      </c>
      <c r="K700" s="7" t="s">
        <v>69</v>
      </c>
      <c r="L700" s="7" t="s">
        <v>68</v>
      </c>
      <c r="M700" s="7" t="s">
        <v>71</v>
      </c>
      <c r="N700" s="7" t="s">
        <v>72</v>
      </c>
      <c r="O700" s="7" t="s">
        <v>93</v>
      </c>
      <c r="P700" s="7" t="s">
        <v>123</v>
      </c>
      <c r="Q700" s="7" t="s">
        <v>108</v>
      </c>
      <c r="R700" s="7" t="s">
        <v>108</v>
      </c>
      <c r="S700" s="7" t="s">
        <v>124</v>
      </c>
      <c r="T700" s="7" t="s">
        <v>109</v>
      </c>
      <c r="U700" s="7" t="s">
        <v>108</v>
      </c>
      <c r="V700" s="7" t="s">
        <v>109</v>
      </c>
      <c r="W700" s="7" t="s">
        <v>124</v>
      </c>
      <c r="X700" s="7" t="s">
        <v>75</v>
      </c>
      <c r="Y700" s="7" t="s">
        <v>124</v>
      </c>
      <c r="Z700" s="7" t="s">
        <v>124</v>
      </c>
      <c r="AA700" s="7" t="s">
        <v>77</v>
      </c>
      <c r="AB700" s="7" t="s">
        <v>77</v>
      </c>
      <c r="AC700" s="7" t="s">
        <v>76</v>
      </c>
      <c r="AD700" s="7" t="s">
        <v>76</v>
      </c>
      <c r="AE700" s="7" t="s">
        <v>76</v>
      </c>
      <c r="AF700" s="7" t="s">
        <v>80</v>
      </c>
      <c r="AG700" s="7" t="s">
        <v>80</v>
      </c>
      <c r="AH700" s="7" t="s">
        <v>79</v>
      </c>
      <c r="AI700" s="7" t="s">
        <v>79</v>
      </c>
      <c r="AJ700" s="7" t="s">
        <v>79</v>
      </c>
      <c r="AK700" s="7" t="s">
        <v>78</v>
      </c>
      <c r="AL700" s="7" t="s">
        <v>78</v>
      </c>
      <c r="AM700" s="7" t="s">
        <v>79</v>
      </c>
      <c r="AN700" s="7" t="s">
        <v>82</v>
      </c>
      <c r="AO700" s="7" t="s">
        <v>82</v>
      </c>
      <c r="AP700" s="7" t="s">
        <v>82</v>
      </c>
      <c r="AQ700" s="7" t="s">
        <v>82</v>
      </c>
      <c r="AR700" s="7" t="s">
        <v>81</v>
      </c>
      <c r="AS700" s="7" t="s">
        <v>81</v>
      </c>
      <c r="AT700" s="7" t="s">
        <v>81</v>
      </c>
      <c r="AU700" s="7" t="s">
        <v>81</v>
      </c>
      <c r="AV700" s="7" t="s">
        <v>81</v>
      </c>
      <c r="AW700" s="7" t="s">
        <v>69</v>
      </c>
      <c r="AX700" s="7" t="s">
        <v>82</v>
      </c>
      <c r="AY700" s="7" t="s">
        <v>69</v>
      </c>
      <c r="AZ700" s="7" t="s">
        <v>81</v>
      </c>
      <c r="BA700" s="7" t="s">
        <v>82</v>
      </c>
      <c r="BB700" s="7" t="s">
        <v>82</v>
      </c>
      <c r="BC700" s="7" t="s">
        <v>82</v>
      </c>
      <c r="BD700" s="7" t="s">
        <v>82</v>
      </c>
      <c r="BE700" s="7" t="s">
        <v>82</v>
      </c>
      <c r="BF700" s="8" t="s">
        <v>975</v>
      </c>
      <c r="BG700" s="7" t="s">
        <v>2433</v>
      </c>
      <c r="BH700" s="7" t="s">
        <v>2434</v>
      </c>
      <c r="BI700" s="7" t="s">
        <v>2074</v>
      </c>
      <c r="BJ700" s="8" t="s">
        <v>2435</v>
      </c>
      <c r="BK700" s="7"/>
      <c r="BL700" s="7"/>
      <c r="BM700" s="7"/>
      <c r="BN700" s="7" t="s">
        <v>224</v>
      </c>
      <c r="BO700" s="8">
        <v>2</v>
      </c>
      <c r="BP700" s="7" t="s">
        <v>103</v>
      </c>
      <c r="BQ700" s="7" t="s">
        <v>2436</v>
      </c>
      <c r="BR700" s="7" t="s">
        <v>2437</v>
      </c>
      <c r="BS700" s="8" t="s">
        <v>2437</v>
      </c>
      <c r="BT700" s="7" t="s">
        <v>105</v>
      </c>
      <c r="BU700" s="9" t="s">
        <v>2438</v>
      </c>
      <c r="BV700">
        <v>2</v>
      </c>
      <c r="BW700">
        <v>1</v>
      </c>
    </row>
    <row r="701" spans="1:75" ht="154">
      <c r="A701" s="5" t="s">
        <v>2420</v>
      </c>
      <c r="B701" s="6" t="s">
        <v>2404</v>
      </c>
      <c r="C701" s="7">
        <v>9</v>
      </c>
      <c r="D701" s="7">
        <v>15</v>
      </c>
      <c r="E701" s="7" t="s">
        <v>69</v>
      </c>
      <c r="F701" s="7" t="s">
        <v>69</v>
      </c>
      <c r="G701" s="7" t="s">
        <v>71</v>
      </c>
      <c r="H701" s="7" t="s">
        <v>68</v>
      </c>
      <c r="I701" s="7" t="s">
        <v>71</v>
      </c>
      <c r="J701" s="7" t="s">
        <v>69</v>
      </c>
      <c r="K701" s="7" t="s">
        <v>70</v>
      </c>
      <c r="L701" s="7" t="s">
        <v>68</v>
      </c>
      <c r="M701" s="7" t="s">
        <v>68</v>
      </c>
      <c r="N701" s="7" t="s">
        <v>70</v>
      </c>
      <c r="O701" s="7" t="s">
        <v>122</v>
      </c>
      <c r="P701" s="7" t="s">
        <v>229</v>
      </c>
      <c r="Q701" s="7" t="s">
        <v>109</v>
      </c>
      <c r="R701" s="7" t="s">
        <v>109</v>
      </c>
      <c r="S701" s="7" t="s">
        <v>109</v>
      </c>
      <c r="T701" s="7" t="s">
        <v>95</v>
      </c>
      <c r="U701" s="7" t="s">
        <v>109</v>
      </c>
      <c r="V701" s="7" t="s">
        <v>109</v>
      </c>
      <c r="W701" s="7" t="s">
        <v>125</v>
      </c>
      <c r="X701" s="7" t="s">
        <v>108</v>
      </c>
      <c r="Y701" s="7" t="s">
        <v>109</v>
      </c>
      <c r="Z701" s="7" t="s">
        <v>125</v>
      </c>
      <c r="AA701" s="7" t="s">
        <v>77</v>
      </c>
      <c r="AB701" s="7" t="s">
        <v>68</v>
      </c>
      <c r="AC701" s="7" t="s">
        <v>77</v>
      </c>
      <c r="AD701" s="7" t="s">
        <v>77</v>
      </c>
      <c r="AE701" s="7" t="s">
        <v>77</v>
      </c>
      <c r="AF701" s="7" t="s">
        <v>69</v>
      </c>
      <c r="AG701" s="7" t="s">
        <v>79</v>
      </c>
      <c r="AH701" s="7" t="s">
        <v>79</v>
      </c>
      <c r="AI701" s="7" t="s">
        <v>69</v>
      </c>
      <c r="AJ701" s="7" t="s">
        <v>79</v>
      </c>
      <c r="AK701" s="7" t="s">
        <v>79</v>
      </c>
      <c r="AL701" s="7" t="s">
        <v>79</v>
      </c>
      <c r="AM701" s="7" t="s">
        <v>80</v>
      </c>
      <c r="AN701" s="7" t="s">
        <v>81</v>
      </c>
      <c r="AO701" s="7" t="s">
        <v>82</v>
      </c>
      <c r="AP701" s="7" t="s">
        <v>82</v>
      </c>
      <c r="AQ701" s="7" t="s">
        <v>81</v>
      </c>
      <c r="AR701" s="7" t="s">
        <v>69</v>
      </c>
      <c r="AS701" s="7" t="s">
        <v>81</v>
      </c>
      <c r="AT701" s="7" t="s">
        <v>69</v>
      </c>
      <c r="AU701" s="7" t="s">
        <v>82</v>
      </c>
      <c r="AV701" s="7" t="s">
        <v>82</v>
      </c>
      <c r="AW701" s="7" t="s">
        <v>69</v>
      </c>
      <c r="AX701" s="7" t="s">
        <v>82</v>
      </c>
      <c r="AY701" s="7" t="s">
        <v>69</v>
      </c>
      <c r="AZ701" s="7" t="s">
        <v>69</v>
      </c>
      <c r="BA701" s="7" t="s">
        <v>81</v>
      </c>
      <c r="BB701" s="7" t="s">
        <v>81</v>
      </c>
      <c r="BC701" s="7" t="s">
        <v>69</v>
      </c>
      <c r="BD701" s="7" t="s">
        <v>83</v>
      </c>
      <c r="BE701" s="7" t="s">
        <v>81</v>
      </c>
      <c r="BF701" s="8"/>
      <c r="BG701" s="7" t="s">
        <v>2421</v>
      </c>
      <c r="BH701" s="8" t="s">
        <v>2422</v>
      </c>
      <c r="BI701" s="8" t="s">
        <v>2423</v>
      </c>
      <c r="BJ701" s="7" t="s">
        <v>2424</v>
      </c>
      <c r="BK701" s="7" t="s">
        <v>2425</v>
      </c>
      <c r="BL701" s="8" t="s">
        <v>2426</v>
      </c>
      <c r="BM701" s="7" t="s">
        <v>2427</v>
      </c>
      <c r="BN701" s="7" t="s">
        <v>224</v>
      </c>
      <c r="BO701" s="8">
        <v>2</v>
      </c>
      <c r="BP701" s="7" t="s">
        <v>103</v>
      </c>
      <c r="BQ701" s="8" t="s">
        <v>2428</v>
      </c>
      <c r="BR701" s="7" t="s">
        <v>2429</v>
      </c>
      <c r="BS701" s="8" t="s">
        <v>2430</v>
      </c>
      <c r="BT701" s="7" t="s">
        <v>105</v>
      </c>
      <c r="BU701" s="9" t="s">
        <v>2431</v>
      </c>
      <c r="BV701">
        <v>2</v>
      </c>
      <c r="BW701">
        <v>1</v>
      </c>
    </row>
    <row r="702" spans="1:75" ht="70">
      <c r="A702" s="5" t="s">
        <v>2403</v>
      </c>
      <c r="B702" s="6" t="s">
        <v>2404</v>
      </c>
      <c r="C702" s="7">
        <v>9</v>
      </c>
      <c r="D702" s="7">
        <v>15</v>
      </c>
      <c r="E702" s="7" t="s">
        <v>68</v>
      </c>
      <c r="F702" s="7" t="s">
        <v>68</v>
      </c>
      <c r="G702" s="7" t="s">
        <v>70</v>
      </c>
      <c r="H702" s="7" t="s">
        <v>68</v>
      </c>
      <c r="I702" s="7" t="s">
        <v>68</v>
      </c>
      <c r="J702" s="7" t="s">
        <v>68</v>
      </c>
      <c r="K702" s="7" t="s">
        <v>69</v>
      </c>
      <c r="L702" s="7" t="s">
        <v>68</v>
      </c>
      <c r="M702" s="7" t="s">
        <v>71</v>
      </c>
      <c r="N702" s="7" t="s">
        <v>72</v>
      </c>
      <c r="O702" s="7" t="s">
        <v>93</v>
      </c>
      <c r="P702" s="7" t="s">
        <v>74</v>
      </c>
      <c r="Q702" s="7" t="s">
        <v>124</v>
      </c>
      <c r="R702" s="7" t="s">
        <v>124</v>
      </c>
      <c r="S702" s="7" t="s">
        <v>95</v>
      </c>
      <c r="T702" s="7" t="s">
        <v>124</v>
      </c>
      <c r="U702" s="7" t="s">
        <v>109</v>
      </c>
      <c r="V702" s="7" t="s">
        <v>95</v>
      </c>
      <c r="W702" s="7" t="s">
        <v>95</v>
      </c>
      <c r="X702" s="7" t="s">
        <v>109</v>
      </c>
      <c r="Y702" s="7" t="s">
        <v>95</v>
      </c>
      <c r="Z702" s="7" t="s">
        <v>124</v>
      </c>
      <c r="AA702" s="7" t="s">
        <v>68</v>
      </c>
      <c r="AB702" s="7" t="s">
        <v>68</v>
      </c>
      <c r="AC702" s="7" t="s">
        <v>76</v>
      </c>
      <c r="AD702" s="7" t="s">
        <v>76</v>
      </c>
      <c r="AE702" s="7" t="s">
        <v>76</v>
      </c>
      <c r="AF702" s="7" t="s">
        <v>79</v>
      </c>
      <c r="AG702" s="7" t="s">
        <v>80</v>
      </c>
      <c r="AH702" s="7" t="s">
        <v>80</v>
      </c>
      <c r="AI702" s="7" t="s">
        <v>69</v>
      </c>
      <c r="AJ702" s="7" t="s">
        <v>79</v>
      </c>
      <c r="AK702" s="7" t="s">
        <v>78</v>
      </c>
      <c r="AL702" s="7" t="s">
        <v>165</v>
      </c>
      <c r="AM702" s="7" t="s">
        <v>78</v>
      </c>
      <c r="AN702" s="7" t="s">
        <v>69</v>
      </c>
      <c r="AO702" s="7" t="s">
        <v>82</v>
      </c>
      <c r="AP702" s="7" t="s">
        <v>82</v>
      </c>
      <c r="AQ702" s="7" t="s">
        <v>81</v>
      </c>
      <c r="AR702" s="7" t="s">
        <v>83</v>
      </c>
      <c r="AS702" s="7" t="s">
        <v>83</v>
      </c>
      <c r="AT702" s="7" t="s">
        <v>82</v>
      </c>
      <c r="AU702" s="7" t="s">
        <v>83</v>
      </c>
      <c r="AV702" s="7" t="s">
        <v>81</v>
      </c>
      <c r="AW702" s="7" t="s">
        <v>81</v>
      </c>
      <c r="AX702" s="7" t="s">
        <v>81</v>
      </c>
      <c r="AY702" s="7" t="s">
        <v>69</v>
      </c>
      <c r="AZ702" s="7" t="s">
        <v>81</v>
      </c>
      <c r="BA702" s="7" t="s">
        <v>81</v>
      </c>
      <c r="BB702" s="7" t="s">
        <v>83</v>
      </c>
      <c r="BC702" s="7" t="s">
        <v>142</v>
      </c>
      <c r="BD702" s="7" t="s">
        <v>69</v>
      </c>
      <c r="BE702" s="7" t="s">
        <v>81</v>
      </c>
      <c r="BF702" s="8"/>
      <c r="BG702" s="7" t="s">
        <v>191</v>
      </c>
      <c r="BH702" s="7" t="s">
        <v>2405</v>
      </c>
      <c r="BI702" s="7" t="s">
        <v>2406</v>
      </c>
      <c r="BJ702" s="8"/>
      <c r="BK702" s="7" t="s">
        <v>2407</v>
      </c>
      <c r="BL702" s="8" t="s">
        <v>2408</v>
      </c>
      <c r="BM702" s="7" t="s">
        <v>2409</v>
      </c>
      <c r="BN702" s="7" t="s">
        <v>184</v>
      </c>
      <c r="BO702" s="8">
        <v>1</v>
      </c>
      <c r="BP702" s="7" t="s">
        <v>185</v>
      </c>
      <c r="BQ702" s="7" t="s">
        <v>2410</v>
      </c>
      <c r="BR702" s="7"/>
      <c r="BS702" s="7"/>
      <c r="BT702" s="7" t="s">
        <v>105</v>
      </c>
      <c r="BU702" s="9" t="s">
        <v>215</v>
      </c>
      <c r="BV702">
        <v>1</v>
      </c>
      <c r="BW702">
        <v>1</v>
      </c>
    </row>
    <row r="703" spans="1:75" ht="56">
      <c r="A703" s="5" t="s">
        <v>2399</v>
      </c>
      <c r="B703" s="6" t="s">
        <v>2369</v>
      </c>
      <c r="C703" s="7">
        <v>3</v>
      </c>
      <c r="D703" s="7">
        <v>14</v>
      </c>
      <c r="E703" s="7" t="s">
        <v>68</v>
      </c>
      <c r="F703" s="7" t="s">
        <v>68</v>
      </c>
      <c r="G703" s="7" t="s">
        <v>70</v>
      </c>
      <c r="H703" s="7" t="s">
        <v>68</v>
      </c>
      <c r="I703" s="7" t="s">
        <v>68</v>
      </c>
      <c r="J703" s="7" t="s">
        <v>68</v>
      </c>
      <c r="K703" s="7" t="s">
        <v>70</v>
      </c>
      <c r="L703" s="7" t="s">
        <v>68</v>
      </c>
      <c r="M703" s="7" t="s">
        <v>68</v>
      </c>
      <c r="N703" s="7" t="s">
        <v>71</v>
      </c>
      <c r="O703" s="7" t="s">
        <v>93</v>
      </c>
      <c r="P703" s="7" t="s">
        <v>94</v>
      </c>
      <c r="Q703" s="7"/>
      <c r="R703" s="7"/>
      <c r="S703" s="7"/>
      <c r="T703" s="7"/>
      <c r="U703" s="7"/>
      <c r="V703" s="7"/>
      <c r="W703" s="7"/>
      <c r="X703" s="7"/>
      <c r="Y703" s="7"/>
      <c r="Z703" s="7"/>
      <c r="AA703" s="7"/>
      <c r="AB703" s="7"/>
      <c r="AC703" s="7"/>
      <c r="AD703" s="7"/>
      <c r="AE703" s="7"/>
      <c r="AF703" s="7"/>
      <c r="AG703" s="7"/>
      <c r="AH703" s="7"/>
      <c r="AI703" s="7"/>
      <c r="AJ703" s="7"/>
      <c r="AK703" s="7"/>
      <c r="AL703" s="7"/>
      <c r="AM703" s="7"/>
      <c r="AN703" s="7"/>
      <c r="AO703" s="7"/>
      <c r="AP703" s="7"/>
      <c r="AQ703" s="7"/>
      <c r="AR703" s="7"/>
      <c r="AS703" s="7"/>
      <c r="AT703" s="7"/>
      <c r="AU703" s="7"/>
      <c r="AV703" s="7"/>
      <c r="AW703" s="7"/>
      <c r="AX703" s="7"/>
      <c r="AY703" s="7"/>
      <c r="AZ703" s="7"/>
      <c r="BA703" s="7"/>
      <c r="BB703" s="7"/>
      <c r="BC703" s="7"/>
      <c r="BD703" s="7"/>
      <c r="BE703" s="7"/>
      <c r="BF703" s="7"/>
      <c r="BG703" s="7" t="s">
        <v>2400</v>
      </c>
      <c r="BH703" s="7" t="s">
        <v>2401</v>
      </c>
      <c r="BI703" s="7" t="s">
        <v>2402</v>
      </c>
      <c r="BJ703" s="7"/>
      <c r="BK703" s="8"/>
      <c r="BL703" s="7"/>
      <c r="BM703" s="7"/>
      <c r="BN703" s="7"/>
      <c r="BO703" s="11">
        <v>5</v>
      </c>
      <c r="BP703" s="7"/>
      <c r="BQ703" s="7"/>
      <c r="BR703" s="7"/>
      <c r="BS703" s="7"/>
      <c r="BT703" s="7" t="s">
        <v>105</v>
      </c>
      <c r="BU703" s="9" t="s">
        <v>1448</v>
      </c>
      <c r="BV703">
        <v>0</v>
      </c>
      <c r="BW703">
        <v>1</v>
      </c>
    </row>
    <row r="704" spans="1:75" ht="126">
      <c r="A704" s="5" t="s">
        <v>2375</v>
      </c>
      <c r="B704" s="6" t="s">
        <v>2369</v>
      </c>
      <c r="C704" s="7">
        <v>3</v>
      </c>
      <c r="D704" s="7">
        <v>14</v>
      </c>
      <c r="E704" s="7" t="s">
        <v>68</v>
      </c>
      <c r="F704" s="7" t="s">
        <v>68</v>
      </c>
      <c r="G704" s="7" t="s">
        <v>70</v>
      </c>
      <c r="H704" s="7" t="s">
        <v>71</v>
      </c>
      <c r="I704" s="7" t="s">
        <v>71</v>
      </c>
      <c r="J704" s="7" t="s">
        <v>69</v>
      </c>
      <c r="K704" s="7" t="s">
        <v>70</v>
      </c>
      <c r="L704" s="7" t="s">
        <v>71</v>
      </c>
      <c r="M704" s="7" t="s">
        <v>71</v>
      </c>
      <c r="N704" s="7" t="s">
        <v>70</v>
      </c>
      <c r="O704" s="7" t="s">
        <v>93</v>
      </c>
      <c r="P704" s="7" t="s">
        <v>94</v>
      </c>
      <c r="Q704" s="7" t="s">
        <v>124</v>
      </c>
      <c r="R704" s="7" t="s">
        <v>124</v>
      </c>
      <c r="S704" s="7" t="s">
        <v>125</v>
      </c>
      <c r="T704" s="7" t="s">
        <v>125</v>
      </c>
      <c r="U704" s="7" t="s">
        <v>124</v>
      </c>
      <c r="V704" s="7" t="s">
        <v>124</v>
      </c>
      <c r="W704" s="7" t="s">
        <v>125</v>
      </c>
      <c r="X704" s="7" t="s">
        <v>124</v>
      </c>
      <c r="Y704" s="7" t="s">
        <v>125</v>
      </c>
      <c r="Z704" s="7" t="s">
        <v>125</v>
      </c>
      <c r="AA704" s="7" t="s">
        <v>77</v>
      </c>
      <c r="AB704" s="7" t="s">
        <v>68</v>
      </c>
      <c r="AC704" s="7" t="s">
        <v>77</v>
      </c>
      <c r="AD704" s="7" t="s">
        <v>76</v>
      </c>
      <c r="AE704" s="7" t="s">
        <v>77</v>
      </c>
      <c r="AF704" s="7" t="s">
        <v>79</v>
      </c>
      <c r="AG704" s="7" t="s">
        <v>79</v>
      </c>
      <c r="AH704" s="7" t="s">
        <v>80</v>
      </c>
      <c r="AI704" s="7" t="s">
        <v>69</v>
      </c>
      <c r="AJ704" s="7" t="s">
        <v>79</v>
      </c>
      <c r="AK704" s="7" t="s">
        <v>79</v>
      </c>
      <c r="AL704" s="7" t="s">
        <v>79</v>
      </c>
      <c r="AM704" s="7" t="s">
        <v>80</v>
      </c>
      <c r="AN704" s="7" t="s">
        <v>83</v>
      </c>
      <c r="AO704" s="7" t="s">
        <v>82</v>
      </c>
      <c r="AP704" s="7" t="s">
        <v>82</v>
      </c>
      <c r="AQ704" s="7" t="s">
        <v>82</v>
      </c>
      <c r="AR704" s="7" t="s">
        <v>81</v>
      </c>
      <c r="AS704" s="7" t="s">
        <v>81</v>
      </c>
      <c r="AT704" s="7" t="s">
        <v>81</v>
      </c>
      <c r="AU704" s="7" t="s">
        <v>69</v>
      </c>
      <c r="AV704" s="7" t="s">
        <v>81</v>
      </c>
      <c r="AW704" s="7" t="s">
        <v>69</v>
      </c>
      <c r="AX704" s="8" t="s">
        <v>83</v>
      </c>
      <c r="AY704" s="7" t="s">
        <v>69</v>
      </c>
      <c r="AZ704" s="7" t="s">
        <v>81</v>
      </c>
      <c r="BA704" s="7" t="s">
        <v>82</v>
      </c>
      <c r="BB704" s="7" t="s">
        <v>69</v>
      </c>
      <c r="BC704" s="7" t="s">
        <v>69</v>
      </c>
      <c r="BD704" s="7" t="s">
        <v>81</v>
      </c>
      <c r="BE704" s="7" t="s">
        <v>81</v>
      </c>
      <c r="BF704" s="8"/>
      <c r="BG704" s="7" t="s">
        <v>2376</v>
      </c>
      <c r="BH704" s="7" t="s">
        <v>2377</v>
      </c>
      <c r="BI704" s="7" t="s">
        <v>2378</v>
      </c>
      <c r="BJ704" s="8"/>
      <c r="BK704" s="8" t="s">
        <v>2379</v>
      </c>
      <c r="BL704" s="7" t="s">
        <v>2380</v>
      </c>
      <c r="BM704" s="8" t="s">
        <v>2381</v>
      </c>
      <c r="BN704" s="8" t="s">
        <v>184</v>
      </c>
      <c r="BO704" s="8">
        <v>1</v>
      </c>
      <c r="BP704" s="8" t="s">
        <v>103</v>
      </c>
      <c r="BQ704" s="7" t="s">
        <v>2382</v>
      </c>
      <c r="BR704" s="7" t="s">
        <v>2383</v>
      </c>
      <c r="BS704" s="7" t="s">
        <v>2384</v>
      </c>
      <c r="BT704" s="7" t="s">
        <v>105</v>
      </c>
      <c r="BU704" s="9" t="s">
        <v>215</v>
      </c>
      <c r="BV704">
        <v>2</v>
      </c>
      <c r="BW704">
        <v>1</v>
      </c>
    </row>
    <row r="705" spans="1:76" ht="28">
      <c r="A705" s="5" t="s">
        <v>2368</v>
      </c>
      <c r="B705" s="6" t="s">
        <v>2369</v>
      </c>
      <c r="C705" s="7">
        <v>3</v>
      </c>
      <c r="D705" s="7">
        <v>14</v>
      </c>
      <c r="E705" s="8" t="s">
        <v>68</v>
      </c>
      <c r="F705" s="8" t="s">
        <v>68</v>
      </c>
      <c r="G705" s="8" t="s">
        <v>70</v>
      </c>
      <c r="H705" s="8" t="s">
        <v>71</v>
      </c>
      <c r="I705" s="8" t="s">
        <v>71</v>
      </c>
      <c r="J705" s="8" t="s">
        <v>68</v>
      </c>
      <c r="K705" s="8" t="s">
        <v>71</v>
      </c>
      <c r="L705" s="8" t="s">
        <v>71</v>
      </c>
      <c r="M705" s="8" t="s">
        <v>71</v>
      </c>
      <c r="N705" s="8" t="s">
        <v>71</v>
      </c>
      <c r="O705" s="8" t="s">
        <v>73</v>
      </c>
      <c r="P705" s="8" t="s">
        <v>229</v>
      </c>
      <c r="Q705" s="8" t="s">
        <v>109</v>
      </c>
      <c r="R705" s="8" t="s">
        <v>109</v>
      </c>
      <c r="S705" s="8" t="s">
        <v>125</v>
      </c>
      <c r="T705" s="8" t="s">
        <v>125</v>
      </c>
      <c r="U705" s="8" t="s">
        <v>125</v>
      </c>
      <c r="V705" s="8" t="s">
        <v>109</v>
      </c>
      <c r="W705" s="8" t="s">
        <v>125</v>
      </c>
      <c r="X705" s="8" t="s">
        <v>125</v>
      </c>
      <c r="Y705" s="8" t="s">
        <v>125</v>
      </c>
      <c r="Z705" s="8" t="s">
        <v>125</v>
      </c>
      <c r="AA705" s="8" t="s">
        <v>68</v>
      </c>
      <c r="AB705" s="8" t="s">
        <v>68</v>
      </c>
      <c r="AC705" s="8" t="s">
        <v>68</v>
      </c>
      <c r="AD705" s="8" t="s">
        <v>77</v>
      </c>
      <c r="AE705" s="8" t="s">
        <v>77</v>
      </c>
      <c r="AF705" s="8" t="s">
        <v>79</v>
      </c>
      <c r="AG705" s="8" t="s">
        <v>79</v>
      </c>
      <c r="AH705" s="8" t="s">
        <v>80</v>
      </c>
      <c r="AI705" s="8" t="s">
        <v>79</v>
      </c>
      <c r="AJ705" s="8" t="s">
        <v>79</v>
      </c>
      <c r="AK705" s="8" t="s">
        <v>80</v>
      </c>
      <c r="AL705" s="8" t="s">
        <v>79</v>
      </c>
      <c r="AM705" s="8" t="s">
        <v>79</v>
      </c>
      <c r="AN705" s="8" t="s">
        <v>69</v>
      </c>
      <c r="AO705" s="8" t="s">
        <v>82</v>
      </c>
      <c r="AP705" s="8" t="s">
        <v>82</v>
      </c>
      <c r="AQ705" s="8" t="s">
        <v>82</v>
      </c>
      <c r="AR705" s="8" t="s">
        <v>82</v>
      </c>
      <c r="AS705" s="8" t="s">
        <v>82</v>
      </c>
      <c r="AT705" s="8" t="s">
        <v>69</v>
      </c>
      <c r="AU705" s="8" t="s">
        <v>82</v>
      </c>
      <c r="AV705" s="8" t="s">
        <v>82</v>
      </c>
      <c r="AW705" s="8" t="s">
        <v>82</v>
      </c>
      <c r="AX705" s="8" t="s">
        <v>81</v>
      </c>
      <c r="AY705" s="8" t="s">
        <v>81</v>
      </c>
      <c r="AZ705" s="8" t="s">
        <v>83</v>
      </c>
      <c r="BA705" s="8" t="s">
        <v>81</v>
      </c>
      <c r="BB705" s="8" t="s">
        <v>82</v>
      </c>
      <c r="BC705" s="8" t="s">
        <v>82</v>
      </c>
      <c r="BD705" s="8" t="s">
        <v>82</v>
      </c>
      <c r="BE705" s="8" t="s">
        <v>82</v>
      </c>
      <c r="BF705" s="8"/>
      <c r="BG705" s="8" t="s">
        <v>2370</v>
      </c>
      <c r="BH705" s="8"/>
      <c r="BI705" s="8"/>
      <c r="BJ705" s="8" t="s">
        <v>2371</v>
      </c>
      <c r="BK705" s="8" t="s">
        <v>2372</v>
      </c>
      <c r="BL705" s="8"/>
      <c r="BM705" s="8" t="s">
        <v>2373</v>
      </c>
      <c r="BN705" s="8" t="s">
        <v>150</v>
      </c>
      <c r="BO705" s="8">
        <v>3</v>
      </c>
      <c r="BP705" s="8" t="s">
        <v>103</v>
      </c>
      <c r="BQ705" s="8"/>
      <c r="BR705" s="8"/>
      <c r="BS705" s="8"/>
      <c r="BT705" s="8" t="s">
        <v>105</v>
      </c>
      <c r="BU705" s="9" t="s">
        <v>2374</v>
      </c>
      <c r="BV705">
        <v>2</v>
      </c>
      <c r="BW705">
        <v>1</v>
      </c>
    </row>
    <row r="706" spans="1:76" ht="182">
      <c r="A706" s="5" t="s">
        <v>2482</v>
      </c>
      <c r="B706" s="6" t="s">
        <v>1290</v>
      </c>
      <c r="C706" s="7">
        <v>2</v>
      </c>
      <c r="D706" s="7">
        <v>16</v>
      </c>
      <c r="E706" s="8" t="s">
        <v>71</v>
      </c>
      <c r="F706" s="8" t="s">
        <v>71</v>
      </c>
      <c r="G706" s="8" t="s">
        <v>70</v>
      </c>
      <c r="H706" s="8" t="s">
        <v>71</v>
      </c>
      <c r="I706" s="8" t="s">
        <v>71</v>
      </c>
      <c r="J706" s="8" t="s">
        <v>71</v>
      </c>
      <c r="K706" s="8" t="s">
        <v>71</v>
      </c>
      <c r="L706" s="8" t="s">
        <v>68</v>
      </c>
      <c r="M706" s="8" t="s">
        <v>70</v>
      </c>
      <c r="N706" s="8" t="s">
        <v>70</v>
      </c>
      <c r="O706" s="8" t="s">
        <v>122</v>
      </c>
      <c r="P706" s="8" t="s">
        <v>74</v>
      </c>
      <c r="Q706" s="8" t="s">
        <v>124</v>
      </c>
      <c r="R706" s="8" t="s">
        <v>124</v>
      </c>
      <c r="S706" s="8" t="s">
        <v>125</v>
      </c>
      <c r="T706" s="8" t="s">
        <v>124</v>
      </c>
      <c r="U706" s="8" t="s">
        <v>124</v>
      </c>
      <c r="V706" s="8" t="s">
        <v>124</v>
      </c>
      <c r="W706" s="8" t="s">
        <v>124</v>
      </c>
      <c r="X706" s="8" t="s">
        <v>124</v>
      </c>
      <c r="Y706" s="8" t="s">
        <v>125</v>
      </c>
      <c r="Z706" s="8" t="s">
        <v>125</v>
      </c>
      <c r="AA706" s="8" t="s">
        <v>77</v>
      </c>
      <c r="AB706" s="8" t="s">
        <v>77</v>
      </c>
      <c r="AC706" s="8" t="s">
        <v>76</v>
      </c>
      <c r="AD706" s="8" t="s">
        <v>76</v>
      </c>
      <c r="AE706" s="8" t="s">
        <v>76</v>
      </c>
      <c r="AF706" s="8" t="s">
        <v>79</v>
      </c>
      <c r="AG706" s="8" t="s">
        <v>80</v>
      </c>
      <c r="AH706" s="8" t="s">
        <v>80</v>
      </c>
      <c r="AI706" s="8" t="s">
        <v>69</v>
      </c>
      <c r="AJ706" s="8" t="s">
        <v>69</v>
      </c>
      <c r="AK706" s="8" t="s">
        <v>80</v>
      </c>
      <c r="AL706" s="8" t="s">
        <v>79</v>
      </c>
      <c r="AM706" s="8" t="s">
        <v>79</v>
      </c>
      <c r="AN706" s="8" t="s">
        <v>82</v>
      </c>
      <c r="AO706" s="8" t="s">
        <v>82</v>
      </c>
      <c r="AP706" s="8" t="s">
        <v>81</v>
      </c>
      <c r="AQ706" s="8" t="s">
        <v>69</v>
      </c>
      <c r="AR706" s="8" t="s">
        <v>69</v>
      </c>
      <c r="AS706" s="8" t="s">
        <v>81</v>
      </c>
      <c r="AT706" s="8" t="s">
        <v>82</v>
      </c>
      <c r="AU706" s="8" t="s">
        <v>82</v>
      </c>
      <c r="AV706" s="8" t="s">
        <v>82</v>
      </c>
      <c r="AW706" s="8" t="s">
        <v>69</v>
      </c>
      <c r="AX706" s="8" t="s">
        <v>81</v>
      </c>
      <c r="AY706" s="8" t="s">
        <v>82</v>
      </c>
      <c r="AZ706" s="8" t="s">
        <v>69</v>
      </c>
      <c r="BA706" s="8" t="s">
        <v>81</v>
      </c>
      <c r="BB706" s="8" t="s">
        <v>81</v>
      </c>
      <c r="BC706" s="8" t="s">
        <v>69</v>
      </c>
      <c r="BD706" s="8" t="s">
        <v>69</v>
      </c>
      <c r="BE706" s="8" t="s">
        <v>81</v>
      </c>
      <c r="BF706" s="8"/>
      <c r="BG706" s="8" t="s">
        <v>1774</v>
      </c>
      <c r="BH706" s="8" t="s">
        <v>2483</v>
      </c>
      <c r="BI706" s="8" t="s">
        <v>2484</v>
      </c>
      <c r="BJ706" s="8"/>
      <c r="BK706" s="8" t="s">
        <v>2485</v>
      </c>
      <c r="BL706" s="8"/>
      <c r="BM706" s="8"/>
      <c r="BN706" s="8" t="s">
        <v>150</v>
      </c>
      <c r="BO706" s="8">
        <v>3</v>
      </c>
      <c r="BP706" s="8" t="s">
        <v>185</v>
      </c>
      <c r="BQ706" s="8"/>
      <c r="BR706" s="8"/>
      <c r="BS706" s="8"/>
      <c r="BT706" s="8" t="s">
        <v>105</v>
      </c>
      <c r="BU706" s="9" t="s">
        <v>244</v>
      </c>
      <c r="BV706">
        <v>1</v>
      </c>
      <c r="BW706">
        <v>1</v>
      </c>
    </row>
    <row r="707" spans="1:76" ht="28">
      <c r="A707" s="5" t="s">
        <v>2538</v>
      </c>
      <c r="B707" s="6" t="s">
        <v>1290</v>
      </c>
      <c r="C707" s="7">
        <v>2</v>
      </c>
      <c r="D707" s="7">
        <v>16</v>
      </c>
      <c r="E707" s="8" t="s">
        <v>71</v>
      </c>
      <c r="F707" s="8" t="s">
        <v>71</v>
      </c>
      <c r="G707" s="8" t="s">
        <v>70</v>
      </c>
      <c r="H707" s="8" t="s">
        <v>71</v>
      </c>
      <c r="I707" s="8" t="s">
        <v>70</v>
      </c>
      <c r="J707" s="8" t="s">
        <v>71</v>
      </c>
      <c r="K707" s="8" t="s">
        <v>71</v>
      </c>
      <c r="L707" s="8" t="s">
        <v>68</v>
      </c>
      <c r="M707" s="8" t="s">
        <v>70</v>
      </c>
      <c r="N707" s="8" t="s">
        <v>71</v>
      </c>
      <c r="O707" s="8" t="s">
        <v>122</v>
      </c>
      <c r="P707" s="8" t="s">
        <v>229</v>
      </c>
      <c r="Q707" s="8" t="s">
        <v>109</v>
      </c>
      <c r="R707" s="8" t="s">
        <v>109</v>
      </c>
      <c r="S707" s="8" t="s">
        <v>125</v>
      </c>
      <c r="T707" s="8" t="s">
        <v>124</v>
      </c>
      <c r="U707" s="8" t="s">
        <v>109</v>
      </c>
      <c r="V707" s="8" t="s">
        <v>109</v>
      </c>
      <c r="W707" s="8" t="s">
        <v>125</v>
      </c>
      <c r="X707" s="8" t="s">
        <v>95</v>
      </c>
      <c r="Y707" s="8" t="s">
        <v>124</v>
      </c>
      <c r="Z707" s="8" t="s">
        <v>124</v>
      </c>
      <c r="AA707" s="8" t="s">
        <v>68</v>
      </c>
      <c r="AB707" s="8" t="s">
        <v>76</v>
      </c>
      <c r="AC707" s="8" t="s">
        <v>76</v>
      </c>
      <c r="AD707" s="8" t="s">
        <v>77</v>
      </c>
      <c r="AE707" s="8" t="s">
        <v>77</v>
      </c>
      <c r="AF707" s="8" t="s">
        <v>79</v>
      </c>
      <c r="AG707" s="8" t="s">
        <v>69</v>
      </c>
      <c r="AH707" s="8" t="s">
        <v>78</v>
      </c>
      <c r="AI707" s="8" t="s">
        <v>69</v>
      </c>
      <c r="AJ707" s="8" t="s">
        <v>79</v>
      </c>
      <c r="AK707" s="8" t="s">
        <v>69</v>
      </c>
      <c r="AL707" s="8" t="s">
        <v>69</v>
      </c>
      <c r="AM707" s="8" t="s">
        <v>69</v>
      </c>
      <c r="AN707" s="8" t="s">
        <v>81</v>
      </c>
      <c r="AO707" s="8" t="s">
        <v>82</v>
      </c>
      <c r="AP707" s="8" t="s">
        <v>82</v>
      </c>
      <c r="AQ707" s="8" t="s">
        <v>82</v>
      </c>
      <c r="AR707" s="8" t="s">
        <v>69</v>
      </c>
      <c r="AS707" s="8" t="s">
        <v>69</v>
      </c>
      <c r="AT707" s="8" t="s">
        <v>69</v>
      </c>
      <c r="AU707" s="8" t="s">
        <v>81</v>
      </c>
      <c r="AV707" s="8" t="s">
        <v>82</v>
      </c>
      <c r="AW707" s="8" t="s">
        <v>81</v>
      </c>
      <c r="AX707" s="8" t="s">
        <v>69</v>
      </c>
      <c r="AY707" s="8" t="s">
        <v>69</v>
      </c>
      <c r="AZ707" s="8" t="s">
        <v>69</v>
      </c>
      <c r="BA707" s="8" t="s">
        <v>82</v>
      </c>
      <c r="BB707" s="8" t="s">
        <v>81</v>
      </c>
      <c r="BC707" s="8" t="s">
        <v>81</v>
      </c>
      <c r="BD707" s="8" t="s">
        <v>69</v>
      </c>
      <c r="BE707" s="8" t="s">
        <v>82</v>
      </c>
      <c r="BF707" s="8" t="s">
        <v>408</v>
      </c>
      <c r="BG707" s="8" t="s">
        <v>2539</v>
      </c>
      <c r="BH707" s="8" t="s">
        <v>2540</v>
      </c>
      <c r="BI707" s="8" t="s">
        <v>2541</v>
      </c>
      <c r="BJ707" s="8" t="s">
        <v>2542</v>
      </c>
      <c r="BK707" s="8" t="s">
        <v>2543</v>
      </c>
      <c r="BL707" s="8" t="s">
        <v>2544</v>
      </c>
      <c r="BM707" s="8" t="s">
        <v>475</v>
      </c>
      <c r="BN707" s="8" t="s">
        <v>184</v>
      </c>
      <c r="BO707" s="8">
        <v>1</v>
      </c>
      <c r="BP707" s="8" t="s">
        <v>185</v>
      </c>
      <c r="BQ707" s="8" t="s">
        <v>1604</v>
      </c>
      <c r="BR707" s="8" t="s">
        <v>2545</v>
      </c>
      <c r="BS707" s="8" t="s">
        <v>2546</v>
      </c>
      <c r="BT707" s="8" t="s">
        <v>105</v>
      </c>
      <c r="BU707" s="9" t="s">
        <v>2547</v>
      </c>
      <c r="BV707">
        <v>1</v>
      </c>
      <c r="BW707">
        <v>1</v>
      </c>
    </row>
    <row r="708" spans="1:76" ht="70">
      <c r="A708" s="5" t="s">
        <v>2656</v>
      </c>
      <c r="B708" s="6" t="s">
        <v>1290</v>
      </c>
      <c r="C708" s="7">
        <v>2</v>
      </c>
      <c r="D708" s="7">
        <v>16</v>
      </c>
      <c r="E708" s="8" t="s">
        <v>68</v>
      </c>
      <c r="F708" s="8" t="s">
        <v>68</v>
      </c>
      <c r="G708" s="8" t="s">
        <v>70</v>
      </c>
      <c r="H708" s="8" t="s">
        <v>68</v>
      </c>
      <c r="I708" s="8" t="s">
        <v>68</v>
      </c>
      <c r="J708" s="8" t="s">
        <v>68</v>
      </c>
      <c r="K708" s="8" t="s">
        <v>70</v>
      </c>
      <c r="L708" s="8" t="s">
        <v>71</v>
      </c>
      <c r="M708" s="8" t="s">
        <v>70</v>
      </c>
      <c r="N708" s="8" t="s">
        <v>70</v>
      </c>
      <c r="O708" s="8" t="s">
        <v>93</v>
      </c>
      <c r="P708" s="8" t="s">
        <v>94</v>
      </c>
      <c r="Q708" s="8"/>
      <c r="R708" s="8"/>
      <c r="S708" s="8"/>
      <c r="T708" s="8"/>
      <c r="U708" s="8"/>
      <c r="V708" s="8"/>
      <c r="W708" s="8"/>
      <c r="X708" s="8"/>
      <c r="Y708" s="8"/>
      <c r="Z708" s="8"/>
      <c r="AA708" s="8"/>
      <c r="AB708" s="8"/>
      <c r="AC708" s="8"/>
      <c r="AD708" s="8"/>
      <c r="AE708" s="8"/>
      <c r="AF708" s="8"/>
      <c r="AG708" s="8"/>
      <c r="AH708" s="8"/>
      <c r="AI708" s="8"/>
      <c r="AJ708" s="8"/>
      <c r="AK708" s="8"/>
      <c r="AL708" s="8"/>
      <c r="AM708" s="8"/>
      <c r="AN708" s="8"/>
      <c r="AO708" s="8"/>
      <c r="AP708" s="8"/>
      <c r="AQ708" s="8"/>
      <c r="AR708" s="8"/>
      <c r="AS708" s="8"/>
      <c r="AT708" s="8"/>
      <c r="AU708" s="8"/>
      <c r="AV708" s="8"/>
      <c r="AW708" s="8"/>
      <c r="AX708" s="8"/>
      <c r="AY708" s="8"/>
      <c r="AZ708" s="8"/>
      <c r="BA708" s="8"/>
      <c r="BB708" s="8"/>
      <c r="BC708" s="8"/>
      <c r="BD708" s="8"/>
      <c r="BE708" s="8"/>
      <c r="BF708" s="8"/>
      <c r="BG708" s="8" t="s">
        <v>191</v>
      </c>
      <c r="BH708" s="8" t="s">
        <v>2657</v>
      </c>
      <c r="BI708" s="8" t="s">
        <v>2658</v>
      </c>
      <c r="BJ708" s="8"/>
      <c r="BK708" s="8"/>
      <c r="BL708" s="8"/>
      <c r="BM708" s="8"/>
      <c r="BN708" s="8"/>
      <c r="BO708" s="11">
        <v>5</v>
      </c>
      <c r="BP708" s="8"/>
      <c r="BQ708" s="8"/>
      <c r="BR708" s="8"/>
      <c r="BS708" s="8"/>
      <c r="BT708" s="8" t="s">
        <v>105</v>
      </c>
      <c r="BU708" s="9" t="s">
        <v>2659</v>
      </c>
      <c r="BV708">
        <v>0</v>
      </c>
      <c r="BW708">
        <v>1</v>
      </c>
    </row>
    <row r="709" spans="1:76" ht="70">
      <c r="A709" s="5" t="s">
        <v>2345</v>
      </c>
      <c r="B709" s="6" t="s">
        <v>2323</v>
      </c>
      <c r="C709" s="7">
        <v>9</v>
      </c>
      <c r="D709" s="7">
        <v>13</v>
      </c>
      <c r="E709" s="8" t="s">
        <v>68</v>
      </c>
      <c r="F709" s="8" t="s">
        <v>68</v>
      </c>
      <c r="G709" s="8" t="s">
        <v>70</v>
      </c>
      <c r="H709" s="8" t="s">
        <v>70</v>
      </c>
      <c r="I709" s="8" t="s">
        <v>68</v>
      </c>
      <c r="J709" s="8" t="s">
        <v>68</v>
      </c>
      <c r="K709" s="8" t="s">
        <v>70</v>
      </c>
      <c r="L709" s="8" t="s">
        <v>69</v>
      </c>
      <c r="M709" s="8" t="s">
        <v>70</v>
      </c>
      <c r="N709" s="8" t="s">
        <v>70</v>
      </c>
      <c r="O709" s="8" t="s">
        <v>93</v>
      </c>
      <c r="P709" s="8" t="s">
        <v>74</v>
      </c>
      <c r="Q709" s="8" t="s">
        <v>95</v>
      </c>
      <c r="R709" s="8" t="s">
        <v>95</v>
      </c>
      <c r="S709" s="8" t="s">
        <v>125</v>
      </c>
      <c r="T709" s="8" t="s">
        <v>125</v>
      </c>
      <c r="U709" s="8" t="s">
        <v>95</v>
      </c>
      <c r="V709" s="8" t="s">
        <v>95</v>
      </c>
      <c r="W709" s="8" t="s">
        <v>125</v>
      </c>
      <c r="X709" s="8" t="s">
        <v>125</v>
      </c>
      <c r="Y709" s="8" t="s">
        <v>125</v>
      </c>
      <c r="Z709" s="8" t="s">
        <v>125</v>
      </c>
      <c r="AA709" s="8" t="s">
        <v>76</v>
      </c>
      <c r="AB709" s="8" t="s">
        <v>68</v>
      </c>
      <c r="AC709" s="8" t="s">
        <v>70</v>
      </c>
      <c r="AD709" s="8" t="s">
        <v>70</v>
      </c>
      <c r="AE709" s="8" t="s">
        <v>77</v>
      </c>
      <c r="AF709" s="8" t="s">
        <v>79</v>
      </c>
      <c r="AG709" s="8" t="s">
        <v>80</v>
      </c>
      <c r="AH709" s="8" t="s">
        <v>80</v>
      </c>
      <c r="AI709" s="8" t="s">
        <v>69</v>
      </c>
      <c r="AJ709" s="8" t="s">
        <v>69</v>
      </c>
      <c r="AK709" s="8" t="s">
        <v>69</v>
      </c>
      <c r="AL709" s="8" t="s">
        <v>79</v>
      </c>
      <c r="AM709" s="8" t="s">
        <v>69</v>
      </c>
      <c r="AN709" s="8" t="s">
        <v>81</v>
      </c>
      <c r="AO709" s="8" t="s">
        <v>81</v>
      </c>
      <c r="AP709" s="8" t="s">
        <v>81</v>
      </c>
      <c r="AQ709" s="8" t="s">
        <v>81</v>
      </c>
      <c r="AR709" s="8" t="s">
        <v>81</v>
      </c>
      <c r="AS709" s="8" t="s">
        <v>69</v>
      </c>
      <c r="AT709" s="8" t="s">
        <v>69</v>
      </c>
      <c r="AU709" s="8" t="s">
        <v>82</v>
      </c>
      <c r="AV709" s="8" t="s">
        <v>69</v>
      </c>
      <c r="AW709" s="8" t="s">
        <v>142</v>
      </c>
      <c r="AX709" s="8" t="s">
        <v>81</v>
      </c>
      <c r="AY709" s="8" t="s">
        <v>81</v>
      </c>
      <c r="AZ709" s="8" t="s">
        <v>81</v>
      </c>
      <c r="BA709" s="8" t="s">
        <v>81</v>
      </c>
      <c r="BB709" s="8" t="s">
        <v>81</v>
      </c>
      <c r="BC709" s="8" t="s">
        <v>69</v>
      </c>
      <c r="BD709" s="8" t="s">
        <v>142</v>
      </c>
      <c r="BE709" s="8" t="s">
        <v>81</v>
      </c>
      <c r="BF709" s="8"/>
      <c r="BG709" s="8" t="s">
        <v>2006</v>
      </c>
      <c r="BH709" s="8" t="s">
        <v>2346</v>
      </c>
      <c r="BI709" s="8" t="s">
        <v>2347</v>
      </c>
      <c r="BJ709" s="8" t="s">
        <v>2348</v>
      </c>
      <c r="BK709" s="8" t="s">
        <v>2349</v>
      </c>
      <c r="BL709" s="8"/>
      <c r="BM709" s="8" t="s">
        <v>2350</v>
      </c>
      <c r="BN709" s="8" t="s">
        <v>150</v>
      </c>
      <c r="BO709" s="8">
        <v>3</v>
      </c>
      <c r="BP709" s="8" t="s">
        <v>103</v>
      </c>
      <c r="BQ709" s="8"/>
      <c r="BR709" s="8"/>
      <c r="BS709" s="8"/>
      <c r="BT709" s="8" t="s">
        <v>105</v>
      </c>
      <c r="BU709" s="9" t="s">
        <v>2351</v>
      </c>
      <c r="BV709">
        <v>2</v>
      </c>
      <c r="BW709">
        <v>1</v>
      </c>
    </row>
    <row r="710" spans="1:76" ht="140">
      <c r="A710" s="5" t="s">
        <v>2322</v>
      </c>
      <c r="B710" s="6" t="s">
        <v>2323</v>
      </c>
      <c r="C710" s="7">
        <v>9</v>
      </c>
      <c r="D710" s="7">
        <v>13</v>
      </c>
      <c r="E710" s="8" t="s">
        <v>68</v>
      </c>
      <c r="F710" s="8" t="s">
        <v>68</v>
      </c>
      <c r="G710" s="8" t="s">
        <v>70</v>
      </c>
      <c r="H710" s="8" t="s">
        <v>72</v>
      </c>
      <c r="I710" s="8" t="s">
        <v>68</v>
      </c>
      <c r="J710" s="8" t="s">
        <v>68</v>
      </c>
      <c r="K710" s="8" t="s">
        <v>71</v>
      </c>
      <c r="L710" s="8" t="s">
        <v>68</v>
      </c>
      <c r="M710" s="8" t="s">
        <v>70</v>
      </c>
      <c r="N710" s="8" t="s">
        <v>70</v>
      </c>
      <c r="O710" s="8" t="s">
        <v>141</v>
      </c>
      <c r="P710" s="8" t="s">
        <v>123</v>
      </c>
      <c r="Q710" s="8" t="s">
        <v>124</v>
      </c>
      <c r="R710" s="8" t="s">
        <v>124</v>
      </c>
      <c r="S710" s="8" t="s">
        <v>125</v>
      </c>
      <c r="T710" s="8" t="s">
        <v>124</v>
      </c>
      <c r="U710" s="8" t="s">
        <v>124</v>
      </c>
      <c r="V710" s="8" t="s">
        <v>124</v>
      </c>
      <c r="W710" s="8" t="s">
        <v>125</v>
      </c>
      <c r="X710" s="8" t="s">
        <v>125</v>
      </c>
      <c r="Y710" s="8" t="s">
        <v>125</v>
      </c>
      <c r="Z710" s="8" t="s">
        <v>125</v>
      </c>
      <c r="AA710" s="8" t="s">
        <v>77</v>
      </c>
      <c r="AB710" s="8" t="s">
        <v>68</v>
      </c>
      <c r="AC710" s="8" t="s">
        <v>70</v>
      </c>
      <c r="AD710" s="8" t="s">
        <v>76</v>
      </c>
      <c r="AE710" s="8" t="s">
        <v>70</v>
      </c>
      <c r="AF710" s="8" t="s">
        <v>79</v>
      </c>
      <c r="AG710" s="8" t="s">
        <v>80</v>
      </c>
      <c r="AH710" s="8" t="s">
        <v>69</v>
      </c>
      <c r="AI710" s="8" t="s">
        <v>69</v>
      </c>
      <c r="AJ710" s="8" t="s">
        <v>80</v>
      </c>
      <c r="AK710" s="8" t="s">
        <v>165</v>
      </c>
      <c r="AL710" s="8" t="s">
        <v>165</v>
      </c>
      <c r="AM710" s="8" t="s">
        <v>165</v>
      </c>
      <c r="AN710" s="8" t="s">
        <v>81</v>
      </c>
      <c r="AO710" s="8" t="s">
        <v>81</v>
      </c>
      <c r="AP710" s="8" t="s">
        <v>82</v>
      </c>
      <c r="AQ710" s="8" t="s">
        <v>81</v>
      </c>
      <c r="AR710" s="8" t="s">
        <v>69</v>
      </c>
      <c r="AS710" s="8" t="s">
        <v>69</v>
      </c>
      <c r="AT710" s="8" t="s">
        <v>81</v>
      </c>
      <c r="AU710" s="8" t="s">
        <v>82</v>
      </c>
      <c r="AV710" s="8" t="s">
        <v>82</v>
      </c>
      <c r="AW710" s="8" t="s">
        <v>69</v>
      </c>
      <c r="AX710" s="8" t="s">
        <v>82</v>
      </c>
      <c r="AY710" s="8" t="s">
        <v>81</v>
      </c>
      <c r="AZ710" s="8" t="s">
        <v>81</v>
      </c>
      <c r="BA710" s="8" t="s">
        <v>81</v>
      </c>
      <c r="BB710" s="8" t="s">
        <v>69</v>
      </c>
      <c r="BC710" s="8" t="s">
        <v>81</v>
      </c>
      <c r="BD710" s="8" t="s">
        <v>81</v>
      </c>
      <c r="BE710" s="16" t="s">
        <v>81</v>
      </c>
      <c r="BF710" s="8" t="s">
        <v>2324</v>
      </c>
      <c r="BG710" s="8" t="s">
        <v>446</v>
      </c>
      <c r="BH710" s="8" t="s">
        <v>2325</v>
      </c>
      <c r="BI710" s="8" t="s">
        <v>2326</v>
      </c>
      <c r="BJ710" s="8" t="s">
        <v>2327</v>
      </c>
      <c r="BK710" s="8"/>
      <c r="BL710" s="8" t="s">
        <v>2328</v>
      </c>
      <c r="BM710" s="8" t="s">
        <v>2329</v>
      </c>
      <c r="BN710" s="18" t="s">
        <v>7713</v>
      </c>
      <c r="BO710" s="8">
        <v>6</v>
      </c>
      <c r="BP710" s="8" t="s">
        <v>103</v>
      </c>
      <c r="BQ710" s="8" t="s">
        <v>2331</v>
      </c>
      <c r="BR710" s="8" t="s">
        <v>2332</v>
      </c>
      <c r="BS710" s="8" t="s">
        <v>2333</v>
      </c>
      <c r="BT710" s="8" t="s">
        <v>105</v>
      </c>
      <c r="BU710" s="9" t="s">
        <v>244</v>
      </c>
      <c r="BV710">
        <v>2</v>
      </c>
      <c r="BW710">
        <v>1</v>
      </c>
      <c r="BX710" s="8" t="s">
        <v>2330</v>
      </c>
    </row>
    <row r="711" spans="1:76" ht="84">
      <c r="A711" s="5" t="s">
        <v>2334</v>
      </c>
      <c r="B711" s="6" t="s">
        <v>2323</v>
      </c>
      <c r="C711" s="7">
        <v>9</v>
      </c>
      <c r="D711" s="7">
        <v>13</v>
      </c>
      <c r="E711" s="8" t="s">
        <v>72</v>
      </c>
      <c r="F711" s="8" t="s">
        <v>72</v>
      </c>
      <c r="G711" s="8" t="s">
        <v>70</v>
      </c>
      <c r="H711" s="8" t="s">
        <v>69</v>
      </c>
      <c r="I711" s="8" t="s">
        <v>72</v>
      </c>
      <c r="J711" s="8" t="s">
        <v>72</v>
      </c>
      <c r="K711" s="8" t="s">
        <v>69</v>
      </c>
      <c r="L711" s="8" t="s">
        <v>68</v>
      </c>
      <c r="M711" s="8" t="s">
        <v>70</v>
      </c>
      <c r="N711" s="8" t="s">
        <v>69</v>
      </c>
      <c r="O711" s="8" t="s">
        <v>73</v>
      </c>
      <c r="P711" s="8" t="s">
        <v>229</v>
      </c>
      <c r="Q711" s="8" t="s">
        <v>124</v>
      </c>
      <c r="R711" s="8" t="s">
        <v>124</v>
      </c>
      <c r="S711" s="8" t="s">
        <v>125</v>
      </c>
      <c r="T711" s="8" t="s">
        <v>124</v>
      </c>
      <c r="U711" s="8" t="s">
        <v>124</v>
      </c>
      <c r="V711" s="8" t="s">
        <v>124</v>
      </c>
      <c r="W711" s="8" t="s">
        <v>125</v>
      </c>
      <c r="X711" s="8" t="s">
        <v>124</v>
      </c>
      <c r="Y711" s="8" t="s">
        <v>125</v>
      </c>
      <c r="Z711" s="8" t="s">
        <v>95</v>
      </c>
      <c r="AA711" s="8" t="s">
        <v>77</v>
      </c>
      <c r="AB711" s="8" t="s">
        <v>68</v>
      </c>
      <c r="AC711" s="8" t="s">
        <v>77</v>
      </c>
      <c r="AD711" s="8" t="s">
        <v>77</v>
      </c>
      <c r="AE711" s="8" t="s">
        <v>76</v>
      </c>
      <c r="AF711" s="8" t="s">
        <v>79</v>
      </c>
      <c r="AG711" s="8" t="s">
        <v>79</v>
      </c>
      <c r="AH711" s="8" t="s">
        <v>79</v>
      </c>
      <c r="AI711" s="8" t="s">
        <v>79</v>
      </c>
      <c r="AJ711" s="8" t="s">
        <v>79</v>
      </c>
      <c r="AK711" s="8" t="s">
        <v>69</v>
      </c>
      <c r="AL711" s="8" t="s">
        <v>69</v>
      </c>
      <c r="AM711" s="8" t="s">
        <v>69</v>
      </c>
      <c r="AN711" s="8" t="s">
        <v>69</v>
      </c>
      <c r="AO711" s="8" t="s">
        <v>69</v>
      </c>
      <c r="AP711" s="8" t="s">
        <v>81</v>
      </c>
      <c r="AQ711" s="8" t="s">
        <v>81</v>
      </c>
      <c r="AR711" s="8" t="s">
        <v>81</v>
      </c>
      <c r="AS711" s="8" t="s">
        <v>81</v>
      </c>
      <c r="AT711" s="8" t="s">
        <v>81</v>
      </c>
      <c r="AU711" s="8" t="s">
        <v>81</v>
      </c>
      <c r="AV711" s="8" t="s">
        <v>81</v>
      </c>
      <c r="AW711" s="8" t="s">
        <v>69</v>
      </c>
      <c r="AX711" s="8" t="s">
        <v>82</v>
      </c>
      <c r="AY711" s="8" t="s">
        <v>81</v>
      </c>
      <c r="AZ711" s="8" t="s">
        <v>69</v>
      </c>
      <c r="BA711" s="8" t="s">
        <v>81</v>
      </c>
      <c r="BB711" s="8" t="s">
        <v>81</v>
      </c>
      <c r="BC711" s="8" t="s">
        <v>83</v>
      </c>
      <c r="BD711" s="8" t="s">
        <v>83</v>
      </c>
      <c r="BE711" s="8" t="s">
        <v>81</v>
      </c>
      <c r="BF711" s="8" t="s">
        <v>975</v>
      </c>
      <c r="BG711" s="8" t="s">
        <v>2335</v>
      </c>
      <c r="BH711" s="8" t="s">
        <v>2336</v>
      </c>
      <c r="BI711" s="8" t="s">
        <v>2337</v>
      </c>
      <c r="BJ711" s="8" t="s">
        <v>2338</v>
      </c>
      <c r="BK711" s="8" t="s">
        <v>2339</v>
      </c>
      <c r="BL711" s="8" t="s">
        <v>2340</v>
      </c>
      <c r="BM711" s="8" t="s">
        <v>2341</v>
      </c>
      <c r="BN711" s="8" t="s">
        <v>150</v>
      </c>
      <c r="BO711" s="8">
        <v>3</v>
      </c>
      <c r="BP711" s="8" t="s">
        <v>103</v>
      </c>
      <c r="BQ711" s="8" t="s">
        <v>2342</v>
      </c>
      <c r="BR711" s="8"/>
      <c r="BS711" s="8" t="s">
        <v>2343</v>
      </c>
      <c r="BT711" s="8" t="s">
        <v>105</v>
      </c>
      <c r="BU711" s="9" t="s">
        <v>2344</v>
      </c>
      <c r="BV711">
        <v>2</v>
      </c>
      <c r="BW711">
        <v>1</v>
      </c>
    </row>
    <row r="712" spans="1:76" ht="112">
      <c r="A712" s="5" t="s">
        <v>2295</v>
      </c>
      <c r="B712" s="6" t="s">
        <v>1216</v>
      </c>
      <c r="C712" s="7">
        <v>5</v>
      </c>
      <c r="D712" s="7">
        <v>12</v>
      </c>
      <c r="E712" s="7" t="s">
        <v>68</v>
      </c>
      <c r="F712" s="7" t="s">
        <v>69</v>
      </c>
      <c r="G712" s="7" t="s">
        <v>70</v>
      </c>
      <c r="H712" s="7" t="s">
        <v>68</v>
      </c>
      <c r="I712" s="7" t="s">
        <v>68</v>
      </c>
      <c r="J712" s="7" t="s">
        <v>68</v>
      </c>
      <c r="K712" s="7" t="s">
        <v>69</v>
      </c>
      <c r="L712" s="7" t="s">
        <v>72</v>
      </c>
      <c r="M712" s="7" t="s">
        <v>70</v>
      </c>
      <c r="N712" s="7" t="s">
        <v>69</v>
      </c>
      <c r="O712" s="7" t="s">
        <v>122</v>
      </c>
      <c r="P712" s="7" t="s">
        <v>123</v>
      </c>
      <c r="Q712" s="7" t="s">
        <v>109</v>
      </c>
      <c r="R712" s="7" t="s">
        <v>109</v>
      </c>
      <c r="S712" s="7" t="s">
        <v>125</v>
      </c>
      <c r="T712" s="7" t="s">
        <v>95</v>
      </c>
      <c r="U712" s="7" t="s">
        <v>75</v>
      </c>
      <c r="V712" s="7" t="s">
        <v>109</v>
      </c>
      <c r="W712" s="7" t="s">
        <v>124</v>
      </c>
      <c r="X712" s="7" t="s">
        <v>75</v>
      </c>
      <c r="Y712" s="7" t="s">
        <v>125</v>
      </c>
      <c r="Z712" s="7" t="s">
        <v>124</v>
      </c>
      <c r="AA712" s="7" t="s">
        <v>68</v>
      </c>
      <c r="AB712" s="7" t="s">
        <v>68</v>
      </c>
      <c r="AC712" s="7" t="s">
        <v>68</v>
      </c>
      <c r="AD712" s="7" t="s">
        <v>68</v>
      </c>
      <c r="AE712" s="7" t="s">
        <v>68</v>
      </c>
      <c r="AF712" s="7" t="s">
        <v>80</v>
      </c>
      <c r="AG712" s="7" t="s">
        <v>80</v>
      </c>
      <c r="AH712" s="7" t="s">
        <v>80</v>
      </c>
      <c r="AI712" s="7" t="s">
        <v>80</v>
      </c>
      <c r="AJ712" s="7" t="s">
        <v>80</v>
      </c>
      <c r="AK712" s="7" t="s">
        <v>80</v>
      </c>
      <c r="AL712" s="7" t="s">
        <v>79</v>
      </c>
      <c r="AM712" s="7" t="s">
        <v>79</v>
      </c>
      <c r="AN712" s="7" t="s">
        <v>83</v>
      </c>
      <c r="AO712" s="7" t="s">
        <v>81</v>
      </c>
      <c r="AP712" s="7" t="s">
        <v>81</v>
      </c>
      <c r="AQ712" s="7" t="s">
        <v>69</v>
      </c>
      <c r="AR712" s="7" t="s">
        <v>83</v>
      </c>
      <c r="AS712" s="7" t="s">
        <v>69</v>
      </c>
      <c r="AT712" s="7" t="s">
        <v>81</v>
      </c>
      <c r="AU712" s="7" t="s">
        <v>82</v>
      </c>
      <c r="AV712" s="7" t="s">
        <v>81</v>
      </c>
      <c r="AW712" s="7" t="s">
        <v>81</v>
      </c>
      <c r="AX712" s="7" t="s">
        <v>69</v>
      </c>
      <c r="AY712" s="7" t="s">
        <v>81</v>
      </c>
      <c r="AZ712" s="7" t="s">
        <v>82</v>
      </c>
      <c r="BA712" s="7" t="s">
        <v>82</v>
      </c>
      <c r="BB712" s="7" t="s">
        <v>81</v>
      </c>
      <c r="BC712" s="7" t="s">
        <v>81</v>
      </c>
      <c r="BD712" s="7" t="s">
        <v>82</v>
      </c>
      <c r="BE712" s="7" t="s">
        <v>82</v>
      </c>
      <c r="BF712" s="8" t="s">
        <v>2296</v>
      </c>
      <c r="BG712" s="7" t="s">
        <v>191</v>
      </c>
      <c r="BH712" s="7" t="s">
        <v>2297</v>
      </c>
      <c r="BI712" s="7" t="s">
        <v>2298</v>
      </c>
      <c r="BJ712" s="8"/>
      <c r="BK712" s="7" t="s">
        <v>2299</v>
      </c>
      <c r="BL712" s="7" t="s">
        <v>2300</v>
      </c>
      <c r="BM712" s="7" t="s">
        <v>2301</v>
      </c>
      <c r="BN712" s="8" t="s">
        <v>224</v>
      </c>
      <c r="BO712" s="8">
        <v>2</v>
      </c>
      <c r="BP712" s="7" t="s">
        <v>185</v>
      </c>
      <c r="BQ712" s="7" t="s">
        <v>2302</v>
      </c>
      <c r="BR712" s="7" t="s">
        <v>2303</v>
      </c>
      <c r="BS712" s="8" t="s">
        <v>2304</v>
      </c>
      <c r="BT712" s="8" t="s">
        <v>105</v>
      </c>
      <c r="BU712" s="9" t="s">
        <v>2305</v>
      </c>
      <c r="BV712">
        <v>1</v>
      </c>
      <c r="BW712">
        <v>1</v>
      </c>
    </row>
    <row r="713" spans="1:76" ht="98">
      <c r="A713" s="5" t="s">
        <v>2250</v>
      </c>
      <c r="B713" s="6" t="s">
        <v>1216</v>
      </c>
      <c r="C713" s="7">
        <v>5</v>
      </c>
      <c r="D713" s="7">
        <v>12</v>
      </c>
      <c r="E713" s="7" t="s">
        <v>71</v>
      </c>
      <c r="F713" s="7" t="s">
        <v>71</v>
      </c>
      <c r="G713" s="7" t="s">
        <v>70</v>
      </c>
      <c r="H713" s="7" t="s">
        <v>71</v>
      </c>
      <c r="I713" s="7" t="s">
        <v>69</v>
      </c>
      <c r="J713" s="7" t="s">
        <v>69</v>
      </c>
      <c r="K713" s="7" t="s">
        <v>71</v>
      </c>
      <c r="L713" s="7" t="s">
        <v>68</v>
      </c>
      <c r="M713" s="7" t="s">
        <v>70</v>
      </c>
      <c r="N713" s="7" t="s">
        <v>69</v>
      </c>
      <c r="O713" s="7" t="s">
        <v>122</v>
      </c>
      <c r="P713" s="7" t="s">
        <v>229</v>
      </c>
      <c r="Q713" s="7" t="s">
        <v>108</v>
      </c>
      <c r="R713" s="7" t="s">
        <v>108</v>
      </c>
      <c r="S713" s="7" t="s">
        <v>125</v>
      </c>
      <c r="T713" s="7" t="s">
        <v>109</v>
      </c>
      <c r="U713" s="7" t="s">
        <v>108</v>
      </c>
      <c r="V713" s="7" t="s">
        <v>108</v>
      </c>
      <c r="W713" s="7" t="s">
        <v>109</v>
      </c>
      <c r="X713" s="7" t="s">
        <v>108</v>
      </c>
      <c r="Y713" s="7" t="s">
        <v>125</v>
      </c>
      <c r="Z713" s="7" t="s">
        <v>109</v>
      </c>
      <c r="AA713" s="7" t="s">
        <v>76</v>
      </c>
      <c r="AB713" s="7" t="s">
        <v>68</v>
      </c>
      <c r="AC713" s="7" t="s">
        <v>77</v>
      </c>
      <c r="AD713" s="7" t="s">
        <v>76</v>
      </c>
      <c r="AE713" s="7" t="s">
        <v>76</v>
      </c>
      <c r="AF713" s="7" t="s">
        <v>79</v>
      </c>
      <c r="AG713" s="7" t="s">
        <v>80</v>
      </c>
      <c r="AH713" s="7" t="s">
        <v>80</v>
      </c>
      <c r="AI713" s="7" t="s">
        <v>78</v>
      </c>
      <c r="AJ713" s="7" t="s">
        <v>79</v>
      </c>
      <c r="AK713" s="7" t="s">
        <v>79</v>
      </c>
      <c r="AL713" s="7" t="s">
        <v>79</v>
      </c>
      <c r="AM713" s="7" t="s">
        <v>69</v>
      </c>
      <c r="AN713" s="7" t="s">
        <v>69</v>
      </c>
      <c r="AO713" s="7" t="s">
        <v>69</v>
      </c>
      <c r="AP713" s="7" t="s">
        <v>82</v>
      </c>
      <c r="AQ713" s="7" t="s">
        <v>81</v>
      </c>
      <c r="AR713" s="7" t="s">
        <v>81</v>
      </c>
      <c r="AS713" s="7" t="s">
        <v>142</v>
      </c>
      <c r="AT713" s="7" t="s">
        <v>142</v>
      </c>
      <c r="AU713" s="7" t="s">
        <v>82</v>
      </c>
      <c r="AV713" s="7" t="s">
        <v>82</v>
      </c>
      <c r="AW713" s="7" t="s">
        <v>69</v>
      </c>
      <c r="AX713" s="7" t="s">
        <v>81</v>
      </c>
      <c r="AY713" s="7" t="s">
        <v>81</v>
      </c>
      <c r="AZ713" s="7" t="s">
        <v>81</v>
      </c>
      <c r="BA713" s="7" t="s">
        <v>81</v>
      </c>
      <c r="BB713" s="7" t="s">
        <v>69</v>
      </c>
      <c r="BC713" s="7" t="s">
        <v>69</v>
      </c>
      <c r="BD713" s="7" t="s">
        <v>81</v>
      </c>
      <c r="BE713" s="7" t="s">
        <v>81</v>
      </c>
      <c r="BF713" s="7"/>
      <c r="BG713" s="7" t="s">
        <v>2251</v>
      </c>
      <c r="BH713" s="8" t="s">
        <v>2252</v>
      </c>
      <c r="BI713" s="7" t="s">
        <v>2253</v>
      </c>
      <c r="BJ713" s="7" t="s">
        <v>2254</v>
      </c>
      <c r="BK713" s="8" t="s">
        <v>2255</v>
      </c>
      <c r="BL713" s="7" t="s">
        <v>2256</v>
      </c>
      <c r="BM713" s="8"/>
      <c r="BN713" s="7" t="s">
        <v>184</v>
      </c>
      <c r="BO713" s="8">
        <v>1</v>
      </c>
      <c r="BP713" s="7" t="s">
        <v>185</v>
      </c>
      <c r="BQ713" s="7" t="s">
        <v>2257</v>
      </c>
      <c r="BR713" s="7" t="s">
        <v>2258</v>
      </c>
      <c r="BS713" s="8" t="s">
        <v>2259</v>
      </c>
      <c r="BT713" s="8" t="s">
        <v>105</v>
      </c>
      <c r="BU713" s="9" t="s">
        <v>2260</v>
      </c>
      <c r="BV713">
        <v>1</v>
      </c>
      <c r="BW713">
        <v>1</v>
      </c>
    </row>
    <row r="714" spans="1:76" ht="154">
      <c r="A714" s="5" t="s">
        <v>2277</v>
      </c>
      <c r="B714" s="6" t="s">
        <v>1216</v>
      </c>
      <c r="C714" s="7">
        <v>5</v>
      </c>
      <c r="D714" s="7">
        <v>12</v>
      </c>
      <c r="E714" s="7" t="s">
        <v>69</v>
      </c>
      <c r="F714" s="7" t="s">
        <v>69</v>
      </c>
      <c r="G714" s="7" t="s">
        <v>70</v>
      </c>
      <c r="H714" s="7" t="s">
        <v>69</v>
      </c>
      <c r="I714" s="7" t="s">
        <v>69</v>
      </c>
      <c r="J714" s="7" t="s">
        <v>69</v>
      </c>
      <c r="K714" s="7" t="s">
        <v>69</v>
      </c>
      <c r="L714" s="7" t="s">
        <v>68</v>
      </c>
      <c r="M714" s="7" t="s">
        <v>70</v>
      </c>
      <c r="N714" s="7" t="s">
        <v>69</v>
      </c>
      <c r="O714" s="7" t="s">
        <v>332</v>
      </c>
      <c r="P714" s="7" t="s">
        <v>229</v>
      </c>
      <c r="Q714" s="7" t="s">
        <v>109</v>
      </c>
      <c r="R714" s="7" t="s">
        <v>109</v>
      </c>
      <c r="S714" s="7" t="s">
        <v>125</v>
      </c>
      <c r="T714" s="7" t="s">
        <v>109</v>
      </c>
      <c r="U714" s="7" t="s">
        <v>109</v>
      </c>
      <c r="V714" s="7" t="s">
        <v>109</v>
      </c>
      <c r="W714" s="7" t="s">
        <v>95</v>
      </c>
      <c r="X714" s="7" t="s">
        <v>109</v>
      </c>
      <c r="Y714" s="7" t="s">
        <v>125</v>
      </c>
      <c r="Z714" s="7" t="s">
        <v>95</v>
      </c>
      <c r="AA714" s="7" t="s">
        <v>77</v>
      </c>
      <c r="AB714" s="7" t="s">
        <v>68</v>
      </c>
      <c r="AC714" s="7" t="s">
        <v>77</v>
      </c>
      <c r="AD714" s="7" t="s">
        <v>77</v>
      </c>
      <c r="AE714" s="7" t="s">
        <v>77</v>
      </c>
      <c r="AF714" s="7" t="s">
        <v>69</v>
      </c>
      <c r="AG714" s="7" t="s">
        <v>80</v>
      </c>
      <c r="AH714" s="7" t="s">
        <v>80</v>
      </c>
      <c r="AI714" s="7" t="s">
        <v>69</v>
      </c>
      <c r="AJ714" s="7" t="s">
        <v>79</v>
      </c>
      <c r="AK714" s="7" t="s">
        <v>69</v>
      </c>
      <c r="AL714" s="7" t="s">
        <v>69</v>
      </c>
      <c r="AM714" s="7" t="s">
        <v>79</v>
      </c>
      <c r="AN714" s="7" t="s">
        <v>81</v>
      </c>
      <c r="AO714" s="7" t="s">
        <v>81</v>
      </c>
      <c r="AP714" s="7" t="s">
        <v>81</v>
      </c>
      <c r="AQ714" s="7" t="s">
        <v>69</v>
      </c>
      <c r="AR714" s="7" t="s">
        <v>69</v>
      </c>
      <c r="AS714" s="7" t="s">
        <v>69</v>
      </c>
      <c r="AT714" s="7" t="s">
        <v>81</v>
      </c>
      <c r="AU714" s="7" t="s">
        <v>81</v>
      </c>
      <c r="AV714" s="7" t="s">
        <v>81</v>
      </c>
      <c r="AW714" s="7" t="s">
        <v>69</v>
      </c>
      <c r="AX714" s="7" t="s">
        <v>82</v>
      </c>
      <c r="AY714" s="7" t="s">
        <v>82</v>
      </c>
      <c r="AZ714" s="7" t="s">
        <v>69</v>
      </c>
      <c r="BA714" s="7" t="s">
        <v>82</v>
      </c>
      <c r="BB714" s="7" t="s">
        <v>81</v>
      </c>
      <c r="BC714" s="7" t="s">
        <v>81</v>
      </c>
      <c r="BD714" s="7" t="s">
        <v>81</v>
      </c>
      <c r="BE714" s="7" t="s">
        <v>81</v>
      </c>
      <c r="BF714" s="8"/>
      <c r="BG714" s="7" t="s">
        <v>1210</v>
      </c>
      <c r="BH714" s="7" t="s">
        <v>2278</v>
      </c>
      <c r="BI714" s="7" t="s">
        <v>2279</v>
      </c>
      <c r="BJ714" s="7"/>
      <c r="BK714" s="7" t="s">
        <v>2280</v>
      </c>
      <c r="BL714" s="7" t="s">
        <v>2281</v>
      </c>
      <c r="BM714" s="7"/>
      <c r="BN714" s="7" t="s">
        <v>224</v>
      </c>
      <c r="BO714" s="8">
        <v>2</v>
      </c>
      <c r="BP714" s="7" t="s">
        <v>185</v>
      </c>
      <c r="BQ714" s="8" t="s">
        <v>2282</v>
      </c>
      <c r="BR714" s="8"/>
      <c r="BS714" s="8"/>
      <c r="BT714" s="8" t="s">
        <v>105</v>
      </c>
      <c r="BU714" s="9" t="s">
        <v>2283</v>
      </c>
      <c r="BV714">
        <v>1</v>
      </c>
      <c r="BW714">
        <v>1</v>
      </c>
    </row>
    <row r="715" spans="1:76" ht="70">
      <c r="A715" s="5" t="s">
        <v>2318</v>
      </c>
      <c r="B715" s="6" t="s">
        <v>1216</v>
      </c>
      <c r="C715" s="7">
        <v>5</v>
      </c>
      <c r="D715" s="7">
        <v>12</v>
      </c>
      <c r="E715" s="7" t="s">
        <v>68</v>
      </c>
      <c r="F715" s="7" t="s">
        <v>68</v>
      </c>
      <c r="G715" s="7" t="s">
        <v>70</v>
      </c>
      <c r="H715" s="7" t="s">
        <v>71</v>
      </c>
      <c r="I715" s="7" t="s">
        <v>69</v>
      </c>
      <c r="J715" s="7" t="s">
        <v>69</v>
      </c>
      <c r="K715" s="7" t="s">
        <v>71</v>
      </c>
      <c r="L715" s="7" t="s">
        <v>68</v>
      </c>
      <c r="M715" s="7" t="s">
        <v>70</v>
      </c>
      <c r="N715" s="7" t="s">
        <v>71</v>
      </c>
      <c r="O715" s="7" t="s">
        <v>93</v>
      </c>
      <c r="P715" s="7" t="s">
        <v>74</v>
      </c>
      <c r="Q715" s="7" t="s">
        <v>109</v>
      </c>
      <c r="R715" s="7" t="s">
        <v>108</v>
      </c>
      <c r="S715" s="7" t="s">
        <v>125</v>
      </c>
      <c r="T715" s="7" t="s">
        <v>124</v>
      </c>
      <c r="U715" s="7" t="s">
        <v>108</v>
      </c>
      <c r="V715" s="7" t="s">
        <v>109</v>
      </c>
      <c r="W715" s="7" t="s">
        <v>95</v>
      </c>
      <c r="X715" s="7" t="s">
        <v>109</v>
      </c>
      <c r="Y715" s="7" t="s">
        <v>125</v>
      </c>
      <c r="Z715" s="7" t="s">
        <v>125</v>
      </c>
      <c r="AA715" s="7" t="s">
        <v>77</v>
      </c>
      <c r="AB715" s="7" t="s">
        <v>77</v>
      </c>
      <c r="AC715" s="7" t="s">
        <v>76</v>
      </c>
      <c r="AD715" s="7" t="s">
        <v>76</v>
      </c>
      <c r="AE715" s="7" t="s">
        <v>77</v>
      </c>
      <c r="AF715" s="7" t="s">
        <v>80</v>
      </c>
      <c r="AG715" s="7" t="s">
        <v>80</v>
      </c>
      <c r="AH715" s="7" t="s">
        <v>79</v>
      </c>
      <c r="AI715" s="7" t="s">
        <v>69</v>
      </c>
      <c r="AJ715" s="7" t="s">
        <v>80</v>
      </c>
      <c r="AK715" s="7" t="s">
        <v>69</v>
      </c>
      <c r="AL715" s="7" t="s">
        <v>69</v>
      </c>
      <c r="AM715" s="7" t="s">
        <v>79</v>
      </c>
      <c r="AN715" s="7" t="s">
        <v>81</v>
      </c>
      <c r="AO715" s="7" t="s">
        <v>82</v>
      </c>
      <c r="AP715" s="7" t="s">
        <v>81</v>
      </c>
      <c r="AQ715" s="7" t="s">
        <v>81</v>
      </c>
      <c r="AR715" s="7" t="s">
        <v>83</v>
      </c>
      <c r="AS715" s="7" t="s">
        <v>69</v>
      </c>
      <c r="AT715" s="7" t="s">
        <v>82</v>
      </c>
      <c r="AU715" s="7" t="s">
        <v>81</v>
      </c>
      <c r="AV715" s="7" t="s">
        <v>82</v>
      </c>
      <c r="AW715" s="7" t="s">
        <v>69</v>
      </c>
      <c r="AX715" s="7"/>
      <c r="AY715" s="7"/>
      <c r="AZ715" s="7"/>
      <c r="BA715" s="7"/>
      <c r="BB715" s="7"/>
      <c r="BC715" s="7"/>
      <c r="BD715" s="7"/>
      <c r="BE715" s="7"/>
      <c r="BF715" s="8"/>
      <c r="BG715" s="7" t="s">
        <v>2319</v>
      </c>
      <c r="BH715" s="7"/>
      <c r="BI715" s="7"/>
      <c r="BJ715" s="7" t="s">
        <v>2320</v>
      </c>
      <c r="BK715" s="7"/>
      <c r="BL715" s="8"/>
      <c r="BM715" s="7"/>
      <c r="BN715" s="8"/>
      <c r="BO715" s="11">
        <v>5</v>
      </c>
      <c r="BP715" s="7"/>
      <c r="BQ715" s="7"/>
      <c r="BR715" s="7"/>
      <c r="BS715" s="16"/>
      <c r="BT715" s="16" t="s">
        <v>105</v>
      </c>
      <c r="BU715" s="9" t="s">
        <v>2321</v>
      </c>
      <c r="BV715">
        <v>0</v>
      </c>
      <c r="BW715">
        <v>1</v>
      </c>
    </row>
    <row r="716" spans="1:76" ht="126">
      <c r="A716" s="5" t="s">
        <v>2217</v>
      </c>
      <c r="B716" s="6" t="s">
        <v>1216</v>
      </c>
      <c r="C716" s="7">
        <v>5</v>
      </c>
      <c r="D716" s="7">
        <v>12</v>
      </c>
      <c r="E716" s="7" t="s">
        <v>68</v>
      </c>
      <c r="F716" s="7" t="s">
        <v>68</v>
      </c>
      <c r="G716" s="7" t="s">
        <v>70</v>
      </c>
      <c r="H716" s="7" t="s">
        <v>69</v>
      </c>
      <c r="I716" s="7" t="s">
        <v>71</v>
      </c>
      <c r="J716" s="7" t="s">
        <v>69</v>
      </c>
      <c r="K716" s="7" t="s">
        <v>68</v>
      </c>
      <c r="L716" s="7" t="s">
        <v>69</v>
      </c>
      <c r="M716" s="7" t="s">
        <v>70</v>
      </c>
      <c r="N716" s="7" t="s">
        <v>70</v>
      </c>
      <c r="O716" s="7" t="s">
        <v>73</v>
      </c>
      <c r="P716" s="7" t="s">
        <v>229</v>
      </c>
      <c r="Q716" s="7" t="s">
        <v>75</v>
      </c>
      <c r="R716" s="7" t="s">
        <v>75</v>
      </c>
      <c r="S716" s="7" t="s">
        <v>125</v>
      </c>
      <c r="T716" s="7" t="s">
        <v>108</v>
      </c>
      <c r="U716" s="7" t="s">
        <v>75</v>
      </c>
      <c r="V716" s="7" t="s">
        <v>75</v>
      </c>
      <c r="W716" s="7" t="s">
        <v>108</v>
      </c>
      <c r="X716" s="7" t="s">
        <v>75</v>
      </c>
      <c r="Y716" s="7" t="s">
        <v>125</v>
      </c>
      <c r="Z716" s="7" t="s">
        <v>125</v>
      </c>
      <c r="AA716" s="7" t="s">
        <v>77</v>
      </c>
      <c r="AB716" s="7" t="s">
        <v>68</v>
      </c>
      <c r="AC716" s="7" t="s">
        <v>76</v>
      </c>
      <c r="AD716" s="7" t="s">
        <v>70</v>
      </c>
      <c r="AE716" s="7" t="s">
        <v>76</v>
      </c>
      <c r="AF716" s="7" t="s">
        <v>79</v>
      </c>
      <c r="AG716" s="7" t="s">
        <v>78</v>
      </c>
      <c r="AH716" s="7" t="s">
        <v>80</v>
      </c>
      <c r="AI716" s="7" t="s">
        <v>78</v>
      </c>
      <c r="AJ716" s="7" t="s">
        <v>79</v>
      </c>
      <c r="AK716" s="7" t="s">
        <v>165</v>
      </c>
      <c r="AL716" s="7" t="s">
        <v>165</v>
      </c>
      <c r="AM716" s="7" t="s">
        <v>165</v>
      </c>
      <c r="AN716" s="7" t="s">
        <v>82</v>
      </c>
      <c r="AO716" s="7" t="s">
        <v>81</v>
      </c>
      <c r="AP716" s="7" t="s">
        <v>81</v>
      </c>
      <c r="AQ716" s="7" t="s">
        <v>81</v>
      </c>
      <c r="AR716" s="7" t="s">
        <v>69</v>
      </c>
      <c r="AS716" s="7" t="s">
        <v>69</v>
      </c>
      <c r="AT716" s="7" t="s">
        <v>69</v>
      </c>
      <c r="AU716" s="7" t="s">
        <v>82</v>
      </c>
      <c r="AV716" s="7" t="s">
        <v>82</v>
      </c>
      <c r="AW716" s="7" t="s">
        <v>81</v>
      </c>
      <c r="AX716" s="16" t="s">
        <v>81</v>
      </c>
      <c r="AY716" s="7" t="s">
        <v>81</v>
      </c>
      <c r="AZ716" s="7" t="s">
        <v>81</v>
      </c>
      <c r="BA716" s="7" t="s">
        <v>83</v>
      </c>
      <c r="BB716" s="7" t="s">
        <v>142</v>
      </c>
      <c r="BC716" s="7" t="s">
        <v>142</v>
      </c>
      <c r="BD716" s="7" t="s">
        <v>142</v>
      </c>
      <c r="BE716" s="7" t="s">
        <v>142</v>
      </c>
      <c r="BF716" s="8" t="s">
        <v>2218</v>
      </c>
      <c r="BG716" s="7" t="s">
        <v>2219</v>
      </c>
      <c r="BH716" s="7" t="s">
        <v>2220</v>
      </c>
      <c r="BI716" s="7"/>
      <c r="BJ716" s="7"/>
      <c r="BK716" s="7" t="s">
        <v>2221</v>
      </c>
      <c r="BL716" s="7" t="s">
        <v>2222</v>
      </c>
      <c r="BM716" s="16" t="s">
        <v>2223</v>
      </c>
      <c r="BN716" s="18" t="s">
        <v>7713</v>
      </c>
      <c r="BO716" s="8">
        <v>6</v>
      </c>
      <c r="BP716" s="16" t="s">
        <v>185</v>
      </c>
      <c r="BQ716" s="7" t="s">
        <v>2225</v>
      </c>
      <c r="BR716" s="7" t="s">
        <v>2226</v>
      </c>
      <c r="BS716" s="8" t="s">
        <v>2227</v>
      </c>
      <c r="BT716" s="7" t="s">
        <v>105</v>
      </c>
      <c r="BU716" s="9" t="s">
        <v>2228</v>
      </c>
      <c r="BV716">
        <v>1</v>
      </c>
      <c r="BW716">
        <v>1</v>
      </c>
      <c r="BX716" s="16" t="s">
        <v>2224</v>
      </c>
    </row>
    <row r="717" spans="1:76" ht="98">
      <c r="A717" s="5" t="s">
        <v>2266</v>
      </c>
      <c r="B717" s="6" t="s">
        <v>1216</v>
      </c>
      <c r="C717" s="7">
        <v>5</v>
      </c>
      <c r="D717" s="7">
        <v>12</v>
      </c>
      <c r="E717" s="7" t="s">
        <v>71</v>
      </c>
      <c r="F717" s="7" t="s">
        <v>68</v>
      </c>
      <c r="G717" s="7" t="s">
        <v>69</v>
      </c>
      <c r="H717" s="7" t="s">
        <v>68</v>
      </c>
      <c r="I717" s="7" t="s">
        <v>68</v>
      </c>
      <c r="J717" s="7" t="s">
        <v>68</v>
      </c>
      <c r="K717" s="7" t="s">
        <v>72</v>
      </c>
      <c r="L717" s="7" t="s">
        <v>72</v>
      </c>
      <c r="M717" s="7" t="s">
        <v>69</v>
      </c>
      <c r="N717" s="7" t="s">
        <v>68</v>
      </c>
      <c r="O717" s="7" t="s">
        <v>93</v>
      </c>
      <c r="P717" s="7" t="s">
        <v>74</v>
      </c>
      <c r="Q717" s="7" t="s">
        <v>108</v>
      </c>
      <c r="R717" s="7" t="s">
        <v>108</v>
      </c>
      <c r="S717" s="7" t="s">
        <v>125</v>
      </c>
      <c r="T717" s="7" t="s">
        <v>108</v>
      </c>
      <c r="U717" s="7" t="s">
        <v>108</v>
      </c>
      <c r="V717" s="7" t="s">
        <v>108</v>
      </c>
      <c r="W717" s="7" t="s">
        <v>95</v>
      </c>
      <c r="X717" s="7" t="s">
        <v>108</v>
      </c>
      <c r="Y717" s="7" t="s">
        <v>125</v>
      </c>
      <c r="Z717" s="7" t="s">
        <v>109</v>
      </c>
      <c r="AA717" s="7" t="s">
        <v>76</v>
      </c>
      <c r="AB717" s="7" t="s">
        <v>68</v>
      </c>
      <c r="AC717" s="7" t="s">
        <v>77</v>
      </c>
      <c r="AD717" s="7" t="s">
        <v>77</v>
      </c>
      <c r="AE717" s="7" t="s">
        <v>77</v>
      </c>
      <c r="AF717" s="7" t="s">
        <v>69</v>
      </c>
      <c r="AG717" s="7" t="s">
        <v>80</v>
      </c>
      <c r="AH717" s="7" t="s">
        <v>80</v>
      </c>
      <c r="AI717" s="7" t="s">
        <v>69</v>
      </c>
      <c r="AJ717" s="7" t="s">
        <v>79</v>
      </c>
      <c r="AK717" s="7" t="s">
        <v>79</v>
      </c>
      <c r="AL717" s="7" t="s">
        <v>79</v>
      </c>
      <c r="AM717" s="7" t="s">
        <v>69</v>
      </c>
      <c r="AN717" s="7" t="s">
        <v>81</v>
      </c>
      <c r="AO717" s="7" t="s">
        <v>81</v>
      </c>
      <c r="AP717" s="7" t="s">
        <v>82</v>
      </c>
      <c r="AQ717" s="7" t="s">
        <v>82</v>
      </c>
      <c r="AR717" s="7" t="s">
        <v>83</v>
      </c>
      <c r="AS717" s="7" t="s">
        <v>83</v>
      </c>
      <c r="AT717" s="7" t="s">
        <v>82</v>
      </c>
      <c r="AU717" s="7" t="s">
        <v>81</v>
      </c>
      <c r="AV717" s="7" t="s">
        <v>81</v>
      </c>
      <c r="AW717" s="7" t="s">
        <v>81</v>
      </c>
      <c r="AX717" s="7" t="s">
        <v>69</v>
      </c>
      <c r="AY717" s="7" t="s">
        <v>82</v>
      </c>
      <c r="AZ717" s="7" t="s">
        <v>81</v>
      </c>
      <c r="BA717" s="7" t="s">
        <v>81</v>
      </c>
      <c r="BB717" s="7" t="s">
        <v>83</v>
      </c>
      <c r="BC717" s="7" t="s">
        <v>142</v>
      </c>
      <c r="BD717" s="7" t="s">
        <v>83</v>
      </c>
      <c r="BE717" s="7" t="s">
        <v>81</v>
      </c>
      <c r="BF717" s="8"/>
      <c r="BG717" s="7" t="s">
        <v>2006</v>
      </c>
      <c r="BH717" s="8" t="s">
        <v>2267</v>
      </c>
      <c r="BI717" s="7" t="s">
        <v>2268</v>
      </c>
      <c r="BJ717" s="8" t="s">
        <v>2269</v>
      </c>
      <c r="BK717" s="7" t="s">
        <v>2270</v>
      </c>
      <c r="BL717" s="7" t="s">
        <v>2271</v>
      </c>
      <c r="BM717" s="7" t="s">
        <v>2272</v>
      </c>
      <c r="BN717" s="7" t="s">
        <v>224</v>
      </c>
      <c r="BO717" s="8">
        <v>2</v>
      </c>
      <c r="BP717" s="7" t="s">
        <v>103</v>
      </c>
      <c r="BQ717" s="8" t="s">
        <v>2273</v>
      </c>
      <c r="BR717" s="8" t="s">
        <v>2274</v>
      </c>
      <c r="BS717" s="8" t="s">
        <v>2275</v>
      </c>
      <c r="BT717" s="7" t="s">
        <v>105</v>
      </c>
      <c r="BU717" s="9" t="s">
        <v>2276</v>
      </c>
      <c r="BV717">
        <v>2</v>
      </c>
      <c r="BW717">
        <v>1</v>
      </c>
    </row>
    <row r="718" spans="1:76" ht="84">
      <c r="A718" s="5" t="s">
        <v>2239</v>
      </c>
      <c r="B718" s="6" t="s">
        <v>1216</v>
      </c>
      <c r="C718" s="7">
        <v>5</v>
      </c>
      <c r="D718" s="7">
        <v>12</v>
      </c>
      <c r="E718" s="7" t="s">
        <v>68</v>
      </c>
      <c r="F718" s="7" t="s">
        <v>68</v>
      </c>
      <c r="G718" s="7" t="s">
        <v>70</v>
      </c>
      <c r="H718" s="7" t="s">
        <v>72</v>
      </c>
      <c r="I718" s="7" t="s">
        <v>71</v>
      </c>
      <c r="J718" s="7" t="s">
        <v>68</v>
      </c>
      <c r="K718" s="7" t="s">
        <v>69</v>
      </c>
      <c r="L718" s="7" t="s">
        <v>68</v>
      </c>
      <c r="M718" s="7" t="s">
        <v>70</v>
      </c>
      <c r="N718" s="7" t="s">
        <v>72</v>
      </c>
      <c r="O718" s="7" t="s">
        <v>73</v>
      </c>
      <c r="P718" s="7" t="s">
        <v>229</v>
      </c>
      <c r="Q718" s="7" t="s">
        <v>108</v>
      </c>
      <c r="R718" s="7" t="s">
        <v>109</v>
      </c>
      <c r="S718" s="7" t="s">
        <v>125</v>
      </c>
      <c r="T718" s="7" t="s">
        <v>109</v>
      </c>
      <c r="U718" s="7" t="s">
        <v>124</v>
      </c>
      <c r="V718" s="7" t="s">
        <v>108</v>
      </c>
      <c r="W718" s="7" t="s">
        <v>124</v>
      </c>
      <c r="X718" s="7" t="s">
        <v>108</v>
      </c>
      <c r="Y718" s="7" t="s">
        <v>125</v>
      </c>
      <c r="Z718" s="7" t="s">
        <v>95</v>
      </c>
      <c r="AA718" s="7" t="s">
        <v>76</v>
      </c>
      <c r="AB718" s="7" t="s">
        <v>68</v>
      </c>
      <c r="AC718" s="7" t="s">
        <v>68</v>
      </c>
      <c r="AD718" s="7" t="s">
        <v>77</v>
      </c>
      <c r="AE718" s="7" t="s">
        <v>68</v>
      </c>
      <c r="AF718" s="7" t="s">
        <v>79</v>
      </c>
      <c r="AG718" s="7" t="s">
        <v>80</v>
      </c>
      <c r="AH718" s="7" t="s">
        <v>80</v>
      </c>
      <c r="AI718" s="7" t="s">
        <v>78</v>
      </c>
      <c r="AJ718" s="7" t="s">
        <v>69</v>
      </c>
      <c r="AK718" s="7" t="s">
        <v>80</v>
      </c>
      <c r="AL718" s="7" t="s">
        <v>80</v>
      </c>
      <c r="AM718" s="7" t="s">
        <v>79</v>
      </c>
      <c r="AN718" s="7" t="s">
        <v>69</v>
      </c>
      <c r="AO718" s="7" t="s">
        <v>69</v>
      </c>
      <c r="AP718" s="7" t="s">
        <v>82</v>
      </c>
      <c r="AQ718" s="7" t="s">
        <v>81</v>
      </c>
      <c r="AR718" s="7" t="s">
        <v>81</v>
      </c>
      <c r="AS718" s="7" t="s">
        <v>81</v>
      </c>
      <c r="AT718" s="7" t="s">
        <v>83</v>
      </c>
      <c r="AU718" s="7" t="s">
        <v>69</v>
      </c>
      <c r="AV718" s="7" t="s">
        <v>82</v>
      </c>
      <c r="AW718" s="7" t="s">
        <v>69</v>
      </c>
      <c r="AX718" s="7" t="s">
        <v>83</v>
      </c>
      <c r="AY718" s="7" t="s">
        <v>82</v>
      </c>
      <c r="AZ718" s="7" t="s">
        <v>69</v>
      </c>
      <c r="BA718" s="7" t="s">
        <v>81</v>
      </c>
      <c r="BB718" s="7" t="s">
        <v>81</v>
      </c>
      <c r="BC718" s="7" t="s">
        <v>69</v>
      </c>
      <c r="BD718" s="7" t="s">
        <v>83</v>
      </c>
      <c r="BE718" s="8" t="s">
        <v>81</v>
      </c>
      <c r="BF718" s="7" t="s">
        <v>2240</v>
      </c>
      <c r="BG718" s="7" t="s">
        <v>2241</v>
      </c>
      <c r="BH718" s="7" t="s">
        <v>2242</v>
      </c>
      <c r="BI718" s="7" t="s">
        <v>2243</v>
      </c>
      <c r="BJ718" s="7"/>
      <c r="BK718" s="7" t="s">
        <v>2244</v>
      </c>
      <c r="BL718" s="7" t="s">
        <v>2245</v>
      </c>
      <c r="BM718" s="7" t="s">
        <v>2246</v>
      </c>
      <c r="BN718" s="7" t="s">
        <v>184</v>
      </c>
      <c r="BO718" s="8">
        <v>1</v>
      </c>
      <c r="BP718" s="7" t="s">
        <v>103</v>
      </c>
      <c r="BQ718" s="7" t="s">
        <v>2247</v>
      </c>
      <c r="BR718" s="8"/>
      <c r="BS718" s="8" t="s">
        <v>2248</v>
      </c>
      <c r="BT718" s="8" t="s">
        <v>105</v>
      </c>
      <c r="BU718" s="9" t="s">
        <v>2249</v>
      </c>
      <c r="BV718">
        <v>2</v>
      </c>
      <c r="BW718">
        <v>1</v>
      </c>
    </row>
    <row r="719" spans="1:76" ht="210">
      <c r="A719" s="5" t="s">
        <v>2261</v>
      </c>
      <c r="B719" s="6" t="s">
        <v>1216</v>
      </c>
      <c r="C719" s="7">
        <v>5</v>
      </c>
      <c r="D719" s="7">
        <v>12</v>
      </c>
      <c r="E719" s="7" t="s">
        <v>68</v>
      </c>
      <c r="F719" s="7" t="s">
        <v>68</v>
      </c>
      <c r="G719" s="7" t="s">
        <v>70</v>
      </c>
      <c r="H719" s="7" t="s">
        <v>68</v>
      </c>
      <c r="I719" s="7" t="s">
        <v>68</v>
      </c>
      <c r="J719" s="7" t="s">
        <v>72</v>
      </c>
      <c r="K719" s="7" t="s">
        <v>71</v>
      </c>
      <c r="L719" s="7" t="s">
        <v>72</v>
      </c>
      <c r="M719" s="7" t="s">
        <v>70</v>
      </c>
      <c r="N719" s="7" t="s">
        <v>69</v>
      </c>
      <c r="O719" s="7" t="s">
        <v>332</v>
      </c>
      <c r="P719" s="7" t="s">
        <v>229</v>
      </c>
      <c r="Q719" s="7" t="s">
        <v>124</v>
      </c>
      <c r="R719" s="7" t="s">
        <v>124</v>
      </c>
      <c r="S719" s="7" t="s">
        <v>125</v>
      </c>
      <c r="T719" s="7" t="s">
        <v>124</v>
      </c>
      <c r="U719" s="7" t="s">
        <v>124</v>
      </c>
      <c r="V719" s="7" t="s">
        <v>124</v>
      </c>
      <c r="W719" s="7" t="s">
        <v>125</v>
      </c>
      <c r="X719" s="7" t="s">
        <v>124</v>
      </c>
      <c r="Y719" s="7" t="s">
        <v>125</v>
      </c>
      <c r="Z719" s="7" t="s">
        <v>125</v>
      </c>
      <c r="AA719" s="7" t="s">
        <v>77</v>
      </c>
      <c r="AB719" s="7" t="s">
        <v>68</v>
      </c>
      <c r="AC719" s="7" t="s">
        <v>77</v>
      </c>
      <c r="AD719" s="7" t="s">
        <v>77</v>
      </c>
      <c r="AE719" s="7" t="s">
        <v>77</v>
      </c>
      <c r="AF719" s="7" t="s">
        <v>79</v>
      </c>
      <c r="AG719" s="7" t="s">
        <v>80</v>
      </c>
      <c r="AH719" s="7" t="s">
        <v>80</v>
      </c>
      <c r="AI719" s="7" t="s">
        <v>80</v>
      </c>
      <c r="AJ719" s="7" t="s">
        <v>80</v>
      </c>
      <c r="AK719" s="7" t="s">
        <v>80</v>
      </c>
      <c r="AL719" s="7" t="s">
        <v>80</v>
      </c>
      <c r="AM719" s="7" t="s">
        <v>80</v>
      </c>
      <c r="AN719" s="7" t="s">
        <v>83</v>
      </c>
      <c r="AO719" s="7" t="s">
        <v>81</v>
      </c>
      <c r="AP719" s="7" t="s">
        <v>81</v>
      </c>
      <c r="AQ719" s="7" t="s">
        <v>81</v>
      </c>
      <c r="AR719" s="7" t="s">
        <v>81</v>
      </c>
      <c r="AS719" s="7" t="s">
        <v>69</v>
      </c>
      <c r="AT719" s="7" t="s">
        <v>81</v>
      </c>
      <c r="AU719" s="7" t="s">
        <v>69</v>
      </c>
      <c r="AV719" s="7" t="s">
        <v>82</v>
      </c>
      <c r="AW719" s="7" t="s">
        <v>69</v>
      </c>
      <c r="AX719" s="7" t="s">
        <v>81</v>
      </c>
      <c r="AY719" s="7" t="s">
        <v>81</v>
      </c>
      <c r="AZ719" s="7" t="s">
        <v>69</v>
      </c>
      <c r="BA719" s="7" t="s">
        <v>81</v>
      </c>
      <c r="BB719" s="7" t="s">
        <v>81</v>
      </c>
      <c r="BC719" s="7" t="s">
        <v>142</v>
      </c>
      <c r="BD719" s="7" t="s">
        <v>142</v>
      </c>
      <c r="BE719" s="7" t="s">
        <v>142</v>
      </c>
      <c r="BF719" s="7"/>
      <c r="BG719" s="8" t="s">
        <v>979</v>
      </c>
      <c r="BH719" s="7" t="s">
        <v>2262</v>
      </c>
      <c r="BI719" s="7"/>
      <c r="BJ719" s="7"/>
      <c r="BK719" s="7" t="s">
        <v>2263</v>
      </c>
      <c r="BL719" s="7" t="s">
        <v>2264</v>
      </c>
      <c r="BM719" s="7"/>
      <c r="BN719" s="7" t="s">
        <v>224</v>
      </c>
      <c r="BO719" s="8">
        <v>2</v>
      </c>
      <c r="BP719" s="7" t="s">
        <v>103</v>
      </c>
      <c r="BQ719" s="7"/>
      <c r="BR719" s="7"/>
      <c r="BS719" s="7"/>
      <c r="BT719" s="7" t="s">
        <v>105</v>
      </c>
      <c r="BU719" s="9" t="s">
        <v>2265</v>
      </c>
      <c r="BV719">
        <v>2</v>
      </c>
      <c r="BW719">
        <v>1</v>
      </c>
    </row>
    <row r="720" spans="1:76" ht="56">
      <c r="A720" s="5" t="s">
        <v>2213</v>
      </c>
      <c r="B720" s="6" t="s">
        <v>1747</v>
      </c>
      <c r="C720" s="7">
        <v>8</v>
      </c>
      <c r="D720" s="7">
        <v>11</v>
      </c>
      <c r="E720" s="7" t="s">
        <v>71</v>
      </c>
      <c r="F720" s="7" t="s">
        <v>71</v>
      </c>
      <c r="G720" s="7" t="s">
        <v>70</v>
      </c>
      <c r="H720" s="7" t="s">
        <v>69</v>
      </c>
      <c r="I720" s="7" t="s">
        <v>71</v>
      </c>
      <c r="J720" s="7" t="s">
        <v>71</v>
      </c>
      <c r="K720" s="7" t="s">
        <v>70</v>
      </c>
      <c r="L720" s="7" t="s">
        <v>68</v>
      </c>
      <c r="M720" s="7" t="s">
        <v>70</v>
      </c>
      <c r="N720" s="7" t="s">
        <v>70</v>
      </c>
      <c r="O720" s="7" t="s">
        <v>73</v>
      </c>
      <c r="P720" s="7" t="s">
        <v>229</v>
      </c>
      <c r="Q720" s="7"/>
      <c r="R720" s="7"/>
      <c r="S720" s="7"/>
      <c r="T720" s="7"/>
      <c r="U720" s="7"/>
      <c r="V720" s="7"/>
      <c r="W720" s="7"/>
      <c r="X720" s="7"/>
      <c r="Y720" s="7"/>
      <c r="Z720" s="7"/>
      <c r="AA720" s="7"/>
      <c r="AB720" s="7"/>
      <c r="AC720" s="7"/>
      <c r="AD720" s="7"/>
      <c r="AE720" s="7"/>
      <c r="AF720" s="7"/>
      <c r="AG720" s="7"/>
      <c r="AH720" s="7"/>
      <c r="AI720" s="7"/>
      <c r="AJ720" s="7"/>
      <c r="AK720" s="7"/>
      <c r="AL720" s="7"/>
      <c r="AM720" s="7"/>
      <c r="AN720" s="7"/>
      <c r="AO720" s="7"/>
      <c r="AP720" s="7"/>
      <c r="AQ720" s="7"/>
      <c r="AR720" s="7"/>
      <c r="AS720" s="7"/>
      <c r="AT720" s="7"/>
      <c r="AU720" s="7"/>
      <c r="AV720" s="7"/>
      <c r="AW720" s="7"/>
      <c r="AX720" s="7"/>
      <c r="AY720" s="7"/>
      <c r="AZ720" s="7"/>
      <c r="BA720" s="7"/>
      <c r="BB720" s="7"/>
      <c r="BC720" s="7"/>
      <c r="BD720" s="7"/>
      <c r="BE720" s="7"/>
      <c r="BF720" s="8"/>
      <c r="BG720" s="7" t="s">
        <v>2214</v>
      </c>
      <c r="BH720" s="7" t="s">
        <v>2215</v>
      </c>
      <c r="BI720" s="7" t="s">
        <v>2216</v>
      </c>
      <c r="BJ720" s="7"/>
      <c r="BK720" s="8"/>
      <c r="BL720" s="8"/>
      <c r="BM720" s="8"/>
      <c r="BN720" s="7"/>
      <c r="BO720" s="11">
        <v>5</v>
      </c>
      <c r="BP720" s="7"/>
      <c r="BQ720" s="8"/>
      <c r="BR720" s="8"/>
      <c r="BS720" s="16"/>
      <c r="BT720" s="7" t="s">
        <v>105</v>
      </c>
      <c r="BU720" s="9" t="s">
        <v>153</v>
      </c>
      <c r="BV720">
        <v>0</v>
      </c>
      <c r="BW720">
        <v>1</v>
      </c>
    </row>
    <row r="721" spans="1:77" ht="42">
      <c r="A721" s="5" t="s">
        <v>2184</v>
      </c>
      <c r="B721" s="6" t="s">
        <v>1747</v>
      </c>
      <c r="C721" s="7">
        <v>8</v>
      </c>
      <c r="D721" s="7">
        <v>11</v>
      </c>
      <c r="E721" s="7" t="s">
        <v>71</v>
      </c>
      <c r="F721" s="7" t="s">
        <v>69</v>
      </c>
      <c r="G721" s="7" t="s">
        <v>70</v>
      </c>
      <c r="H721" s="7" t="s">
        <v>71</v>
      </c>
      <c r="I721" s="7" t="s">
        <v>69</v>
      </c>
      <c r="J721" s="7" t="s">
        <v>69</v>
      </c>
      <c r="K721" s="7" t="s">
        <v>71</v>
      </c>
      <c r="L721" s="7" t="s">
        <v>68</v>
      </c>
      <c r="M721" s="7" t="s">
        <v>70</v>
      </c>
      <c r="N721" s="7" t="s">
        <v>68</v>
      </c>
      <c r="O721" s="7" t="s">
        <v>122</v>
      </c>
      <c r="P721" s="7" t="s">
        <v>123</v>
      </c>
      <c r="Q721" s="7" t="s">
        <v>75</v>
      </c>
      <c r="R721" s="7" t="s">
        <v>75</v>
      </c>
      <c r="S721" s="7" t="s">
        <v>109</v>
      </c>
      <c r="T721" s="7" t="s">
        <v>108</v>
      </c>
      <c r="U721" s="7" t="s">
        <v>75</v>
      </c>
      <c r="V721" s="7" t="s">
        <v>108</v>
      </c>
      <c r="W721" s="7" t="s">
        <v>109</v>
      </c>
      <c r="X721" s="7" t="s">
        <v>108</v>
      </c>
      <c r="Y721" s="7" t="s">
        <v>124</v>
      </c>
      <c r="Z721" s="7" t="s">
        <v>95</v>
      </c>
      <c r="AA721" s="7" t="s">
        <v>77</v>
      </c>
      <c r="AB721" s="7" t="s">
        <v>68</v>
      </c>
      <c r="AC721" s="7" t="s">
        <v>77</v>
      </c>
      <c r="AD721" s="7" t="s">
        <v>76</v>
      </c>
      <c r="AE721" s="7" t="s">
        <v>76</v>
      </c>
      <c r="AF721" s="7" t="s">
        <v>79</v>
      </c>
      <c r="AG721" s="7" t="s">
        <v>80</v>
      </c>
      <c r="AH721" s="7" t="s">
        <v>79</v>
      </c>
      <c r="AI721" s="7" t="s">
        <v>69</v>
      </c>
      <c r="AJ721" s="7" t="s">
        <v>69</v>
      </c>
      <c r="AK721" s="7" t="s">
        <v>69</v>
      </c>
      <c r="AL721" s="7" t="s">
        <v>78</v>
      </c>
      <c r="AM721" s="7" t="s">
        <v>78</v>
      </c>
      <c r="AN721" s="7" t="s">
        <v>69</v>
      </c>
      <c r="AO721" s="7" t="s">
        <v>81</v>
      </c>
      <c r="AP721" s="7" t="s">
        <v>81</v>
      </c>
      <c r="AQ721" s="7" t="s">
        <v>81</v>
      </c>
      <c r="AR721" s="7" t="s">
        <v>69</v>
      </c>
      <c r="AS721" s="7" t="s">
        <v>69</v>
      </c>
      <c r="AT721" s="7" t="s">
        <v>69</v>
      </c>
      <c r="AU721" s="7" t="s">
        <v>81</v>
      </c>
      <c r="AV721" s="7" t="s">
        <v>81</v>
      </c>
      <c r="AW721" s="7" t="s">
        <v>69</v>
      </c>
      <c r="AX721" s="7" t="s">
        <v>69</v>
      </c>
      <c r="AY721" s="7" t="s">
        <v>69</v>
      </c>
      <c r="AZ721" s="7" t="s">
        <v>69</v>
      </c>
      <c r="BA721" s="7" t="s">
        <v>69</v>
      </c>
      <c r="BB721" s="7" t="s">
        <v>69</v>
      </c>
      <c r="BC721" s="7" t="s">
        <v>83</v>
      </c>
      <c r="BD721" s="7" t="s">
        <v>69</v>
      </c>
      <c r="BE721" s="7" t="s">
        <v>81</v>
      </c>
      <c r="BF721" s="8"/>
      <c r="BG721" s="7" t="s">
        <v>2185</v>
      </c>
      <c r="BH721" s="7" t="s">
        <v>2186</v>
      </c>
      <c r="BI721" s="7" t="s">
        <v>2187</v>
      </c>
      <c r="BJ721" s="7" t="s">
        <v>2188</v>
      </c>
      <c r="BK721" s="7" t="s">
        <v>2189</v>
      </c>
      <c r="BL721" s="7" t="s">
        <v>2190</v>
      </c>
      <c r="BM721" s="7" t="s">
        <v>2191</v>
      </c>
      <c r="BN721" s="7" t="s">
        <v>224</v>
      </c>
      <c r="BO721" s="8">
        <v>2</v>
      </c>
      <c r="BP721" s="7" t="s">
        <v>103</v>
      </c>
      <c r="BQ721" s="8" t="s">
        <v>2192</v>
      </c>
      <c r="BR721" s="8" t="s">
        <v>2193</v>
      </c>
      <c r="BS721" s="8"/>
      <c r="BT721" s="7" t="s">
        <v>105</v>
      </c>
      <c r="BU721" s="9" t="s">
        <v>1653</v>
      </c>
      <c r="BV721">
        <v>2</v>
      </c>
      <c r="BW721">
        <v>1</v>
      </c>
    </row>
    <row r="722" spans="1:77" ht="154">
      <c r="A722" s="5" t="s">
        <v>2208</v>
      </c>
      <c r="B722" s="6" t="s">
        <v>1747</v>
      </c>
      <c r="C722" s="7">
        <v>8</v>
      </c>
      <c r="D722" s="7">
        <v>11</v>
      </c>
      <c r="E722" s="7" t="s">
        <v>71</v>
      </c>
      <c r="F722" s="7" t="s">
        <v>71</v>
      </c>
      <c r="G722" s="7" t="s">
        <v>70</v>
      </c>
      <c r="H722" s="7" t="s">
        <v>72</v>
      </c>
      <c r="I722" s="7" t="s">
        <v>72</v>
      </c>
      <c r="J722" s="7" t="s">
        <v>72</v>
      </c>
      <c r="K722" s="7" t="s">
        <v>72</v>
      </c>
      <c r="L722" s="7" t="s">
        <v>72</v>
      </c>
      <c r="M722" s="7" t="s">
        <v>70</v>
      </c>
      <c r="N722" s="7" t="s">
        <v>72</v>
      </c>
      <c r="O722" s="7" t="s">
        <v>332</v>
      </c>
      <c r="P722" s="7" t="s">
        <v>74</v>
      </c>
      <c r="Q722" s="7" t="s">
        <v>108</v>
      </c>
      <c r="R722" s="7" t="s">
        <v>108</v>
      </c>
      <c r="S722" s="7" t="s">
        <v>125</v>
      </c>
      <c r="T722" s="7" t="s">
        <v>95</v>
      </c>
      <c r="U722" s="7" t="s">
        <v>108</v>
      </c>
      <c r="V722" s="7" t="s">
        <v>108</v>
      </c>
      <c r="W722" s="7" t="s">
        <v>95</v>
      </c>
      <c r="X722" s="7" t="s">
        <v>108</v>
      </c>
      <c r="Y722" s="7" t="s">
        <v>125</v>
      </c>
      <c r="Z722" s="7" t="s">
        <v>108</v>
      </c>
      <c r="AA722" s="7" t="s">
        <v>68</v>
      </c>
      <c r="AB722" s="7" t="s">
        <v>68</v>
      </c>
      <c r="AC722" s="7" t="s">
        <v>68</v>
      </c>
      <c r="AD722" s="7" t="s">
        <v>68</v>
      </c>
      <c r="AE722" s="7" t="s">
        <v>68</v>
      </c>
      <c r="AF722" s="7" t="s">
        <v>80</v>
      </c>
      <c r="AG722" s="7" t="s">
        <v>80</v>
      </c>
      <c r="AH722" s="7" t="s">
        <v>80</v>
      </c>
      <c r="AI722" s="7" t="s">
        <v>78</v>
      </c>
      <c r="AJ722" s="7" t="s">
        <v>80</v>
      </c>
      <c r="AK722" s="7" t="s">
        <v>80</v>
      </c>
      <c r="AL722" s="7" t="s">
        <v>69</v>
      </c>
      <c r="AM722" s="7" t="s">
        <v>69</v>
      </c>
      <c r="AN722" s="7"/>
      <c r="AO722" s="7"/>
      <c r="AP722" s="7"/>
      <c r="AQ722" s="7"/>
      <c r="AR722" s="7"/>
      <c r="AS722" s="7"/>
      <c r="AT722" s="7"/>
      <c r="AU722" s="7"/>
      <c r="AV722" s="7"/>
      <c r="AW722" s="7"/>
      <c r="AX722" s="7"/>
      <c r="AY722" s="7"/>
      <c r="AZ722" s="7"/>
      <c r="BA722" s="7"/>
      <c r="BB722" s="7"/>
      <c r="BC722" s="7"/>
      <c r="BD722" s="7"/>
      <c r="BE722" s="16"/>
      <c r="BF722" s="8"/>
      <c r="BG722" s="7" t="s">
        <v>2209</v>
      </c>
      <c r="BH722" s="7" t="s">
        <v>2210</v>
      </c>
      <c r="BI722" s="7" t="s">
        <v>2211</v>
      </c>
      <c r="BJ722" s="8" t="s">
        <v>2212</v>
      </c>
      <c r="BK722" s="7"/>
      <c r="BL722" s="7"/>
      <c r="BM722" s="7"/>
      <c r="BN722" s="7"/>
      <c r="BO722" s="11">
        <v>5</v>
      </c>
      <c r="BP722" s="7"/>
      <c r="BQ722" s="7"/>
      <c r="BR722" s="7"/>
      <c r="BS722" s="7"/>
      <c r="BT722" s="7" t="s">
        <v>105</v>
      </c>
      <c r="BU722" s="9" t="s">
        <v>153</v>
      </c>
      <c r="BV722">
        <v>0</v>
      </c>
      <c r="BW722">
        <v>1</v>
      </c>
    </row>
    <row r="723" spans="1:77" ht="98">
      <c r="A723" s="5" t="s">
        <v>2175</v>
      </c>
      <c r="B723" s="6" t="s">
        <v>1747</v>
      </c>
      <c r="C723" s="7">
        <v>8</v>
      </c>
      <c r="D723" s="7">
        <v>11</v>
      </c>
      <c r="E723" s="7" t="s">
        <v>68</v>
      </c>
      <c r="F723" s="7" t="s">
        <v>68</v>
      </c>
      <c r="G723" s="7" t="s">
        <v>70</v>
      </c>
      <c r="H723" s="7" t="s">
        <v>69</v>
      </c>
      <c r="I723" s="7" t="s">
        <v>68</v>
      </c>
      <c r="J723" s="7" t="s">
        <v>68</v>
      </c>
      <c r="K723" s="7" t="s">
        <v>68</v>
      </c>
      <c r="L723" s="7" t="s">
        <v>68</v>
      </c>
      <c r="M723" s="7" t="s">
        <v>70</v>
      </c>
      <c r="N723" s="7" t="s">
        <v>68</v>
      </c>
      <c r="O723" s="7" t="s">
        <v>73</v>
      </c>
      <c r="P723" s="7" t="s">
        <v>229</v>
      </c>
      <c r="Q723" s="7" t="s">
        <v>75</v>
      </c>
      <c r="R723" s="7" t="s">
        <v>75</v>
      </c>
      <c r="S723" s="7" t="s">
        <v>95</v>
      </c>
      <c r="T723" s="7" t="s">
        <v>75</v>
      </c>
      <c r="U723" s="7" t="s">
        <v>75</v>
      </c>
      <c r="V723" s="7" t="s">
        <v>75</v>
      </c>
      <c r="W723" s="7" t="s">
        <v>109</v>
      </c>
      <c r="X723" s="7" t="s">
        <v>75</v>
      </c>
      <c r="Y723" s="7" t="s">
        <v>109</v>
      </c>
      <c r="Z723" s="7" t="s">
        <v>75</v>
      </c>
      <c r="AA723" s="7" t="s">
        <v>68</v>
      </c>
      <c r="AB723" s="7" t="s">
        <v>68</v>
      </c>
      <c r="AC723" s="7" t="s">
        <v>68</v>
      </c>
      <c r="AD723" s="7" t="s">
        <v>68</v>
      </c>
      <c r="AE723" s="7" t="s">
        <v>68</v>
      </c>
      <c r="AF723" s="7" t="s">
        <v>80</v>
      </c>
      <c r="AG723" s="7" t="s">
        <v>80</v>
      </c>
      <c r="AH723" s="7" t="s">
        <v>80</v>
      </c>
      <c r="AI723" s="7" t="s">
        <v>69</v>
      </c>
      <c r="AJ723" s="7" t="s">
        <v>79</v>
      </c>
      <c r="AK723" s="7" t="s">
        <v>69</v>
      </c>
      <c r="AL723" s="7" t="s">
        <v>69</v>
      </c>
      <c r="AM723" s="7" t="s">
        <v>69</v>
      </c>
      <c r="AN723" s="7" t="s">
        <v>82</v>
      </c>
      <c r="AO723" s="7" t="s">
        <v>82</v>
      </c>
      <c r="AP723" s="7" t="s">
        <v>82</v>
      </c>
      <c r="AQ723" s="7" t="s">
        <v>69</v>
      </c>
      <c r="AR723" s="7" t="s">
        <v>69</v>
      </c>
      <c r="AS723" s="7" t="s">
        <v>81</v>
      </c>
      <c r="AT723" s="7" t="s">
        <v>69</v>
      </c>
      <c r="AU723" s="7" t="s">
        <v>69</v>
      </c>
      <c r="AV723" s="7" t="s">
        <v>81</v>
      </c>
      <c r="AW723" s="7" t="s">
        <v>69</v>
      </c>
      <c r="AX723" s="7" t="s">
        <v>82</v>
      </c>
      <c r="AY723" s="7" t="s">
        <v>81</v>
      </c>
      <c r="AZ723" s="7" t="s">
        <v>82</v>
      </c>
      <c r="BA723" s="7" t="s">
        <v>82</v>
      </c>
      <c r="BB723" s="7" t="s">
        <v>82</v>
      </c>
      <c r="BC723" s="7" t="s">
        <v>82</v>
      </c>
      <c r="BD723" s="7" t="s">
        <v>69</v>
      </c>
      <c r="BE723" s="7" t="s">
        <v>69</v>
      </c>
      <c r="BF723" s="8"/>
      <c r="BG723" s="7" t="s">
        <v>549</v>
      </c>
      <c r="BH723" s="7" t="s">
        <v>2176</v>
      </c>
      <c r="BI723" s="8" t="s">
        <v>2177</v>
      </c>
      <c r="BJ723" s="7" t="s">
        <v>2178</v>
      </c>
      <c r="BK723" s="7" t="s">
        <v>2179</v>
      </c>
      <c r="BL723" s="8" t="s">
        <v>2180</v>
      </c>
      <c r="BM723" s="8" t="s">
        <v>2181</v>
      </c>
      <c r="BN723" s="7" t="s">
        <v>224</v>
      </c>
      <c r="BO723" s="8">
        <v>2</v>
      </c>
      <c r="BP723" s="7" t="s">
        <v>103</v>
      </c>
      <c r="BQ723" s="8" t="s">
        <v>2182</v>
      </c>
      <c r="BR723" s="8"/>
      <c r="BS723" s="8"/>
      <c r="BT723" s="7" t="s">
        <v>105</v>
      </c>
      <c r="BU723" s="9" t="s">
        <v>2183</v>
      </c>
      <c r="BV723">
        <v>2</v>
      </c>
      <c r="BW723">
        <v>1</v>
      </c>
    </row>
    <row r="724" spans="1:77" ht="84">
      <c r="A724" s="5" t="s">
        <v>2005</v>
      </c>
      <c r="B724" s="6" t="s">
        <v>1747</v>
      </c>
      <c r="C724" s="7">
        <v>8</v>
      </c>
      <c r="D724" s="7">
        <v>11</v>
      </c>
      <c r="E724" s="7" t="s">
        <v>70</v>
      </c>
      <c r="F724" s="7" t="s">
        <v>71</v>
      </c>
      <c r="G724" s="7" t="s">
        <v>71</v>
      </c>
      <c r="H724" s="7" t="s">
        <v>68</v>
      </c>
      <c r="I724" s="7" t="s">
        <v>71</v>
      </c>
      <c r="J724" s="7" t="s">
        <v>68</v>
      </c>
      <c r="K724" s="7" t="s">
        <v>68</v>
      </c>
      <c r="L724" s="7" t="s">
        <v>72</v>
      </c>
      <c r="M724" s="7" t="s">
        <v>68</v>
      </c>
      <c r="N724" s="7" t="s">
        <v>72</v>
      </c>
      <c r="O724" s="7" t="s">
        <v>93</v>
      </c>
      <c r="P724" s="7" t="s">
        <v>94</v>
      </c>
      <c r="Q724" s="7" t="s">
        <v>75</v>
      </c>
      <c r="R724" s="7" t="s">
        <v>75</v>
      </c>
      <c r="S724" s="7" t="s">
        <v>95</v>
      </c>
      <c r="T724" s="7" t="s">
        <v>75</v>
      </c>
      <c r="U724" s="7" t="s">
        <v>75</v>
      </c>
      <c r="V724" s="7" t="s">
        <v>75</v>
      </c>
      <c r="W724" s="7" t="s">
        <v>75</v>
      </c>
      <c r="X724" s="7" t="s">
        <v>75</v>
      </c>
      <c r="Y724" s="7" t="s">
        <v>75</v>
      </c>
      <c r="Z724" s="7" t="s">
        <v>75</v>
      </c>
      <c r="AA724" s="7" t="s">
        <v>76</v>
      </c>
      <c r="AB724" s="7" t="s">
        <v>68</v>
      </c>
      <c r="AC724" s="7" t="s">
        <v>76</v>
      </c>
      <c r="AD724" s="7" t="s">
        <v>76</v>
      </c>
      <c r="AE724" s="7" t="s">
        <v>68</v>
      </c>
      <c r="AF724" s="7" t="s">
        <v>78</v>
      </c>
      <c r="AG724" s="7" t="s">
        <v>79</v>
      </c>
      <c r="AH724" s="7" t="s">
        <v>80</v>
      </c>
      <c r="AI724" s="7" t="s">
        <v>79</v>
      </c>
      <c r="AJ724" s="7" t="s">
        <v>69</v>
      </c>
      <c r="AK724" s="7" t="s">
        <v>78</v>
      </c>
      <c r="AL724" s="7" t="s">
        <v>69</v>
      </c>
      <c r="AM724" s="7" t="s">
        <v>69</v>
      </c>
      <c r="AN724" s="7" t="s">
        <v>82</v>
      </c>
      <c r="AO724" s="7" t="s">
        <v>82</v>
      </c>
      <c r="AP724" s="7" t="s">
        <v>82</v>
      </c>
      <c r="AQ724" s="7" t="s">
        <v>81</v>
      </c>
      <c r="AR724" s="7" t="s">
        <v>83</v>
      </c>
      <c r="AS724" s="7" t="s">
        <v>81</v>
      </c>
      <c r="AT724" s="7" t="s">
        <v>82</v>
      </c>
      <c r="AU724" s="7" t="s">
        <v>83</v>
      </c>
      <c r="AV724" s="7" t="s">
        <v>82</v>
      </c>
      <c r="AW724" s="7" t="s">
        <v>81</v>
      </c>
      <c r="AX724" s="7" t="s">
        <v>82</v>
      </c>
      <c r="AY724" s="7" t="s">
        <v>69</v>
      </c>
      <c r="AZ724" s="7" t="s">
        <v>83</v>
      </c>
      <c r="BA724" s="7" t="s">
        <v>83</v>
      </c>
      <c r="BB724" s="7" t="s">
        <v>81</v>
      </c>
      <c r="BC724" s="7" t="s">
        <v>142</v>
      </c>
      <c r="BD724" s="7" t="s">
        <v>82</v>
      </c>
      <c r="BE724" s="7" t="s">
        <v>83</v>
      </c>
      <c r="BF724" s="8"/>
      <c r="BG724" s="7" t="s">
        <v>2006</v>
      </c>
      <c r="BH724" s="7" t="s">
        <v>2007</v>
      </c>
      <c r="BI724" s="8"/>
      <c r="BJ724" s="7" t="s">
        <v>2008</v>
      </c>
      <c r="BK724" s="7" t="s">
        <v>2009</v>
      </c>
      <c r="BL724" s="7" t="s">
        <v>2010</v>
      </c>
      <c r="BM724" s="8"/>
      <c r="BN724" s="7" t="s">
        <v>184</v>
      </c>
      <c r="BO724" s="8">
        <v>1</v>
      </c>
      <c r="BP724" s="7" t="s">
        <v>185</v>
      </c>
      <c r="BQ724" s="8" t="s">
        <v>2011</v>
      </c>
      <c r="BR724" s="8"/>
      <c r="BS724" s="8" t="s">
        <v>2012</v>
      </c>
      <c r="BT724" s="7" t="s">
        <v>105</v>
      </c>
      <c r="BU724" s="9" t="s">
        <v>2013</v>
      </c>
      <c r="BV724">
        <v>1</v>
      </c>
      <c r="BW724">
        <v>1</v>
      </c>
    </row>
    <row r="725" spans="1:77" ht="70">
      <c r="A725" s="5" t="s">
        <v>1857</v>
      </c>
      <c r="B725" s="6" t="s">
        <v>1747</v>
      </c>
      <c r="C725" s="7">
        <v>8</v>
      </c>
      <c r="D725" s="7">
        <v>11</v>
      </c>
      <c r="E725" s="7" t="s">
        <v>71</v>
      </c>
      <c r="F725" s="7" t="s">
        <v>68</v>
      </c>
      <c r="G725" s="7" t="s">
        <v>70</v>
      </c>
      <c r="H725" s="7" t="s">
        <v>68</v>
      </c>
      <c r="I725" s="7" t="s">
        <v>68</v>
      </c>
      <c r="J725" s="7" t="s">
        <v>68</v>
      </c>
      <c r="K725" s="7" t="s">
        <v>68</v>
      </c>
      <c r="L725" s="7" t="s">
        <v>68</v>
      </c>
      <c r="M725" s="7" t="s">
        <v>69</v>
      </c>
      <c r="N725" s="7" t="s">
        <v>68</v>
      </c>
      <c r="O725" s="7" t="s">
        <v>122</v>
      </c>
      <c r="P725" s="7" t="s">
        <v>229</v>
      </c>
      <c r="Q725" s="7" t="s">
        <v>125</v>
      </c>
      <c r="R725" s="7" t="s">
        <v>95</v>
      </c>
      <c r="S725" s="7" t="s">
        <v>124</v>
      </c>
      <c r="T725" s="7" t="s">
        <v>124</v>
      </c>
      <c r="U725" s="7" t="s">
        <v>95</v>
      </c>
      <c r="V725" s="7" t="s">
        <v>95</v>
      </c>
      <c r="W725" s="7" t="s">
        <v>125</v>
      </c>
      <c r="X725" s="7" t="s">
        <v>95</v>
      </c>
      <c r="Y725" s="7" t="s">
        <v>124</v>
      </c>
      <c r="Z725" s="7" t="s">
        <v>124</v>
      </c>
      <c r="AA725" s="7" t="s">
        <v>68</v>
      </c>
      <c r="AB725" s="7" t="s">
        <v>77</v>
      </c>
      <c r="AC725" s="7" t="s">
        <v>76</v>
      </c>
      <c r="AD725" s="7" t="s">
        <v>76</v>
      </c>
      <c r="AE725" s="7" t="s">
        <v>76</v>
      </c>
      <c r="AF725" s="7" t="s">
        <v>79</v>
      </c>
      <c r="AG725" s="7" t="s">
        <v>79</v>
      </c>
      <c r="AH725" s="7" t="s">
        <v>79</v>
      </c>
      <c r="AI725" s="7" t="s">
        <v>79</v>
      </c>
      <c r="AJ725" s="7" t="s">
        <v>80</v>
      </c>
      <c r="AK725" s="7" t="s">
        <v>69</v>
      </c>
      <c r="AL725" s="7" t="s">
        <v>69</v>
      </c>
      <c r="AM725" s="7" t="s">
        <v>69</v>
      </c>
      <c r="AN725" s="7" t="s">
        <v>81</v>
      </c>
      <c r="AO725" s="7" t="s">
        <v>82</v>
      </c>
      <c r="AP725" s="7" t="s">
        <v>82</v>
      </c>
      <c r="AQ725" s="7" t="s">
        <v>69</v>
      </c>
      <c r="AR725" s="7" t="s">
        <v>82</v>
      </c>
      <c r="AS725" s="7" t="s">
        <v>82</v>
      </c>
      <c r="AT725" s="7" t="s">
        <v>81</v>
      </c>
      <c r="AU725" s="7" t="s">
        <v>82</v>
      </c>
      <c r="AV725" s="7" t="s">
        <v>82</v>
      </c>
      <c r="AW725" s="7" t="s">
        <v>69</v>
      </c>
      <c r="AX725" s="7" t="s">
        <v>81</v>
      </c>
      <c r="AY725" s="7" t="s">
        <v>82</v>
      </c>
      <c r="AZ725" s="7" t="s">
        <v>81</v>
      </c>
      <c r="BA725" s="7" t="s">
        <v>82</v>
      </c>
      <c r="BB725" s="7" t="s">
        <v>82</v>
      </c>
      <c r="BC725" s="7" t="s">
        <v>83</v>
      </c>
      <c r="BD725" s="7" t="s">
        <v>82</v>
      </c>
      <c r="BE725" s="7" t="s">
        <v>82</v>
      </c>
      <c r="BF725" s="8"/>
      <c r="BG725" s="7" t="s">
        <v>1858</v>
      </c>
      <c r="BH725" s="7" t="s">
        <v>1859</v>
      </c>
      <c r="BI725" s="7"/>
      <c r="BJ725" s="7"/>
      <c r="BK725" s="7"/>
      <c r="BL725" s="7"/>
      <c r="BM725" s="7"/>
      <c r="BN725" s="7" t="s">
        <v>150</v>
      </c>
      <c r="BO725" s="8">
        <v>3</v>
      </c>
      <c r="BP725" s="7" t="s">
        <v>103</v>
      </c>
      <c r="BQ725" s="8"/>
      <c r="BR725" s="7"/>
      <c r="BS725" s="8"/>
      <c r="BT725" s="7" t="s">
        <v>105</v>
      </c>
      <c r="BU725" s="9" t="s">
        <v>1836</v>
      </c>
      <c r="BV725">
        <v>2</v>
      </c>
      <c r="BW725">
        <v>1</v>
      </c>
    </row>
    <row r="726" spans="1:77" ht="112">
      <c r="A726" s="5" t="s">
        <v>1995</v>
      </c>
      <c r="B726" s="6" t="s">
        <v>1747</v>
      </c>
      <c r="C726" s="7">
        <v>8</v>
      </c>
      <c r="D726" s="7">
        <v>11</v>
      </c>
      <c r="E726" s="7" t="s">
        <v>68</v>
      </c>
      <c r="F726" s="7" t="s">
        <v>68</v>
      </c>
      <c r="G726" s="7" t="s">
        <v>71</v>
      </c>
      <c r="H726" s="7" t="s">
        <v>68</v>
      </c>
      <c r="I726" s="7" t="s">
        <v>68</v>
      </c>
      <c r="J726" s="7" t="s">
        <v>68</v>
      </c>
      <c r="K726" s="7" t="s">
        <v>70</v>
      </c>
      <c r="L726" s="7" t="s">
        <v>68</v>
      </c>
      <c r="M726" s="7" t="s">
        <v>70</v>
      </c>
      <c r="N726" s="7" t="s">
        <v>68</v>
      </c>
      <c r="O726" s="7" t="s">
        <v>73</v>
      </c>
      <c r="P726" s="7" t="s">
        <v>229</v>
      </c>
      <c r="Q726" s="7" t="s">
        <v>75</v>
      </c>
      <c r="R726" s="7" t="s">
        <v>75</v>
      </c>
      <c r="S726" s="7" t="s">
        <v>75</v>
      </c>
      <c r="T726" s="7" t="s">
        <v>75</v>
      </c>
      <c r="U726" s="7" t="s">
        <v>75</v>
      </c>
      <c r="V726" s="7" t="s">
        <v>75</v>
      </c>
      <c r="W726" s="7" t="s">
        <v>125</v>
      </c>
      <c r="X726" s="7" t="s">
        <v>75</v>
      </c>
      <c r="Y726" s="7" t="s">
        <v>75</v>
      </c>
      <c r="Z726" s="7" t="s">
        <v>75</v>
      </c>
      <c r="AA726" s="7" t="s">
        <v>68</v>
      </c>
      <c r="AB726" s="7" t="s">
        <v>68</v>
      </c>
      <c r="AC726" s="7" t="s">
        <v>76</v>
      </c>
      <c r="AD726" s="7" t="s">
        <v>76</v>
      </c>
      <c r="AE726" s="7" t="s">
        <v>76</v>
      </c>
      <c r="AF726" s="7" t="s">
        <v>80</v>
      </c>
      <c r="AG726" s="7" t="s">
        <v>80</v>
      </c>
      <c r="AH726" s="7" t="s">
        <v>80</v>
      </c>
      <c r="AI726" s="7" t="s">
        <v>80</v>
      </c>
      <c r="AJ726" s="7" t="s">
        <v>69</v>
      </c>
      <c r="AK726" s="7" t="s">
        <v>78</v>
      </c>
      <c r="AL726" s="7" t="s">
        <v>78</v>
      </c>
      <c r="AM726" s="7" t="s">
        <v>78</v>
      </c>
      <c r="AN726" s="7" t="s">
        <v>83</v>
      </c>
      <c r="AO726" s="7" t="s">
        <v>83</v>
      </c>
      <c r="AP726" s="7" t="s">
        <v>82</v>
      </c>
      <c r="AQ726" s="7" t="s">
        <v>69</v>
      </c>
      <c r="AR726" s="7" t="s">
        <v>81</v>
      </c>
      <c r="AS726" s="7" t="s">
        <v>81</v>
      </c>
      <c r="AT726" s="7" t="s">
        <v>83</v>
      </c>
      <c r="AU726" s="7" t="s">
        <v>82</v>
      </c>
      <c r="AV726" s="7" t="s">
        <v>82</v>
      </c>
      <c r="AW726" s="7" t="s">
        <v>83</v>
      </c>
      <c r="AX726" s="7" t="s">
        <v>81</v>
      </c>
      <c r="AY726" s="7" t="s">
        <v>81</v>
      </c>
      <c r="AZ726" s="7" t="s">
        <v>81</v>
      </c>
      <c r="BA726" s="7" t="s">
        <v>81</v>
      </c>
      <c r="BB726" s="7" t="s">
        <v>81</v>
      </c>
      <c r="BC726" s="7" t="s">
        <v>69</v>
      </c>
      <c r="BD726" s="7" t="s">
        <v>81</v>
      </c>
      <c r="BE726" s="7" t="s">
        <v>82</v>
      </c>
      <c r="BF726" s="7"/>
      <c r="BG726" s="7" t="s">
        <v>1996</v>
      </c>
      <c r="BH726" s="7" t="s">
        <v>1997</v>
      </c>
      <c r="BI726" s="7" t="s">
        <v>1998</v>
      </c>
      <c r="BJ726" s="7" t="s">
        <v>1999</v>
      </c>
      <c r="BK726" s="7" t="s">
        <v>2000</v>
      </c>
      <c r="BL726" s="7" t="s">
        <v>2001</v>
      </c>
      <c r="BM726" s="8" t="s">
        <v>2002</v>
      </c>
      <c r="BN726" s="7" t="s">
        <v>184</v>
      </c>
      <c r="BO726" s="8">
        <v>1</v>
      </c>
      <c r="BP726" s="7" t="s">
        <v>185</v>
      </c>
      <c r="BQ726" s="7"/>
      <c r="BR726" s="7" t="s">
        <v>2003</v>
      </c>
      <c r="BS726" s="7" t="s">
        <v>2004</v>
      </c>
      <c r="BT726" s="7" t="s">
        <v>105</v>
      </c>
      <c r="BU726" s="9" t="s">
        <v>91</v>
      </c>
      <c r="BV726">
        <v>1</v>
      </c>
      <c r="BW726">
        <v>1</v>
      </c>
    </row>
    <row r="727" spans="1:77" ht="70">
      <c r="A727" s="5" t="s">
        <v>1800</v>
      </c>
      <c r="B727" s="6" t="s">
        <v>1747</v>
      </c>
      <c r="C727" s="7">
        <v>8</v>
      </c>
      <c r="D727" s="7">
        <v>11</v>
      </c>
      <c r="E727" s="7" t="s">
        <v>68</v>
      </c>
      <c r="F727" s="7" t="s">
        <v>68</v>
      </c>
      <c r="G727" s="7" t="s">
        <v>70</v>
      </c>
      <c r="H727" s="7" t="s">
        <v>71</v>
      </c>
      <c r="I727" s="7" t="s">
        <v>71</v>
      </c>
      <c r="J727" s="7" t="s">
        <v>68</v>
      </c>
      <c r="K727" s="7" t="s">
        <v>70</v>
      </c>
      <c r="L727" s="7" t="s">
        <v>71</v>
      </c>
      <c r="M727" s="7" t="s">
        <v>71</v>
      </c>
      <c r="N727" s="7" t="s">
        <v>72</v>
      </c>
      <c r="O727" s="7" t="s">
        <v>73</v>
      </c>
      <c r="P727" s="7" t="s">
        <v>229</v>
      </c>
      <c r="Q727" s="7" t="s">
        <v>124</v>
      </c>
      <c r="R727" s="7" t="s">
        <v>108</v>
      </c>
      <c r="S727" s="7" t="s">
        <v>108</v>
      </c>
      <c r="T727" s="7" t="s">
        <v>108</v>
      </c>
      <c r="U727" s="7" t="s">
        <v>108</v>
      </c>
      <c r="V727" s="7" t="s">
        <v>108</v>
      </c>
      <c r="W727" s="7" t="s">
        <v>125</v>
      </c>
      <c r="X727" s="7" t="s">
        <v>108</v>
      </c>
      <c r="Y727" s="7" t="s">
        <v>95</v>
      </c>
      <c r="Z727" s="7" t="s">
        <v>124</v>
      </c>
      <c r="AA727" s="7" t="s">
        <v>76</v>
      </c>
      <c r="AB727" s="7" t="s">
        <v>76</v>
      </c>
      <c r="AC727" s="7" t="s">
        <v>77</v>
      </c>
      <c r="AD727" s="7" t="s">
        <v>77</v>
      </c>
      <c r="AE727" s="7" t="s">
        <v>77</v>
      </c>
      <c r="AF727" s="7" t="s">
        <v>79</v>
      </c>
      <c r="AG727" s="7" t="s">
        <v>79</v>
      </c>
      <c r="AH727" s="7" t="s">
        <v>79</v>
      </c>
      <c r="AI727" s="7" t="s">
        <v>69</v>
      </c>
      <c r="AJ727" s="7" t="s">
        <v>79</v>
      </c>
      <c r="AK727" s="7" t="s">
        <v>80</v>
      </c>
      <c r="AL727" s="7" t="s">
        <v>80</v>
      </c>
      <c r="AM727" s="7" t="s">
        <v>80</v>
      </c>
      <c r="AN727" s="7" t="s">
        <v>142</v>
      </c>
      <c r="AO727" s="7" t="s">
        <v>69</v>
      </c>
      <c r="AP727" s="7" t="s">
        <v>82</v>
      </c>
      <c r="AQ727" s="7" t="s">
        <v>69</v>
      </c>
      <c r="AR727" s="7" t="s">
        <v>81</v>
      </c>
      <c r="AS727" s="7" t="s">
        <v>69</v>
      </c>
      <c r="AT727" s="7" t="s">
        <v>142</v>
      </c>
      <c r="AU727" s="7" t="s">
        <v>82</v>
      </c>
      <c r="AV727" s="7" t="s">
        <v>82</v>
      </c>
      <c r="AW727" s="7" t="s">
        <v>142</v>
      </c>
      <c r="AX727" s="7" t="s">
        <v>81</v>
      </c>
      <c r="AY727" s="7" t="s">
        <v>81</v>
      </c>
      <c r="AZ727" s="7" t="s">
        <v>81</v>
      </c>
      <c r="BA727" s="7" t="s">
        <v>81</v>
      </c>
      <c r="BB727" s="7" t="s">
        <v>81</v>
      </c>
      <c r="BC727" s="7" t="s">
        <v>81</v>
      </c>
      <c r="BD727" s="7" t="s">
        <v>142</v>
      </c>
      <c r="BE727" s="16" t="s">
        <v>83</v>
      </c>
      <c r="BF727" s="7"/>
      <c r="BG727" s="7" t="s">
        <v>1407</v>
      </c>
      <c r="BH727" s="7" t="s">
        <v>1801</v>
      </c>
      <c r="BI727" s="7" t="s">
        <v>1802</v>
      </c>
      <c r="BJ727" s="7" t="s">
        <v>1803</v>
      </c>
      <c r="BK727" s="7" t="s">
        <v>1804</v>
      </c>
      <c r="BL727" s="7"/>
      <c r="BM727" s="8" t="s">
        <v>1805</v>
      </c>
      <c r="BN727" s="8" t="s">
        <v>133</v>
      </c>
      <c r="BO727" s="8">
        <v>4</v>
      </c>
      <c r="BP727" s="18" t="s">
        <v>7713</v>
      </c>
      <c r="BQ727" s="7" t="s">
        <v>1807</v>
      </c>
      <c r="BR727" s="16" t="s">
        <v>1808</v>
      </c>
      <c r="BS727" s="16"/>
      <c r="BT727" s="16" t="s">
        <v>105</v>
      </c>
      <c r="BU727" s="9" t="s">
        <v>244</v>
      </c>
      <c r="BV727">
        <v>4</v>
      </c>
      <c r="BW727">
        <v>1</v>
      </c>
      <c r="BY727" s="8" t="s">
        <v>1806</v>
      </c>
    </row>
    <row r="728" spans="1:77" ht="70">
      <c r="A728" s="5" t="s">
        <v>2172</v>
      </c>
      <c r="B728" s="6" t="s">
        <v>1747</v>
      </c>
      <c r="C728" s="7">
        <v>8</v>
      </c>
      <c r="D728" s="7">
        <v>11</v>
      </c>
      <c r="E728" s="7" t="s">
        <v>72</v>
      </c>
      <c r="F728" s="7" t="s">
        <v>72</v>
      </c>
      <c r="G728" s="7" t="s">
        <v>69</v>
      </c>
      <c r="H728" s="7" t="s">
        <v>68</v>
      </c>
      <c r="I728" s="7" t="s">
        <v>68</v>
      </c>
      <c r="J728" s="7" t="s">
        <v>72</v>
      </c>
      <c r="K728" s="7" t="s">
        <v>69</v>
      </c>
      <c r="L728" s="7" t="s">
        <v>72</v>
      </c>
      <c r="M728" s="7" t="s">
        <v>69</v>
      </c>
      <c r="N728" s="7" t="s">
        <v>72</v>
      </c>
      <c r="O728" s="7"/>
      <c r="P728" s="7" t="s">
        <v>94</v>
      </c>
      <c r="Q728" s="7" t="s">
        <v>75</v>
      </c>
      <c r="R728" s="7" t="s">
        <v>75</v>
      </c>
      <c r="S728" s="7" t="s">
        <v>75</v>
      </c>
      <c r="T728" s="7" t="s">
        <v>75</v>
      </c>
      <c r="U728" s="7" t="s">
        <v>75</v>
      </c>
      <c r="V728" s="7" t="s">
        <v>75</v>
      </c>
      <c r="W728" s="7" t="s">
        <v>75</v>
      </c>
      <c r="X728" s="7" t="s">
        <v>75</v>
      </c>
      <c r="Y728" s="7" t="s">
        <v>75</v>
      </c>
      <c r="Z728" s="7" t="s">
        <v>75</v>
      </c>
      <c r="AA728" s="7" t="s">
        <v>77</v>
      </c>
      <c r="AB728" s="7" t="s">
        <v>68</v>
      </c>
      <c r="AC728" s="7" t="s">
        <v>77</v>
      </c>
      <c r="AD728" s="7" t="s">
        <v>68</v>
      </c>
      <c r="AE728" s="7" t="s">
        <v>68</v>
      </c>
      <c r="AF728" s="7" t="s">
        <v>80</v>
      </c>
      <c r="AG728" s="7" t="s">
        <v>80</v>
      </c>
      <c r="AH728" s="7" t="s">
        <v>80</v>
      </c>
      <c r="AI728" s="7" t="s">
        <v>69</v>
      </c>
      <c r="AJ728" s="7" t="s">
        <v>80</v>
      </c>
      <c r="AK728" s="7" t="s">
        <v>79</v>
      </c>
      <c r="AL728" s="7" t="s">
        <v>80</v>
      </c>
      <c r="AM728" s="7" t="s">
        <v>80</v>
      </c>
      <c r="AN728" s="7" t="s">
        <v>69</v>
      </c>
      <c r="AO728" s="7" t="s">
        <v>69</v>
      </c>
      <c r="AP728" s="7" t="s">
        <v>82</v>
      </c>
      <c r="AQ728" s="7" t="s">
        <v>82</v>
      </c>
      <c r="AR728" s="7" t="s">
        <v>69</v>
      </c>
      <c r="AS728" s="7" t="s">
        <v>82</v>
      </c>
      <c r="AT728" s="7" t="s">
        <v>82</v>
      </c>
      <c r="AU728" s="7" t="s">
        <v>82</v>
      </c>
      <c r="AV728" s="7" t="s">
        <v>81</v>
      </c>
      <c r="AW728" s="7" t="s">
        <v>82</v>
      </c>
      <c r="AX728" s="7" t="s">
        <v>81</v>
      </c>
      <c r="AY728" s="7" t="s">
        <v>82</v>
      </c>
      <c r="AZ728" s="7" t="s">
        <v>69</v>
      </c>
      <c r="BA728" s="7" t="s">
        <v>82</v>
      </c>
      <c r="BB728" s="7" t="s">
        <v>69</v>
      </c>
      <c r="BC728" s="7" t="s">
        <v>69</v>
      </c>
      <c r="BD728" s="7" t="s">
        <v>81</v>
      </c>
      <c r="BE728" s="7" t="s">
        <v>69</v>
      </c>
      <c r="BF728" s="8"/>
      <c r="BG728" s="7" t="s">
        <v>2173</v>
      </c>
      <c r="BH728" s="7"/>
      <c r="BI728" s="7"/>
      <c r="BJ728" s="7"/>
      <c r="BK728" s="7"/>
      <c r="BL728" s="7"/>
      <c r="BM728" s="7"/>
      <c r="BN728" s="7" t="s">
        <v>224</v>
      </c>
      <c r="BO728" s="8">
        <v>2</v>
      </c>
      <c r="BP728" s="7" t="s">
        <v>185</v>
      </c>
      <c r="BQ728" s="7"/>
      <c r="BR728" s="7"/>
      <c r="BS728" s="8"/>
      <c r="BT728" s="7" t="s">
        <v>105</v>
      </c>
      <c r="BU728" s="9" t="s">
        <v>2174</v>
      </c>
      <c r="BV728">
        <v>1</v>
      </c>
      <c r="BW728">
        <v>1</v>
      </c>
    </row>
    <row r="729" spans="1:77" ht="56">
      <c r="A729" s="5" t="s">
        <v>1872</v>
      </c>
      <c r="B729" s="6" t="s">
        <v>1747</v>
      </c>
      <c r="C729" s="7">
        <v>8</v>
      </c>
      <c r="D729" s="7">
        <v>11</v>
      </c>
      <c r="E729" s="7" t="s">
        <v>68</v>
      </c>
      <c r="F729" s="7" t="s">
        <v>68</v>
      </c>
      <c r="G729" s="7" t="s">
        <v>71</v>
      </c>
      <c r="H729" s="7" t="s">
        <v>72</v>
      </c>
      <c r="I729" s="7" t="s">
        <v>68</v>
      </c>
      <c r="J729" s="7" t="s">
        <v>68</v>
      </c>
      <c r="K729" s="7" t="s">
        <v>68</v>
      </c>
      <c r="L729" s="7" t="s">
        <v>69</v>
      </c>
      <c r="M729" s="7" t="s">
        <v>68</v>
      </c>
      <c r="N729" s="7" t="s">
        <v>72</v>
      </c>
      <c r="O729" s="7" t="s">
        <v>73</v>
      </c>
      <c r="P729" s="7" t="s">
        <v>229</v>
      </c>
      <c r="Q729" s="7" t="s">
        <v>75</v>
      </c>
      <c r="R729" s="7" t="s">
        <v>75</v>
      </c>
      <c r="S729" s="7" t="s">
        <v>95</v>
      </c>
      <c r="T729" s="7" t="s">
        <v>108</v>
      </c>
      <c r="U729" s="7" t="s">
        <v>75</v>
      </c>
      <c r="V729" s="7" t="s">
        <v>108</v>
      </c>
      <c r="W729" s="7" t="s">
        <v>95</v>
      </c>
      <c r="X729" s="7" t="s">
        <v>75</v>
      </c>
      <c r="Y729" s="7" t="s">
        <v>124</v>
      </c>
      <c r="Z729" s="7" t="s">
        <v>108</v>
      </c>
      <c r="AA729" s="7" t="s">
        <v>76</v>
      </c>
      <c r="AB729" s="7" t="s">
        <v>68</v>
      </c>
      <c r="AC729" s="7" t="s">
        <v>68</v>
      </c>
      <c r="AD729" s="7" t="s">
        <v>77</v>
      </c>
      <c r="AE729" s="7" t="s">
        <v>77</v>
      </c>
      <c r="AF729" s="7" t="s">
        <v>165</v>
      </c>
      <c r="AG729" s="7" t="s">
        <v>80</v>
      </c>
      <c r="AH729" s="7" t="s">
        <v>80</v>
      </c>
      <c r="AI729" s="7" t="s">
        <v>69</v>
      </c>
      <c r="AJ729" s="7" t="s">
        <v>80</v>
      </c>
      <c r="AK729" s="7" t="s">
        <v>80</v>
      </c>
      <c r="AL729" s="7" t="s">
        <v>80</v>
      </c>
      <c r="AM729" s="7" t="s">
        <v>80</v>
      </c>
      <c r="AN729" s="7" t="s">
        <v>81</v>
      </c>
      <c r="AO729" s="7" t="s">
        <v>69</v>
      </c>
      <c r="AP729" s="7" t="s">
        <v>82</v>
      </c>
      <c r="AQ729" s="7" t="s">
        <v>83</v>
      </c>
      <c r="AR729" s="7" t="s">
        <v>81</v>
      </c>
      <c r="AS729" s="7" t="s">
        <v>81</v>
      </c>
      <c r="AT729" s="7" t="s">
        <v>69</v>
      </c>
      <c r="AU729" s="7" t="s">
        <v>142</v>
      </c>
      <c r="AV729" s="7" t="s">
        <v>82</v>
      </c>
      <c r="AW729" s="7" t="s">
        <v>142</v>
      </c>
      <c r="AX729" s="7" t="s">
        <v>142</v>
      </c>
      <c r="AY729" s="7" t="s">
        <v>81</v>
      </c>
      <c r="AZ729" s="7" t="s">
        <v>82</v>
      </c>
      <c r="BA729" s="7" t="s">
        <v>81</v>
      </c>
      <c r="BB729" s="7" t="s">
        <v>82</v>
      </c>
      <c r="BC729" s="7" t="s">
        <v>83</v>
      </c>
      <c r="BD729" s="7" t="s">
        <v>69</v>
      </c>
      <c r="BE729" s="16" t="s">
        <v>81</v>
      </c>
      <c r="BF729" s="8" t="s">
        <v>1873</v>
      </c>
      <c r="BG729" s="7" t="s">
        <v>1874</v>
      </c>
      <c r="BH729" s="7" t="s">
        <v>1875</v>
      </c>
      <c r="BI729" s="7" t="s">
        <v>1876</v>
      </c>
      <c r="BJ729" s="7"/>
      <c r="BK729" s="7" t="s">
        <v>1877</v>
      </c>
      <c r="BL729" s="7" t="s">
        <v>1878</v>
      </c>
      <c r="BM729" s="7" t="s">
        <v>1879</v>
      </c>
      <c r="BN729" s="18" t="s">
        <v>7713</v>
      </c>
      <c r="BO729" s="8">
        <v>8</v>
      </c>
      <c r="BP729" s="7" t="s">
        <v>185</v>
      </c>
      <c r="BQ729" s="16" t="s">
        <v>1881</v>
      </c>
      <c r="BR729" s="16" t="s">
        <v>1882</v>
      </c>
      <c r="BS729" s="16" t="s">
        <v>1802</v>
      </c>
      <c r="BT729" s="16" t="s">
        <v>105</v>
      </c>
      <c r="BU729" s="9" t="s">
        <v>746</v>
      </c>
      <c r="BV729">
        <v>1</v>
      </c>
      <c r="BW729">
        <v>1</v>
      </c>
      <c r="BX729" s="8" t="s">
        <v>1880</v>
      </c>
    </row>
    <row r="730" spans="1:77" ht="42">
      <c r="A730" s="5" t="s">
        <v>2160</v>
      </c>
      <c r="B730" s="6" t="s">
        <v>1747</v>
      </c>
      <c r="C730" s="7">
        <v>8</v>
      </c>
      <c r="D730" s="7">
        <v>11</v>
      </c>
      <c r="E730" s="7" t="s">
        <v>68</v>
      </c>
      <c r="F730" s="7" t="s">
        <v>68</v>
      </c>
      <c r="G730" s="7" t="s">
        <v>70</v>
      </c>
      <c r="H730" s="7" t="s">
        <v>68</v>
      </c>
      <c r="I730" s="7" t="s">
        <v>71</v>
      </c>
      <c r="J730" s="7" t="s">
        <v>71</v>
      </c>
      <c r="K730" s="7" t="s">
        <v>69</v>
      </c>
      <c r="L730" s="7" t="s">
        <v>69</v>
      </c>
      <c r="M730" s="7" t="s">
        <v>71</v>
      </c>
      <c r="N730" s="7" t="s">
        <v>71</v>
      </c>
      <c r="O730" s="7" t="s">
        <v>73</v>
      </c>
      <c r="P730" s="7" t="s">
        <v>229</v>
      </c>
      <c r="Q730" s="7" t="s">
        <v>75</v>
      </c>
      <c r="R730" s="7" t="s">
        <v>75</v>
      </c>
      <c r="S730" s="7" t="s">
        <v>125</v>
      </c>
      <c r="T730" s="7" t="s">
        <v>75</v>
      </c>
      <c r="U730" s="7" t="s">
        <v>75</v>
      </c>
      <c r="V730" s="7" t="s">
        <v>75</v>
      </c>
      <c r="W730" s="7" t="s">
        <v>124</v>
      </c>
      <c r="X730" s="7" t="s">
        <v>124</v>
      </c>
      <c r="Y730" s="7" t="s">
        <v>75</v>
      </c>
      <c r="Z730" s="7" t="s">
        <v>75</v>
      </c>
      <c r="AA730" s="7" t="s">
        <v>77</v>
      </c>
      <c r="AB730" s="7" t="s">
        <v>77</v>
      </c>
      <c r="AC730" s="7" t="s">
        <v>77</v>
      </c>
      <c r="AD730" s="7" t="s">
        <v>77</v>
      </c>
      <c r="AE730" s="7" t="s">
        <v>77</v>
      </c>
      <c r="AF730" s="7" t="s">
        <v>79</v>
      </c>
      <c r="AG730" s="7" t="s">
        <v>79</v>
      </c>
      <c r="AH730" s="7" t="s">
        <v>79</v>
      </c>
      <c r="AI730" s="7" t="s">
        <v>69</v>
      </c>
      <c r="AJ730" s="7" t="s">
        <v>79</v>
      </c>
      <c r="AK730" s="7" t="s">
        <v>79</v>
      </c>
      <c r="AL730" s="7" t="s">
        <v>79</v>
      </c>
      <c r="AM730" s="7" t="s">
        <v>79</v>
      </c>
      <c r="AN730" s="7" t="s">
        <v>69</v>
      </c>
      <c r="AO730" s="7" t="s">
        <v>81</v>
      </c>
      <c r="AP730" s="7" t="s">
        <v>81</v>
      </c>
      <c r="AQ730" s="7" t="s">
        <v>69</v>
      </c>
      <c r="AR730" s="7" t="s">
        <v>83</v>
      </c>
      <c r="AS730" s="7" t="s">
        <v>83</v>
      </c>
      <c r="AT730" s="7" t="s">
        <v>69</v>
      </c>
      <c r="AU730" s="7" t="s">
        <v>69</v>
      </c>
      <c r="AV730" s="7" t="s">
        <v>81</v>
      </c>
      <c r="AW730" s="7" t="s">
        <v>83</v>
      </c>
      <c r="AX730" s="7" t="s">
        <v>83</v>
      </c>
      <c r="AY730" s="7" t="s">
        <v>81</v>
      </c>
      <c r="AZ730" s="7" t="s">
        <v>81</v>
      </c>
      <c r="BA730" s="7" t="s">
        <v>81</v>
      </c>
      <c r="BB730" s="7" t="s">
        <v>69</v>
      </c>
      <c r="BC730" s="7" t="s">
        <v>81</v>
      </c>
      <c r="BD730" s="7" t="s">
        <v>81</v>
      </c>
      <c r="BE730" s="7" t="s">
        <v>81</v>
      </c>
      <c r="BF730" s="8" t="s">
        <v>2161</v>
      </c>
      <c r="BG730" s="7" t="s">
        <v>376</v>
      </c>
      <c r="BH730" s="7" t="s">
        <v>2162</v>
      </c>
      <c r="BI730" s="7" t="s">
        <v>2163</v>
      </c>
      <c r="BJ730" s="7" t="s">
        <v>2164</v>
      </c>
      <c r="BK730" s="8" t="s">
        <v>2165</v>
      </c>
      <c r="BL730" s="8" t="s">
        <v>2166</v>
      </c>
      <c r="BM730" s="8" t="s">
        <v>2167</v>
      </c>
      <c r="BN730" s="7" t="s">
        <v>224</v>
      </c>
      <c r="BO730" s="8">
        <v>2</v>
      </c>
      <c r="BP730" s="7" t="s">
        <v>103</v>
      </c>
      <c r="BQ730" s="8" t="s">
        <v>2168</v>
      </c>
      <c r="BR730" s="8" t="s">
        <v>2169</v>
      </c>
      <c r="BS730" s="8" t="s">
        <v>2170</v>
      </c>
      <c r="BT730" s="7" t="s">
        <v>105</v>
      </c>
      <c r="BU730" s="9" t="s">
        <v>2171</v>
      </c>
      <c r="BV730">
        <v>2</v>
      </c>
      <c r="BW730">
        <v>1</v>
      </c>
    </row>
    <row r="731" spans="1:77" ht="252">
      <c r="A731" s="5" t="s">
        <v>1985</v>
      </c>
      <c r="B731" s="6" t="s">
        <v>1747</v>
      </c>
      <c r="C731" s="7">
        <v>8</v>
      </c>
      <c r="D731" s="7">
        <v>11</v>
      </c>
      <c r="E731" s="7" t="s">
        <v>72</v>
      </c>
      <c r="F731" s="7" t="s">
        <v>68</v>
      </c>
      <c r="G731" s="7" t="s">
        <v>70</v>
      </c>
      <c r="H731" s="7" t="s">
        <v>68</v>
      </c>
      <c r="I731" s="7" t="s">
        <v>71</v>
      </c>
      <c r="J731" s="7" t="s">
        <v>68</v>
      </c>
      <c r="K731" s="7" t="s">
        <v>71</v>
      </c>
      <c r="L731" s="7" t="s">
        <v>68</v>
      </c>
      <c r="M731" s="7" t="s">
        <v>71</v>
      </c>
      <c r="N731" s="7" t="s">
        <v>68</v>
      </c>
      <c r="O731" s="7" t="s">
        <v>73</v>
      </c>
      <c r="P731" s="7" t="s">
        <v>229</v>
      </c>
      <c r="Q731" s="7" t="s">
        <v>75</v>
      </c>
      <c r="R731" s="7" t="s">
        <v>75</v>
      </c>
      <c r="S731" s="7" t="s">
        <v>125</v>
      </c>
      <c r="T731" s="7" t="s">
        <v>75</v>
      </c>
      <c r="U731" s="7" t="s">
        <v>75</v>
      </c>
      <c r="V731" s="7" t="s">
        <v>75</v>
      </c>
      <c r="W731" s="7" t="s">
        <v>75</v>
      </c>
      <c r="X731" s="7" t="s">
        <v>75</v>
      </c>
      <c r="Y731" s="7" t="s">
        <v>75</v>
      </c>
      <c r="Z731" s="7" t="s">
        <v>75</v>
      </c>
      <c r="AA731" s="7" t="s">
        <v>77</v>
      </c>
      <c r="AB731" s="7" t="s">
        <v>77</v>
      </c>
      <c r="AC731" s="7" t="s">
        <v>76</v>
      </c>
      <c r="AD731" s="7" t="s">
        <v>76</v>
      </c>
      <c r="AE731" s="7" t="s">
        <v>77</v>
      </c>
      <c r="AF731" s="7" t="s">
        <v>79</v>
      </c>
      <c r="AG731" s="7" t="s">
        <v>79</v>
      </c>
      <c r="AH731" s="7" t="s">
        <v>79</v>
      </c>
      <c r="AI731" s="7" t="s">
        <v>78</v>
      </c>
      <c r="AJ731" s="7" t="s">
        <v>80</v>
      </c>
      <c r="AK731" s="7" t="s">
        <v>78</v>
      </c>
      <c r="AL731" s="7" t="s">
        <v>69</v>
      </c>
      <c r="AM731" s="7" t="s">
        <v>69</v>
      </c>
      <c r="AN731" s="7" t="s">
        <v>81</v>
      </c>
      <c r="AO731" s="7" t="s">
        <v>81</v>
      </c>
      <c r="AP731" s="7" t="s">
        <v>82</v>
      </c>
      <c r="AQ731" s="7" t="s">
        <v>81</v>
      </c>
      <c r="AR731" s="7" t="s">
        <v>81</v>
      </c>
      <c r="AS731" s="7" t="s">
        <v>69</v>
      </c>
      <c r="AT731" s="7" t="s">
        <v>142</v>
      </c>
      <c r="AU731" s="7" t="s">
        <v>83</v>
      </c>
      <c r="AV731" s="7" t="s">
        <v>83</v>
      </c>
      <c r="AW731" s="7" t="s">
        <v>81</v>
      </c>
      <c r="AX731" s="7" t="s">
        <v>81</v>
      </c>
      <c r="AY731" s="7" t="s">
        <v>69</v>
      </c>
      <c r="AZ731" s="7" t="s">
        <v>69</v>
      </c>
      <c r="BA731" s="7" t="s">
        <v>81</v>
      </c>
      <c r="BB731" s="7" t="s">
        <v>81</v>
      </c>
      <c r="BC731" s="7" t="s">
        <v>69</v>
      </c>
      <c r="BD731" s="7" t="s">
        <v>69</v>
      </c>
      <c r="BE731" s="7" t="s">
        <v>69</v>
      </c>
      <c r="BF731" s="8" t="s">
        <v>1986</v>
      </c>
      <c r="BG731" s="7" t="s">
        <v>1987</v>
      </c>
      <c r="BH731" s="7" t="s">
        <v>1988</v>
      </c>
      <c r="BI731" s="7" t="s">
        <v>1988</v>
      </c>
      <c r="BJ731" s="7" t="s">
        <v>1989</v>
      </c>
      <c r="BK731" s="7" t="s">
        <v>1990</v>
      </c>
      <c r="BL731" s="7"/>
      <c r="BM731" s="7" t="s">
        <v>1991</v>
      </c>
      <c r="BN731" s="8" t="s">
        <v>184</v>
      </c>
      <c r="BO731" s="8">
        <v>1</v>
      </c>
      <c r="BP731" s="7" t="s">
        <v>185</v>
      </c>
      <c r="BQ731" s="7" t="s">
        <v>1992</v>
      </c>
      <c r="BR731" s="7" t="s">
        <v>1993</v>
      </c>
      <c r="BS731" s="8"/>
      <c r="BT731" s="7" t="s">
        <v>105</v>
      </c>
      <c r="BU731" s="9" t="s">
        <v>1994</v>
      </c>
      <c r="BV731">
        <v>1</v>
      </c>
      <c r="BW731">
        <v>1</v>
      </c>
    </row>
    <row r="732" spans="1:77" ht="154">
      <c r="A732" s="5" t="s">
        <v>1845</v>
      </c>
      <c r="B732" s="6" t="s">
        <v>1747</v>
      </c>
      <c r="C732" s="7">
        <v>8</v>
      </c>
      <c r="D732" s="7">
        <v>11</v>
      </c>
      <c r="E732" s="7" t="s">
        <v>68</v>
      </c>
      <c r="F732" s="7" t="s">
        <v>68</v>
      </c>
      <c r="G732" s="7" t="s">
        <v>70</v>
      </c>
      <c r="H732" s="7" t="s">
        <v>68</v>
      </c>
      <c r="I732" s="7" t="s">
        <v>68</v>
      </c>
      <c r="J732" s="7" t="s">
        <v>68</v>
      </c>
      <c r="K732" s="7" t="s">
        <v>69</v>
      </c>
      <c r="L732" s="7" t="s">
        <v>71</v>
      </c>
      <c r="M732" s="7" t="s">
        <v>69</v>
      </c>
      <c r="N732" s="7" t="s">
        <v>68</v>
      </c>
      <c r="O732" s="7" t="s">
        <v>73</v>
      </c>
      <c r="P732" s="7" t="s">
        <v>229</v>
      </c>
      <c r="Q732" s="7" t="s">
        <v>75</v>
      </c>
      <c r="R732" s="7" t="s">
        <v>75</v>
      </c>
      <c r="S732" s="7" t="s">
        <v>75</v>
      </c>
      <c r="T732" s="7" t="s">
        <v>75</v>
      </c>
      <c r="U732" s="7" t="s">
        <v>75</v>
      </c>
      <c r="V732" s="7" t="s">
        <v>75</v>
      </c>
      <c r="W732" s="7" t="s">
        <v>75</v>
      </c>
      <c r="X732" s="7" t="s">
        <v>75</v>
      </c>
      <c r="Y732" s="7" t="s">
        <v>75</v>
      </c>
      <c r="Z732" s="7" t="s">
        <v>75</v>
      </c>
      <c r="AA732" s="7" t="s">
        <v>68</v>
      </c>
      <c r="AB732" s="7" t="s">
        <v>68</v>
      </c>
      <c r="AC732" s="7" t="s">
        <v>77</v>
      </c>
      <c r="AD732" s="7" t="s">
        <v>77</v>
      </c>
      <c r="AE732" s="7" t="s">
        <v>68</v>
      </c>
      <c r="AF732" s="7" t="s">
        <v>79</v>
      </c>
      <c r="AG732" s="7" t="s">
        <v>79</v>
      </c>
      <c r="AH732" s="7" t="s">
        <v>79</v>
      </c>
      <c r="AI732" s="7" t="s">
        <v>69</v>
      </c>
      <c r="AJ732" s="7" t="s">
        <v>79</v>
      </c>
      <c r="AK732" s="7" t="s">
        <v>69</v>
      </c>
      <c r="AL732" s="7" t="s">
        <v>69</v>
      </c>
      <c r="AM732" s="7" t="s">
        <v>69</v>
      </c>
      <c r="AN732" s="7" t="s">
        <v>83</v>
      </c>
      <c r="AO732" s="7" t="s">
        <v>83</v>
      </c>
      <c r="AP732" s="7" t="s">
        <v>81</v>
      </c>
      <c r="AQ732" s="7" t="s">
        <v>83</v>
      </c>
      <c r="AR732" s="7" t="s">
        <v>83</v>
      </c>
      <c r="AS732" s="7" t="s">
        <v>83</v>
      </c>
      <c r="AT732" s="7" t="s">
        <v>142</v>
      </c>
      <c r="AU732" s="7" t="s">
        <v>83</v>
      </c>
      <c r="AV732" s="7" t="s">
        <v>142</v>
      </c>
      <c r="AW732" s="7" t="s">
        <v>83</v>
      </c>
      <c r="AX732" s="7" t="s">
        <v>142</v>
      </c>
      <c r="AY732" s="7" t="s">
        <v>69</v>
      </c>
      <c r="AZ732" s="7" t="s">
        <v>82</v>
      </c>
      <c r="BA732" s="7" t="s">
        <v>69</v>
      </c>
      <c r="BB732" s="7" t="s">
        <v>81</v>
      </c>
      <c r="BC732" s="7" t="s">
        <v>81</v>
      </c>
      <c r="BD732" s="7" t="s">
        <v>69</v>
      </c>
      <c r="BE732" s="7" t="s">
        <v>81</v>
      </c>
      <c r="BF732" s="8" t="s">
        <v>1846</v>
      </c>
      <c r="BG732" s="7" t="s">
        <v>1407</v>
      </c>
      <c r="BH732" s="16" t="s">
        <v>1847</v>
      </c>
      <c r="BI732" s="7" t="s">
        <v>1848</v>
      </c>
      <c r="BJ732" s="8" t="s">
        <v>1849</v>
      </c>
      <c r="BK732" s="16" t="s">
        <v>1850</v>
      </c>
      <c r="BL732" s="7" t="s">
        <v>1851</v>
      </c>
      <c r="BM732" s="7" t="s">
        <v>1852</v>
      </c>
      <c r="BN732" s="7" t="s">
        <v>150</v>
      </c>
      <c r="BO732" s="8">
        <v>3</v>
      </c>
      <c r="BP732" s="18" t="s">
        <v>7713</v>
      </c>
      <c r="BQ732" s="7" t="s">
        <v>1854</v>
      </c>
      <c r="BR732" s="7" t="s">
        <v>1855</v>
      </c>
      <c r="BS732" s="7" t="s">
        <v>1856</v>
      </c>
      <c r="BT732" s="7" t="s">
        <v>105</v>
      </c>
      <c r="BU732" s="9" t="s">
        <v>746</v>
      </c>
      <c r="BV732">
        <v>4</v>
      </c>
      <c r="BW732">
        <v>1</v>
      </c>
      <c r="BY732" s="8" t="s">
        <v>1853</v>
      </c>
    </row>
    <row r="733" spans="1:77" ht="70">
      <c r="A733" s="5" t="s">
        <v>2147</v>
      </c>
      <c r="B733" s="6" t="s">
        <v>1747</v>
      </c>
      <c r="C733" s="7">
        <v>8</v>
      </c>
      <c r="D733" s="7">
        <v>11</v>
      </c>
      <c r="E733" s="7" t="s">
        <v>68</v>
      </c>
      <c r="F733" s="7" t="s">
        <v>68</v>
      </c>
      <c r="G733" s="7" t="s">
        <v>68</v>
      </c>
      <c r="H733" s="7" t="s">
        <v>68</v>
      </c>
      <c r="I733" s="7" t="s">
        <v>68</v>
      </c>
      <c r="J733" s="7" t="s">
        <v>68</v>
      </c>
      <c r="K733" s="7" t="s">
        <v>69</v>
      </c>
      <c r="L733" s="7" t="s">
        <v>69</v>
      </c>
      <c r="M733" s="7" t="s">
        <v>69</v>
      </c>
      <c r="N733" s="7" t="s">
        <v>71</v>
      </c>
      <c r="O733" s="7" t="s">
        <v>73</v>
      </c>
      <c r="P733" s="7" t="s">
        <v>229</v>
      </c>
      <c r="Q733" s="7" t="s">
        <v>108</v>
      </c>
      <c r="R733" s="7" t="s">
        <v>75</v>
      </c>
      <c r="S733" s="7" t="s">
        <v>75</v>
      </c>
      <c r="T733" s="7" t="s">
        <v>108</v>
      </c>
      <c r="U733" s="7" t="s">
        <v>75</v>
      </c>
      <c r="V733" s="7" t="s">
        <v>108</v>
      </c>
      <c r="W733" s="7" t="s">
        <v>125</v>
      </c>
      <c r="X733" s="7" t="s">
        <v>125</v>
      </c>
      <c r="Y733" s="7" t="s">
        <v>108</v>
      </c>
      <c r="Z733" s="7" t="s">
        <v>108</v>
      </c>
      <c r="AA733" s="7" t="s">
        <v>77</v>
      </c>
      <c r="AB733" s="7" t="s">
        <v>77</v>
      </c>
      <c r="AC733" s="7" t="s">
        <v>77</v>
      </c>
      <c r="AD733" s="7" t="s">
        <v>77</v>
      </c>
      <c r="AE733" s="7" t="s">
        <v>77</v>
      </c>
      <c r="AF733" s="7" t="s">
        <v>69</v>
      </c>
      <c r="AG733" s="7" t="s">
        <v>78</v>
      </c>
      <c r="AH733" s="7" t="s">
        <v>79</v>
      </c>
      <c r="AI733" s="7" t="s">
        <v>165</v>
      </c>
      <c r="AJ733" s="7" t="s">
        <v>80</v>
      </c>
      <c r="AK733" s="7" t="s">
        <v>69</v>
      </c>
      <c r="AL733" s="7" t="s">
        <v>79</v>
      </c>
      <c r="AM733" s="7" t="s">
        <v>79</v>
      </c>
      <c r="AN733" s="7" t="s">
        <v>81</v>
      </c>
      <c r="AO733" s="7" t="s">
        <v>69</v>
      </c>
      <c r="AP733" s="7" t="s">
        <v>82</v>
      </c>
      <c r="AQ733" s="7" t="s">
        <v>81</v>
      </c>
      <c r="AR733" s="7" t="s">
        <v>81</v>
      </c>
      <c r="AS733" s="7" t="s">
        <v>69</v>
      </c>
      <c r="AT733" s="7" t="s">
        <v>69</v>
      </c>
      <c r="AU733" s="7" t="s">
        <v>82</v>
      </c>
      <c r="AV733" s="7" t="s">
        <v>82</v>
      </c>
      <c r="AW733" s="7" t="s">
        <v>81</v>
      </c>
      <c r="AX733" s="7" t="s">
        <v>69</v>
      </c>
      <c r="AY733" s="7" t="s">
        <v>81</v>
      </c>
      <c r="AZ733" s="7" t="s">
        <v>81</v>
      </c>
      <c r="BA733" s="7" t="s">
        <v>82</v>
      </c>
      <c r="BB733" s="7" t="s">
        <v>69</v>
      </c>
      <c r="BC733" s="7" t="s">
        <v>142</v>
      </c>
      <c r="BD733" s="7" t="s">
        <v>142</v>
      </c>
      <c r="BE733" s="7" t="s">
        <v>142</v>
      </c>
      <c r="BF733" s="8" t="s">
        <v>2148</v>
      </c>
      <c r="BG733" s="7" t="s">
        <v>2149</v>
      </c>
      <c r="BH733" s="8" t="s">
        <v>2150</v>
      </c>
      <c r="BI733" s="8" t="s">
        <v>2151</v>
      </c>
      <c r="BJ733" s="7" t="s">
        <v>2152</v>
      </c>
      <c r="BK733" s="8" t="s">
        <v>2153</v>
      </c>
      <c r="BL733" s="8" t="s">
        <v>2154</v>
      </c>
      <c r="BM733" s="8" t="s">
        <v>2155</v>
      </c>
      <c r="BN733" s="7" t="s">
        <v>224</v>
      </c>
      <c r="BO733" s="8">
        <v>2</v>
      </c>
      <c r="BP733" s="7" t="s">
        <v>103</v>
      </c>
      <c r="BQ733" s="8" t="s">
        <v>2156</v>
      </c>
      <c r="BR733" s="8" t="s">
        <v>2157</v>
      </c>
      <c r="BS733" s="8" t="s">
        <v>2158</v>
      </c>
      <c r="BT733" s="7" t="s">
        <v>105</v>
      </c>
      <c r="BU733" s="9" t="s">
        <v>2159</v>
      </c>
      <c r="BV733">
        <v>2</v>
      </c>
      <c r="BW733">
        <v>1</v>
      </c>
    </row>
    <row r="734" spans="1:77" ht="196">
      <c r="A734" s="5" t="s">
        <v>1860</v>
      </c>
      <c r="B734" s="6" t="s">
        <v>1747</v>
      </c>
      <c r="C734" s="7">
        <v>8</v>
      </c>
      <c r="D734" s="7">
        <v>11</v>
      </c>
      <c r="E734" s="7" t="s">
        <v>69</v>
      </c>
      <c r="F734" s="7" t="s">
        <v>68</v>
      </c>
      <c r="G734" s="7" t="s">
        <v>71</v>
      </c>
      <c r="H734" s="7" t="s">
        <v>68</v>
      </c>
      <c r="I734" s="7" t="s">
        <v>71</v>
      </c>
      <c r="J734" s="7" t="s">
        <v>68</v>
      </c>
      <c r="K734" s="7" t="s">
        <v>68</v>
      </c>
      <c r="L734" s="7" t="s">
        <v>69</v>
      </c>
      <c r="M734" s="7" t="s">
        <v>71</v>
      </c>
      <c r="N734" s="7" t="s">
        <v>68</v>
      </c>
      <c r="O734" s="7" t="s">
        <v>73</v>
      </c>
      <c r="P734" s="7" t="s">
        <v>123</v>
      </c>
      <c r="Q734" s="7" t="s">
        <v>75</v>
      </c>
      <c r="R734" s="7" t="s">
        <v>75</v>
      </c>
      <c r="S734" s="7" t="s">
        <v>75</v>
      </c>
      <c r="T734" s="7" t="s">
        <v>75</v>
      </c>
      <c r="U734" s="7" t="s">
        <v>108</v>
      </c>
      <c r="V734" s="7" t="s">
        <v>75</v>
      </c>
      <c r="W734" s="7" t="s">
        <v>109</v>
      </c>
      <c r="X734" s="7" t="s">
        <v>109</v>
      </c>
      <c r="Y734" s="7" t="s">
        <v>108</v>
      </c>
      <c r="Z734" s="7" t="s">
        <v>108</v>
      </c>
      <c r="AA734" s="7" t="s">
        <v>77</v>
      </c>
      <c r="AB734" s="7" t="s">
        <v>77</v>
      </c>
      <c r="AC734" s="7" t="s">
        <v>76</v>
      </c>
      <c r="AD734" s="7" t="s">
        <v>76</v>
      </c>
      <c r="AE734" s="7" t="s">
        <v>76</v>
      </c>
      <c r="AF734" s="7" t="s">
        <v>69</v>
      </c>
      <c r="AG734" s="7" t="s">
        <v>79</v>
      </c>
      <c r="AH734" s="7" t="s">
        <v>79</v>
      </c>
      <c r="AI734" s="7" t="s">
        <v>78</v>
      </c>
      <c r="AJ734" s="7" t="s">
        <v>80</v>
      </c>
      <c r="AK734" s="7" t="s">
        <v>69</v>
      </c>
      <c r="AL734" s="7" t="s">
        <v>69</v>
      </c>
      <c r="AM734" s="7" t="s">
        <v>69</v>
      </c>
      <c r="AN734" s="7" t="s">
        <v>69</v>
      </c>
      <c r="AO734" s="7" t="s">
        <v>83</v>
      </c>
      <c r="AP734" s="7" t="s">
        <v>82</v>
      </c>
      <c r="AQ734" s="7" t="s">
        <v>81</v>
      </c>
      <c r="AR734" s="7" t="s">
        <v>81</v>
      </c>
      <c r="AS734" s="7" t="s">
        <v>69</v>
      </c>
      <c r="AT734" s="7" t="s">
        <v>83</v>
      </c>
      <c r="AU734" s="7" t="s">
        <v>82</v>
      </c>
      <c r="AV734" s="7" t="s">
        <v>82</v>
      </c>
      <c r="AW734" s="7" t="s">
        <v>69</v>
      </c>
      <c r="AX734" s="7" t="s">
        <v>81</v>
      </c>
      <c r="AY734" s="7" t="s">
        <v>81</v>
      </c>
      <c r="AZ734" s="7" t="s">
        <v>81</v>
      </c>
      <c r="BA734" s="7" t="s">
        <v>82</v>
      </c>
      <c r="BB734" s="7" t="s">
        <v>82</v>
      </c>
      <c r="BC734" s="7" t="s">
        <v>83</v>
      </c>
      <c r="BD734" s="7" t="s">
        <v>69</v>
      </c>
      <c r="BE734" s="7" t="s">
        <v>81</v>
      </c>
      <c r="BF734" s="7" t="s">
        <v>375</v>
      </c>
      <c r="BG734" s="7" t="s">
        <v>1861</v>
      </c>
      <c r="BH734" s="7" t="s">
        <v>1862</v>
      </c>
      <c r="BI734" s="7" t="s">
        <v>1863</v>
      </c>
      <c r="BJ734" s="7" t="s">
        <v>1864</v>
      </c>
      <c r="BK734" s="16" t="s">
        <v>1865</v>
      </c>
      <c r="BL734" s="8" t="s">
        <v>1866</v>
      </c>
      <c r="BM734" s="7" t="s">
        <v>1867</v>
      </c>
      <c r="BN734" s="18" t="s">
        <v>7713</v>
      </c>
      <c r="BO734" s="8">
        <v>6</v>
      </c>
      <c r="BP734" s="7" t="s">
        <v>103</v>
      </c>
      <c r="BQ734" s="7" t="s">
        <v>1869</v>
      </c>
      <c r="BR734" s="7" t="s">
        <v>1870</v>
      </c>
      <c r="BS734" s="16" t="s">
        <v>1871</v>
      </c>
      <c r="BT734" s="7" t="s">
        <v>105</v>
      </c>
      <c r="BU734" s="9" t="s">
        <v>1836</v>
      </c>
      <c r="BV734">
        <v>2</v>
      </c>
      <c r="BW734">
        <v>1</v>
      </c>
      <c r="BX734" s="8" t="s">
        <v>1868</v>
      </c>
    </row>
    <row r="735" spans="1:77" ht="84">
      <c r="A735" s="5" t="s">
        <v>1837</v>
      </c>
      <c r="B735" s="6" t="s">
        <v>1747</v>
      </c>
      <c r="C735" s="7">
        <v>8</v>
      </c>
      <c r="D735" s="7">
        <v>11</v>
      </c>
      <c r="E735" s="7" t="s">
        <v>68</v>
      </c>
      <c r="F735" s="7" t="s">
        <v>68</v>
      </c>
      <c r="G735" s="7" t="s">
        <v>70</v>
      </c>
      <c r="H735" s="7" t="s">
        <v>68</v>
      </c>
      <c r="I735" s="7" t="s">
        <v>68</v>
      </c>
      <c r="J735" s="7" t="s">
        <v>68</v>
      </c>
      <c r="K735" s="7" t="s">
        <v>72</v>
      </c>
      <c r="L735" s="7" t="s">
        <v>68</v>
      </c>
      <c r="M735" s="7" t="s">
        <v>68</v>
      </c>
      <c r="N735" s="7" t="s">
        <v>72</v>
      </c>
      <c r="O735" s="7" t="s">
        <v>73</v>
      </c>
      <c r="P735" s="7" t="s">
        <v>123</v>
      </c>
      <c r="Q735" s="7" t="s">
        <v>75</v>
      </c>
      <c r="R735" s="7" t="s">
        <v>75</v>
      </c>
      <c r="S735" s="7" t="s">
        <v>125</v>
      </c>
      <c r="T735" s="7" t="s">
        <v>75</v>
      </c>
      <c r="U735" s="7" t="s">
        <v>75</v>
      </c>
      <c r="V735" s="7" t="s">
        <v>75</v>
      </c>
      <c r="W735" s="7" t="s">
        <v>75</v>
      </c>
      <c r="X735" s="7" t="s">
        <v>75</v>
      </c>
      <c r="Y735" s="7" t="s">
        <v>75</v>
      </c>
      <c r="Z735" s="7" t="s">
        <v>75</v>
      </c>
      <c r="AA735" s="7" t="s">
        <v>77</v>
      </c>
      <c r="AB735" s="7" t="s">
        <v>77</v>
      </c>
      <c r="AC735" s="7" t="s">
        <v>77</v>
      </c>
      <c r="AD735" s="7" t="s">
        <v>77</v>
      </c>
      <c r="AE735" s="7" t="s">
        <v>77</v>
      </c>
      <c r="AF735" s="7" t="s">
        <v>79</v>
      </c>
      <c r="AG735" s="7" t="s">
        <v>79</v>
      </c>
      <c r="AH735" s="7" t="s">
        <v>80</v>
      </c>
      <c r="AI735" s="7" t="s">
        <v>78</v>
      </c>
      <c r="AJ735" s="7" t="s">
        <v>80</v>
      </c>
      <c r="AK735" s="7" t="s">
        <v>79</v>
      </c>
      <c r="AL735" s="7" t="s">
        <v>80</v>
      </c>
      <c r="AM735" s="7" t="s">
        <v>79</v>
      </c>
      <c r="AN735" s="7" t="s">
        <v>81</v>
      </c>
      <c r="AO735" s="7" t="s">
        <v>81</v>
      </c>
      <c r="AP735" s="7" t="s">
        <v>82</v>
      </c>
      <c r="AQ735" s="7" t="s">
        <v>82</v>
      </c>
      <c r="AR735" s="7" t="s">
        <v>82</v>
      </c>
      <c r="AS735" s="7" t="s">
        <v>81</v>
      </c>
      <c r="AT735" s="7" t="s">
        <v>69</v>
      </c>
      <c r="AU735" s="7" t="s">
        <v>82</v>
      </c>
      <c r="AV735" s="7" t="s">
        <v>82</v>
      </c>
      <c r="AW735" s="7" t="s">
        <v>82</v>
      </c>
      <c r="AX735" s="7" t="s">
        <v>81</v>
      </c>
      <c r="AY735" s="7" t="s">
        <v>81</v>
      </c>
      <c r="AZ735" s="7" t="s">
        <v>81</v>
      </c>
      <c r="BA735" s="7" t="s">
        <v>81</v>
      </c>
      <c r="BB735" s="7" t="s">
        <v>81</v>
      </c>
      <c r="BC735" s="7" t="s">
        <v>81</v>
      </c>
      <c r="BD735" s="7" t="s">
        <v>69</v>
      </c>
      <c r="BE735" s="7" t="s">
        <v>81</v>
      </c>
      <c r="BF735" s="8"/>
      <c r="BG735" s="7" t="s">
        <v>1838</v>
      </c>
      <c r="BH735" s="8" t="s">
        <v>1839</v>
      </c>
      <c r="BI735" s="7"/>
      <c r="BJ735" s="7" t="s">
        <v>1840</v>
      </c>
      <c r="BK735" s="8" t="s">
        <v>1841</v>
      </c>
      <c r="BL735" s="8" t="s">
        <v>1842</v>
      </c>
      <c r="BM735" s="8" t="s">
        <v>1843</v>
      </c>
      <c r="BN735" s="8" t="s">
        <v>150</v>
      </c>
      <c r="BO735" s="8">
        <v>3</v>
      </c>
      <c r="BP735" s="7" t="s">
        <v>185</v>
      </c>
      <c r="BQ735" s="8" t="s">
        <v>1844</v>
      </c>
      <c r="BR735" s="8"/>
      <c r="BS735" s="8"/>
      <c r="BT735" s="8" t="s">
        <v>105</v>
      </c>
      <c r="BU735" s="9" t="s">
        <v>1836</v>
      </c>
      <c r="BV735">
        <v>1</v>
      </c>
      <c r="BW735">
        <v>1</v>
      </c>
    </row>
    <row r="736" spans="1:77" ht="56">
      <c r="A736" s="5" t="s">
        <v>2014</v>
      </c>
      <c r="B736" s="6" t="s">
        <v>1747</v>
      </c>
      <c r="C736" s="7">
        <v>8</v>
      </c>
      <c r="D736" s="7">
        <v>11</v>
      </c>
      <c r="E736" s="7" t="s">
        <v>68</v>
      </c>
      <c r="F736" s="7" t="s">
        <v>68</v>
      </c>
      <c r="G736" s="7" t="s">
        <v>71</v>
      </c>
      <c r="H736" s="7" t="s">
        <v>69</v>
      </c>
      <c r="I736" s="7" t="s">
        <v>69</v>
      </c>
      <c r="J736" s="7" t="s">
        <v>68</v>
      </c>
      <c r="K736" s="7" t="s">
        <v>68</v>
      </c>
      <c r="L736" s="7" t="s">
        <v>72</v>
      </c>
      <c r="M736" s="7" t="s">
        <v>71</v>
      </c>
      <c r="N736" s="7" t="s">
        <v>69</v>
      </c>
      <c r="O736" s="7" t="s">
        <v>73</v>
      </c>
      <c r="P736" s="7" t="s">
        <v>229</v>
      </c>
      <c r="Q736" s="7" t="s">
        <v>75</v>
      </c>
      <c r="R736" s="7" t="s">
        <v>75</v>
      </c>
      <c r="S736" s="7" t="s">
        <v>95</v>
      </c>
      <c r="T736" s="7" t="s">
        <v>75</v>
      </c>
      <c r="U736" s="7" t="s">
        <v>75</v>
      </c>
      <c r="V736" s="7" t="s">
        <v>75</v>
      </c>
      <c r="W736" s="7" t="s">
        <v>75</v>
      </c>
      <c r="X736" s="7" t="s">
        <v>75</v>
      </c>
      <c r="Y736" s="7" t="s">
        <v>95</v>
      </c>
      <c r="Z736" s="7" t="s">
        <v>108</v>
      </c>
      <c r="AA736" s="7" t="s">
        <v>77</v>
      </c>
      <c r="AB736" s="7" t="s">
        <v>77</v>
      </c>
      <c r="AC736" s="7" t="s">
        <v>77</v>
      </c>
      <c r="AD736" s="7" t="s">
        <v>77</v>
      </c>
      <c r="AE736" s="7" t="s">
        <v>77</v>
      </c>
      <c r="AF736" s="7" t="s">
        <v>79</v>
      </c>
      <c r="AG736" s="7" t="s">
        <v>79</v>
      </c>
      <c r="AH736" s="7" t="s">
        <v>79</v>
      </c>
      <c r="AI736" s="7" t="s">
        <v>79</v>
      </c>
      <c r="AJ736" s="7" t="s">
        <v>80</v>
      </c>
      <c r="AK736" s="7" t="s">
        <v>69</v>
      </c>
      <c r="AL736" s="7" t="s">
        <v>79</v>
      </c>
      <c r="AM736" s="7" t="s">
        <v>79</v>
      </c>
      <c r="AN736" s="7" t="s">
        <v>81</v>
      </c>
      <c r="AO736" s="7" t="s">
        <v>82</v>
      </c>
      <c r="AP736" s="7" t="s">
        <v>82</v>
      </c>
      <c r="AQ736" s="7" t="s">
        <v>82</v>
      </c>
      <c r="AR736" s="7" t="s">
        <v>81</v>
      </c>
      <c r="AS736" s="7" t="s">
        <v>81</v>
      </c>
      <c r="AT736" s="7" t="s">
        <v>81</v>
      </c>
      <c r="AU736" s="7" t="s">
        <v>81</v>
      </c>
      <c r="AV736" s="7" t="s">
        <v>82</v>
      </c>
      <c r="AW736" s="7" t="s">
        <v>81</v>
      </c>
      <c r="AX736" s="7" t="s">
        <v>83</v>
      </c>
      <c r="AY736" s="7" t="s">
        <v>83</v>
      </c>
      <c r="AZ736" s="7" t="s">
        <v>69</v>
      </c>
      <c r="BA736" s="7" t="s">
        <v>82</v>
      </c>
      <c r="BB736" s="7" t="s">
        <v>82</v>
      </c>
      <c r="BC736" s="7" t="s">
        <v>69</v>
      </c>
      <c r="BD736" s="7" t="s">
        <v>81</v>
      </c>
      <c r="BE736" s="7" t="s">
        <v>82</v>
      </c>
      <c r="BF736" s="8" t="s">
        <v>2015</v>
      </c>
      <c r="BG736" s="7" t="s">
        <v>1407</v>
      </c>
      <c r="BH736" s="16" t="s">
        <v>2016</v>
      </c>
      <c r="BI736" s="7" t="s">
        <v>2017</v>
      </c>
      <c r="BJ736" s="7" t="s">
        <v>2018</v>
      </c>
      <c r="BK736" s="16" t="s">
        <v>2019</v>
      </c>
      <c r="BL736" s="7" t="s">
        <v>2020</v>
      </c>
      <c r="BM736" s="7" t="s">
        <v>2021</v>
      </c>
      <c r="BN736" s="18" t="s">
        <v>7713</v>
      </c>
      <c r="BO736" s="8">
        <v>7</v>
      </c>
      <c r="BP736" s="7" t="s">
        <v>400</v>
      </c>
      <c r="BQ736" s="8" t="s">
        <v>2023</v>
      </c>
      <c r="BR736" s="8" t="s">
        <v>2024</v>
      </c>
      <c r="BS736" s="8" t="s">
        <v>2025</v>
      </c>
      <c r="BT736" s="16" t="s">
        <v>105</v>
      </c>
      <c r="BU736" s="9" t="s">
        <v>91</v>
      </c>
      <c r="BV736">
        <v>3</v>
      </c>
      <c r="BW736">
        <v>1</v>
      </c>
      <c r="BX736" s="8" t="s">
        <v>2022</v>
      </c>
    </row>
    <row r="737" spans="1:77" ht="56">
      <c r="A737" s="5" t="s">
        <v>1975</v>
      </c>
      <c r="B737" s="6" t="s">
        <v>1747</v>
      </c>
      <c r="C737" s="7">
        <v>8</v>
      </c>
      <c r="D737" s="7">
        <v>11</v>
      </c>
      <c r="E737" s="7" t="s">
        <v>72</v>
      </c>
      <c r="F737" s="7" t="s">
        <v>72</v>
      </c>
      <c r="G737" s="7" t="s">
        <v>70</v>
      </c>
      <c r="H737" s="7" t="s">
        <v>68</v>
      </c>
      <c r="I737" s="7" t="s">
        <v>72</v>
      </c>
      <c r="J737" s="7" t="s">
        <v>72</v>
      </c>
      <c r="K737" s="7" t="s">
        <v>70</v>
      </c>
      <c r="L737" s="7" t="s">
        <v>72</v>
      </c>
      <c r="M737" s="7" t="s">
        <v>70</v>
      </c>
      <c r="N737" s="7" t="s">
        <v>68</v>
      </c>
      <c r="O737" s="7" t="s">
        <v>73</v>
      </c>
      <c r="P737" s="7" t="s">
        <v>229</v>
      </c>
      <c r="Q737" s="7" t="s">
        <v>75</v>
      </c>
      <c r="R737" s="7" t="s">
        <v>75</v>
      </c>
      <c r="S737" s="7" t="s">
        <v>95</v>
      </c>
      <c r="T737" s="7" t="s">
        <v>75</v>
      </c>
      <c r="U737" s="7" t="s">
        <v>75</v>
      </c>
      <c r="V737" s="7" t="s">
        <v>75</v>
      </c>
      <c r="W737" s="7" t="s">
        <v>125</v>
      </c>
      <c r="X737" s="7" t="s">
        <v>75</v>
      </c>
      <c r="Y737" s="7" t="s">
        <v>108</v>
      </c>
      <c r="Z737" s="7" t="s">
        <v>75</v>
      </c>
      <c r="AA737" s="7" t="s">
        <v>68</v>
      </c>
      <c r="AB737" s="7" t="s">
        <v>68</v>
      </c>
      <c r="AC737" s="7" t="s">
        <v>68</v>
      </c>
      <c r="AD737" s="7" t="s">
        <v>77</v>
      </c>
      <c r="AE737" s="7" t="s">
        <v>68</v>
      </c>
      <c r="AF737" s="7" t="s">
        <v>80</v>
      </c>
      <c r="AG737" s="7" t="s">
        <v>79</v>
      </c>
      <c r="AH737" s="7" t="s">
        <v>80</v>
      </c>
      <c r="AI737" s="7" t="s">
        <v>69</v>
      </c>
      <c r="AJ737" s="7" t="s">
        <v>79</v>
      </c>
      <c r="AK737" s="7" t="s">
        <v>79</v>
      </c>
      <c r="AL737" s="7" t="s">
        <v>79</v>
      </c>
      <c r="AM737" s="7" t="s">
        <v>79</v>
      </c>
      <c r="AN737" s="7" t="s">
        <v>81</v>
      </c>
      <c r="AO737" s="7" t="s">
        <v>142</v>
      </c>
      <c r="AP737" s="7" t="s">
        <v>82</v>
      </c>
      <c r="AQ737" s="7" t="s">
        <v>82</v>
      </c>
      <c r="AR737" s="7" t="s">
        <v>81</v>
      </c>
      <c r="AS737" s="7" t="s">
        <v>83</v>
      </c>
      <c r="AT737" s="7" t="s">
        <v>142</v>
      </c>
      <c r="AU737" s="7" t="s">
        <v>82</v>
      </c>
      <c r="AV737" s="7" t="s">
        <v>69</v>
      </c>
      <c r="AW737" s="7" t="s">
        <v>69</v>
      </c>
      <c r="AX737" s="7" t="s">
        <v>82</v>
      </c>
      <c r="AY737" s="7" t="s">
        <v>81</v>
      </c>
      <c r="AZ737" s="7" t="s">
        <v>142</v>
      </c>
      <c r="BA737" s="7" t="s">
        <v>81</v>
      </c>
      <c r="BB737" s="7" t="s">
        <v>69</v>
      </c>
      <c r="BC737" s="7" t="s">
        <v>69</v>
      </c>
      <c r="BD737" s="7" t="s">
        <v>142</v>
      </c>
      <c r="BE737" s="7" t="s">
        <v>142</v>
      </c>
      <c r="BF737" s="7"/>
      <c r="BG737" s="7" t="s">
        <v>1976</v>
      </c>
      <c r="BH737" s="7" t="s">
        <v>1977</v>
      </c>
      <c r="BI737" s="7" t="s">
        <v>1977</v>
      </c>
      <c r="BJ737" s="8" t="s">
        <v>1978</v>
      </c>
      <c r="BK737" s="7" t="s">
        <v>1979</v>
      </c>
      <c r="BL737" s="8" t="s">
        <v>1980</v>
      </c>
      <c r="BM737" s="7" t="s">
        <v>1981</v>
      </c>
      <c r="BN737" s="7" t="s">
        <v>184</v>
      </c>
      <c r="BO737" s="8">
        <v>1</v>
      </c>
      <c r="BP737" s="7" t="s">
        <v>103</v>
      </c>
      <c r="BQ737" s="7" t="s">
        <v>1982</v>
      </c>
      <c r="BR737" s="7"/>
      <c r="BS737" s="7" t="s">
        <v>1983</v>
      </c>
      <c r="BT737" s="7" t="s">
        <v>105</v>
      </c>
      <c r="BU737" s="9" t="s">
        <v>1984</v>
      </c>
      <c r="BV737">
        <v>2</v>
      </c>
      <c r="BW737">
        <v>1</v>
      </c>
    </row>
    <row r="738" spans="1:77" ht="238">
      <c r="A738" s="5" t="s">
        <v>2107</v>
      </c>
      <c r="B738" s="6" t="s">
        <v>1747</v>
      </c>
      <c r="C738" s="7">
        <v>8</v>
      </c>
      <c r="D738" s="7">
        <v>11</v>
      </c>
      <c r="E738" s="7" t="s">
        <v>71</v>
      </c>
      <c r="F738" s="7" t="s">
        <v>71</v>
      </c>
      <c r="G738" s="7" t="s">
        <v>70</v>
      </c>
      <c r="H738" s="7" t="s">
        <v>69</v>
      </c>
      <c r="I738" s="7" t="s">
        <v>71</v>
      </c>
      <c r="J738" s="7" t="s">
        <v>72</v>
      </c>
      <c r="K738" s="7" t="s">
        <v>72</v>
      </c>
      <c r="L738" s="7" t="s">
        <v>72</v>
      </c>
      <c r="M738" s="7" t="s">
        <v>68</v>
      </c>
      <c r="N738" s="7" t="s">
        <v>72</v>
      </c>
      <c r="O738" s="7" t="s">
        <v>73</v>
      </c>
      <c r="P738" s="7" t="s">
        <v>123</v>
      </c>
      <c r="Q738" s="7" t="s">
        <v>75</v>
      </c>
      <c r="R738" s="7" t="s">
        <v>75</v>
      </c>
      <c r="S738" s="7" t="s">
        <v>75</v>
      </c>
      <c r="T738" s="7" t="s">
        <v>75</v>
      </c>
      <c r="U738" s="7" t="s">
        <v>75</v>
      </c>
      <c r="V738" s="7" t="s">
        <v>75</v>
      </c>
      <c r="W738" s="7" t="s">
        <v>108</v>
      </c>
      <c r="X738" s="7" t="s">
        <v>75</v>
      </c>
      <c r="Y738" s="7" t="s">
        <v>75</v>
      </c>
      <c r="Z738" s="7" t="s">
        <v>75</v>
      </c>
      <c r="AA738" s="7" t="s">
        <v>76</v>
      </c>
      <c r="AB738" s="7" t="s">
        <v>68</v>
      </c>
      <c r="AC738" s="7" t="s">
        <v>68</v>
      </c>
      <c r="AD738" s="7" t="s">
        <v>77</v>
      </c>
      <c r="AE738" s="7" t="s">
        <v>77</v>
      </c>
      <c r="AF738" s="7" t="s">
        <v>79</v>
      </c>
      <c r="AG738" s="7" t="s">
        <v>80</v>
      </c>
      <c r="AH738" s="7" t="s">
        <v>80</v>
      </c>
      <c r="AI738" s="7" t="s">
        <v>79</v>
      </c>
      <c r="AJ738" s="7" t="s">
        <v>79</v>
      </c>
      <c r="AK738" s="7" t="s">
        <v>80</v>
      </c>
      <c r="AL738" s="7" t="s">
        <v>80</v>
      </c>
      <c r="AM738" s="7" t="s">
        <v>79</v>
      </c>
      <c r="AN738" s="7" t="s">
        <v>81</v>
      </c>
      <c r="AO738" s="7" t="s">
        <v>81</v>
      </c>
      <c r="AP738" s="7" t="s">
        <v>81</v>
      </c>
      <c r="AQ738" s="7" t="s">
        <v>81</v>
      </c>
      <c r="AR738" s="7" t="s">
        <v>82</v>
      </c>
      <c r="AS738" s="7" t="s">
        <v>82</v>
      </c>
      <c r="AT738" s="7" t="s">
        <v>82</v>
      </c>
      <c r="AU738" s="7" t="s">
        <v>69</v>
      </c>
      <c r="AV738" s="7" t="s">
        <v>81</v>
      </c>
      <c r="AW738" s="7" t="s">
        <v>82</v>
      </c>
      <c r="AX738" s="7" t="s">
        <v>81</v>
      </c>
      <c r="AY738" s="7" t="s">
        <v>69</v>
      </c>
      <c r="AZ738" s="7" t="s">
        <v>81</v>
      </c>
      <c r="BA738" s="7" t="s">
        <v>81</v>
      </c>
      <c r="BB738" s="7" t="s">
        <v>82</v>
      </c>
      <c r="BC738" s="7" t="s">
        <v>81</v>
      </c>
      <c r="BD738" s="7" t="s">
        <v>69</v>
      </c>
      <c r="BE738" s="7" t="s">
        <v>81</v>
      </c>
      <c r="BF738" s="8"/>
      <c r="BG738" s="7" t="s">
        <v>2108</v>
      </c>
      <c r="BH738" s="7" t="s">
        <v>2109</v>
      </c>
      <c r="BI738" s="7" t="s">
        <v>2110</v>
      </c>
      <c r="BJ738" s="7" t="s">
        <v>2111</v>
      </c>
      <c r="BK738" s="7" t="s">
        <v>2112</v>
      </c>
      <c r="BL738" s="7" t="s">
        <v>2113</v>
      </c>
      <c r="BM738" s="7" t="s">
        <v>2114</v>
      </c>
      <c r="BN738" s="7" t="s">
        <v>224</v>
      </c>
      <c r="BO738" s="8">
        <v>2</v>
      </c>
      <c r="BP738" s="7" t="s">
        <v>103</v>
      </c>
      <c r="BQ738" s="7" t="s">
        <v>2115</v>
      </c>
      <c r="BR738" s="7" t="s">
        <v>2116</v>
      </c>
      <c r="BS738" s="7" t="s">
        <v>2117</v>
      </c>
      <c r="BT738" s="8" t="s">
        <v>105</v>
      </c>
      <c r="BU738" s="9" t="s">
        <v>407</v>
      </c>
      <c r="BV738">
        <v>2</v>
      </c>
      <c r="BW738">
        <v>1</v>
      </c>
    </row>
    <row r="739" spans="1:77" ht="140">
      <c r="A739" s="5" t="s">
        <v>2098</v>
      </c>
      <c r="B739" s="6" t="s">
        <v>1747</v>
      </c>
      <c r="C739" s="7">
        <v>8</v>
      </c>
      <c r="D739" s="7">
        <v>11</v>
      </c>
      <c r="E739" s="7" t="s">
        <v>71</v>
      </c>
      <c r="F739" s="7" t="s">
        <v>71</v>
      </c>
      <c r="G739" s="7" t="s">
        <v>70</v>
      </c>
      <c r="H739" s="7" t="s">
        <v>68</v>
      </c>
      <c r="I739" s="7" t="s">
        <v>70</v>
      </c>
      <c r="J739" s="7" t="s">
        <v>71</v>
      </c>
      <c r="K739" s="7" t="s">
        <v>71</v>
      </c>
      <c r="L739" s="7" t="s">
        <v>72</v>
      </c>
      <c r="M739" s="7" t="s">
        <v>71</v>
      </c>
      <c r="N739" s="7" t="s">
        <v>72</v>
      </c>
      <c r="O739" s="7" t="s">
        <v>73</v>
      </c>
      <c r="P739" s="7" t="s">
        <v>229</v>
      </c>
      <c r="Q739" s="7" t="s">
        <v>75</v>
      </c>
      <c r="R739" s="7" t="s">
        <v>75</v>
      </c>
      <c r="S739" s="7" t="s">
        <v>75</v>
      </c>
      <c r="T739" s="7" t="s">
        <v>75</v>
      </c>
      <c r="U739" s="7" t="s">
        <v>75</v>
      </c>
      <c r="V739" s="7" t="s">
        <v>75</v>
      </c>
      <c r="W739" s="7" t="s">
        <v>75</v>
      </c>
      <c r="X739" s="7" t="s">
        <v>75</v>
      </c>
      <c r="Y739" s="7" t="s">
        <v>75</v>
      </c>
      <c r="Z739" s="7" t="s">
        <v>75</v>
      </c>
      <c r="AA739" s="7" t="s">
        <v>77</v>
      </c>
      <c r="AB739" s="7" t="s">
        <v>77</v>
      </c>
      <c r="AC739" s="7" t="s">
        <v>77</v>
      </c>
      <c r="AD739" s="7" t="s">
        <v>77</v>
      </c>
      <c r="AE739" s="7" t="s">
        <v>77</v>
      </c>
      <c r="AF739" s="7" t="s">
        <v>79</v>
      </c>
      <c r="AG739" s="7" t="s">
        <v>79</v>
      </c>
      <c r="AH739" s="7" t="s">
        <v>79</v>
      </c>
      <c r="AI739" s="7" t="s">
        <v>78</v>
      </c>
      <c r="AJ739" s="7" t="s">
        <v>78</v>
      </c>
      <c r="AK739" s="7" t="s">
        <v>79</v>
      </c>
      <c r="AL739" s="7" t="s">
        <v>79</v>
      </c>
      <c r="AM739" s="7" t="s">
        <v>79</v>
      </c>
      <c r="AN739" s="7" t="s">
        <v>83</v>
      </c>
      <c r="AO739" s="7" t="s">
        <v>81</v>
      </c>
      <c r="AP739" s="7" t="s">
        <v>81</v>
      </c>
      <c r="AQ739" s="7" t="s">
        <v>81</v>
      </c>
      <c r="AR739" s="7" t="s">
        <v>83</v>
      </c>
      <c r="AS739" s="7" t="s">
        <v>83</v>
      </c>
      <c r="AT739" s="7" t="s">
        <v>69</v>
      </c>
      <c r="AU739" s="7" t="s">
        <v>81</v>
      </c>
      <c r="AV739" s="7" t="s">
        <v>83</v>
      </c>
      <c r="AW739" s="7" t="s">
        <v>69</v>
      </c>
      <c r="AX739" s="7" t="s">
        <v>82</v>
      </c>
      <c r="AY739" s="7" t="s">
        <v>82</v>
      </c>
      <c r="AZ739" s="7" t="s">
        <v>82</v>
      </c>
      <c r="BA739" s="7" t="s">
        <v>82</v>
      </c>
      <c r="BB739" s="7" t="s">
        <v>82</v>
      </c>
      <c r="BC739" s="7" t="s">
        <v>142</v>
      </c>
      <c r="BD739" s="7" t="s">
        <v>83</v>
      </c>
      <c r="BE739" s="7" t="s">
        <v>83</v>
      </c>
      <c r="BF739" s="8"/>
      <c r="BG739" s="7" t="s">
        <v>446</v>
      </c>
      <c r="BH739" s="7" t="s">
        <v>2099</v>
      </c>
      <c r="BI739" s="8" t="s">
        <v>2100</v>
      </c>
      <c r="BJ739" s="7" t="s">
        <v>2101</v>
      </c>
      <c r="BK739" s="7" t="s">
        <v>2102</v>
      </c>
      <c r="BL739" s="7" t="s">
        <v>2103</v>
      </c>
      <c r="BM739" s="7"/>
      <c r="BN739" s="7" t="s">
        <v>224</v>
      </c>
      <c r="BO739" s="8">
        <v>2</v>
      </c>
      <c r="BP739" s="7" t="s">
        <v>185</v>
      </c>
      <c r="BQ739" s="8" t="s">
        <v>2104</v>
      </c>
      <c r="BR739" s="8" t="s">
        <v>2105</v>
      </c>
      <c r="BS739" s="7" t="s">
        <v>2106</v>
      </c>
      <c r="BT739" s="7" t="s">
        <v>105</v>
      </c>
      <c r="BU739" s="9" t="s">
        <v>407</v>
      </c>
      <c r="BV739">
        <v>1</v>
      </c>
      <c r="BW739">
        <v>1</v>
      </c>
    </row>
    <row r="740" spans="1:77" ht="238">
      <c r="A740" s="5" t="s">
        <v>2086</v>
      </c>
      <c r="B740" s="6" t="s">
        <v>1747</v>
      </c>
      <c r="C740" s="7">
        <v>8</v>
      </c>
      <c r="D740" s="7">
        <v>11</v>
      </c>
      <c r="E740" s="7" t="s">
        <v>69</v>
      </c>
      <c r="F740" s="7" t="s">
        <v>69</v>
      </c>
      <c r="G740" s="7" t="s">
        <v>71</v>
      </c>
      <c r="H740" s="7" t="s">
        <v>71</v>
      </c>
      <c r="I740" s="7" t="s">
        <v>68</v>
      </c>
      <c r="J740" s="7" t="s">
        <v>69</v>
      </c>
      <c r="K740" s="7" t="s">
        <v>69</v>
      </c>
      <c r="L740" s="7" t="s">
        <v>72</v>
      </c>
      <c r="M740" s="7" t="s">
        <v>71</v>
      </c>
      <c r="N740" s="7" t="s">
        <v>70</v>
      </c>
      <c r="O740" s="7" t="s">
        <v>93</v>
      </c>
      <c r="P740" s="7" t="s">
        <v>74</v>
      </c>
      <c r="Q740" s="7" t="s">
        <v>75</v>
      </c>
      <c r="R740" s="7" t="s">
        <v>75</v>
      </c>
      <c r="S740" s="7" t="s">
        <v>75</v>
      </c>
      <c r="T740" s="7" t="s">
        <v>75</v>
      </c>
      <c r="U740" s="7" t="s">
        <v>75</v>
      </c>
      <c r="V740" s="7" t="s">
        <v>75</v>
      </c>
      <c r="W740" s="7" t="s">
        <v>75</v>
      </c>
      <c r="X740" s="7" t="s">
        <v>75</v>
      </c>
      <c r="Y740" s="7" t="s">
        <v>75</v>
      </c>
      <c r="Z740" s="7" t="s">
        <v>125</v>
      </c>
      <c r="AA740" s="7" t="s">
        <v>68</v>
      </c>
      <c r="AB740" s="7" t="s">
        <v>68</v>
      </c>
      <c r="AC740" s="7" t="s">
        <v>76</v>
      </c>
      <c r="AD740" s="7" t="s">
        <v>77</v>
      </c>
      <c r="AE740" s="7" t="s">
        <v>77</v>
      </c>
      <c r="AF740" s="7" t="s">
        <v>80</v>
      </c>
      <c r="AG740" s="7" t="s">
        <v>80</v>
      </c>
      <c r="AH740" s="7" t="s">
        <v>80</v>
      </c>
      <c r="AI740" s="7" t="s">
        <v>78</v>
      </c>
      <c r="AJ740" s="7" t="s">
        <v>80</v>
      </c>
      <c r="AK740" s="7" t="s">
        <v>78</v>
      </c>
      <c r="AL740" s="7" t="s">
        <v>69</v>
      </c>
      <c r="AM740" s="7" t="s">
        <v>69</v>
      </c>
      <c r="AN740" s="7" t="s">
        <v>81</v>
      </c>
      <c r="AO740" s="7" t="s">
        <v>81</v>
      </c>
      <c r="AP740" s="7" t="s">
        <v>82</v>
      </c>
      <c r="AQ740" s="7" t="s">
        <v>82</v>
      </c>
      <c r="AR740" s="7" t="s">
        <v>83</v>
      </c>
      <c r="AS740" s="7" t="s">
        <v>83</v>
      </c>
      <c r="AT740" s="7" t="s">
        <v>83</v>
      </c>
      <c r="AU740" s="7" t="s">
        <v>81</v>
      </c>
      <c r="AV740" s="7" t="s">
        <v>82</v>
      </c>
      <c r="AW740" s="7" t="s">
        <v>81</v>
      </c>
      <c r="AX740" s="7" t="s">
        <v>81</v>
      </c>
      <c r="AY740" s="7" t="s">
        <v>81</v>
      </c>
      <c r="AZ740" s="7" t="s">
        <v>69</v>
      </c>
      <c r="BA740" s="7" t="s">
        <v>81</v>
      </c>
      <c r="BB740" s="7" t="s">
        <v>83</v>
      </c>
      <c r="BC740" s="7" t="s">
        <v>142</v>
      </c>
      <c r="BD740" s="7" t="s">
        <v>69</v>
      </c>
      <c r="BE740" s="7" t="s">
        <v>81</v>
      </c>
      <c r="BF740" s="7" t="s">
        <v>800</v>
      </c>
      <c r="BG740" s="7" t="s">
        <v>2087</v>
      </c>
      <c r="BH740" s="7" t="s">
        <v>2088</v>
      </c>
      <c r="BI740" s="7" t="s">
        <v>2089</v>
      </c>
      <c r="BJ740" s="7" t="s">
        <v>2090</v>
      </c>
      <c r="BK740" s="7" t="s">
        <v>2091</v>
      </c>
      <c r="BL740" s="7" t="s">
        <v>2092</v>
      </c>
      <c r="BM740" s="7" t="s">
        <v>2093</v>
      </c>
      <c r="BN740" s="7" t="s">
        <v>224</v>
      </c>
      <c r="BO740" s="8">
        <v>2</v>
      </c>
      <c r="BP740" s="7" t="s">
        <v>103</v>
      </c>
      <c r="BQ740" s="7" t="s">
        <v>2094</v>
      </c>
      <c r="BR740" s="7" t="s">
        <v>2095</v>
      </c>
      <c r="BS740" s="7" t="s">
        <v>2096</v>
      </c>
      <c r="BT740" s="7" t="s">
        <v>105</v>
      </c>
      <c r="BU740" s="10" t="s">
        <v>2097</v>
      </c>
      <c r="BV740">
        <v>2</v>
      </c>
      <c r="BW740">
        <v>1</v>
      </c>
    </row>
    <row r="741" spans="1:77" ht="140">
      <c r="A741" s="5" t="s">
        <v>2204</v>
      </c>
      <c r="B741" s="6" t="s">
        <v>1747</v>
      </c>
      <c r="C741" s="7">
        <v>8</v>
      </c>
      <c r="D741" s="7">
        <v>11</v>
      </c>
      <c r="E741" s="7" t="s">
        <v>71</v>
      </c>
      <c r="F741" s="7" t="s">
        <v>68</v>
      </c>
      <c r="G741" s="7" t="s">
        <v>69</v>
      </c>
      <c r="H741" s="7" t="s">
        <v>68</v>
      </c>
      <c r="I741" s="7" t="s">
        <v>72</v>
      </c>
      <c r="J741" s="7" t="s">
        <v>71</v>
      </c>
      <c r="K741" s="7" t="s">
        <v>70</v>
      </c>
      <c r="L741" s="7" t="s">
        <v>72</v>
      </c>
      <c r="M741" s="7" t="s">
        <v>71</v>
      </c>
      <c r="N741" s="7" t="s">
        <v>70</v>
      </c>
      <c r="O741" s="7" t="s">
        <v>73</v>
      </c>
      <c r="P741" s="7" t="s">
        <v>229</v>
      </c>
      <c r="Q741" s="7"/>
      <c r="R741" s="7"/>
      <c r="S741" s="7"/>
      <c r="T741" s="7"/>
      <c r="U741" s="7"/>
      <c r="V741" s="7"/>
      <c r="W741" s="7"/>
      <c r="X741" s="7"/>
      <c r="Y741" s="7"/>
      <c r="Z741" s="7"/>
      <c r="AA741" s="7"/>
      <c r="AB741" s="7"/>
      <c r="AC741" s="7"/>
      <c r="AD741" s="7"/>
      <c r="AE741" s="7"/>
      <c r="AF741" s="7"/>
      <c r="AG741" s="7"/>
      <c r="AH741" s="7"/>
      <c r="AI741" s="7"/>
      <c r="AJ741" s="7"/>
      <c r="AK741" s="7"/>
      <c r="AL741" s="7"/>
      <c r="AM741" s="7"/>
      <c r="AN741" s="7"/>
      <c r="AO741" s="7"/>
      <c r="AP741" s="7"/>
      <c r="AQ741" s="7"/>
      <c r="AR741" s="7"/>
      <c r="AS741" s="7"/>
      <c r="AT741" s="7"/>
      <c r="AU741" s="7"/>
      <c r="AV741" s="7"/>
      <c r="AW741" s="7"/>
      <c r="AX741" s="16"/>
      <c r="AY741" s="7"/>
      <c r="AZ741" s="7"/>
      <c r="BA741" s="7"/>
      <c r="BB741" s="7"/>
      <c r="BC741" s="7"/>
      <c r="BD741" s="7"/>
      <c r="BE741" s="7"/>
      <c r="BF741" s="7"/>
      <c r="BG741" s="7" t="s">
        <v>1964</v>
      </c>
      <c r="BH741" s="7" t="s">
        <v>2205</v>
      </c>
      <c r="BI741" s="7" t="s">
        <v>2206</v>
      </c>
      <c r="BJ741" s="7"/>
      <c r="BK741" s="7"/>
      <c r="BL741" s="7"/>
      <c r="BM741" s="16"/>
      <c r="BN741" s="8"/>
      <c r="BO741" s="11">
        <v>5</v>
      </c>
      <c r="BP741" s="16"/>
      <c r="BQ741" s="7"/>
      <c r="BR741" s="7"/>
      <c r="BS741" s="7"/>
      <c r="BT741" s="7" t="s">
        <v>105</v>
      </c>
      <c r="BU741" s="9" t="s">
        <v>2207</v>
      </c>
      <c r="BV741">
        <v>0</v>
      </c>
      <c r="BW741">
        <v>1</v>
      </c>
      <c r="BX741" s="21"/>
    </row>
    <row r="742" spans="1:77" ht="70">
      <c r="A742" s="5" t="s">
        <v>1963</v>
      </c>
      <c r="B742" s="6" t="s">
        <v>1747</v>
      </c>
      <c r="C742" s="7">
        <v>8</v>
      </c>
      <c r="D742" s="7">
        <v>11</v>
      </c>
      <c r="E742" s="7" t="s">
        <v>69</v>
      </c>
      <c r="F742" s="7" t="s">
        <v>68</v>
      </c>
      <c r="G742" s="7" t="s">
        <v>71</v>
      </c>
      <c r="H742" s="7" t="s">
        <v>68</v>
      </c>
      <c r="I742" s="7" t="s">
        <v>72</v>
      </c>
      <c r="J742" s="7" t="s">
        <v>69</v>
      </c>
      <c r="K742" s="7" t="s">
        <v>70</v>
      </c>
      <c r="L742" s="7" t="s">
        <v>72</v>
      </c>
      <c r="M742" s="7" t="s">
        <v>69</v>
      </c>
      <c r="N742" s="7" t="s">
        <v>71</v>
      </c>
      <c r="O742" s="7" t="s">
        <v>73</v>
      </c>
      <c r="P742" s="7" t="s">
        <v>229</v>
      </c>
      <c r="Q742" s="7" t="s">
        <v>95</v>
      </c>
      <c r="R742" s="7" t="s">
        <v>108</v>
      </c>
      <c r="S742" s="7" t="s">
        <v>108</v>
      </c>
      <c r="T742" s="7" t="s">
        <v>109</v>
      </c>
      <c r="U742" s="7" t="s">
        <v>75</v>
      </c>
      <c r="V742" s="7" t="s">
        <v>95</v>
      </c>
      <c r="W742" s="7" t="s">
        <v>125</v>
      </c>
      <c r="X742" s="7" t="s">
        <v>75</v>
      </c>
      <c r="Y742" s="7" t="s">
        <v>109</v>
      </c>
      <c r="Z742" s="7" t="s">
        <v>95</v>
      </c>
      <c r="AA742" s="7" t="s">
        <v>68</v>
      </c>
      <c r="AB742" s="7" t="s">
        <v>68</v>
      </c>
      <c r="AC742" s="7" t="s">
        <v>77</v>
      </c>
      <c r="AD742" s="7" t="s">
        <v>77</v>
      </c>
      <c r="AE742" s="7" t="s">
        <v>77</v>
      </c>
      <c r="AF742" s="7" t="s">
        <v>80</v>
      </c>
      <c r="AG742" s="7" t="s">
        <v>80</v>
      </c>
      <c r="AH742" s="7" t="s">
        <v>80</v>
      </c>
      <c r="AI742" s="7" t="s">
        <v>80</v>
      </c>
      <c r="AJ742" s="7" t="s">
        <v>79</v>
      </c>
      <c r="AK742" s="7" t="s">
        <v>79</v>
      </c>
      <c r="AL742" s="7" t="s">
        <v>69</v>
      </c>
      <c r="AM742" s="7" t="s">
        <v>69</v>
      </c>
      <c r="AN742" s="7" t="s">
        <v>81</v>
      </c>
      <c r="AO742" s="7" t="s">
        <v>69</v>
      </c>
      <c r="AP742" s="7" t="s">
        <v>82</v>
      </c>
      <c r="AQ742" s="7" t="s">
        <v>69</v>
      </c>
      <c r="AR742" s="7" t="s">
        <v>81</v>
      </c>
      <c r="AS742" s="7" t="s">
        <v>69</v>
      </c>
      <c r="AT742" s="7" t="s">
        <v>142</v>
      </c>
      <c r="AU742" s="7" t="s">
        <v>81</v>
      </c>
      <c r="AV742" s="7" t="s">
        <v>81</v>
      </c>
      <c r="AW742" s="7" t="s">
        <v>69</v>
      </c>
      <c r="AX742" s="7" t="s">
        <v>81</v>
      </c>
      <c r="AY742" s="7" t="s">
        <v>81</v>
      </c>
      <c r="AZ742" s="7" t="s">
        <v>81</v>
      </c>
      <c r="BA742" s="7" t="s">
        <v>82</v>
      </c>
      <c r="BB742" s="7" t="s">
        <v>69</v>
      </c>
      <c r="BC742" s="7" t="s">
        <v>142</v>
      </c>
      <c r="BD742" s="7" t="s">
        <v>81</v>
      </c>
      <c r="BE742" s="7" t="s">
        <v>81</v>
      </c>
      <c r="BF742" s="8"/>
      <c r="BG742" s="7" t="s">
        <v>1964</v>
      </c>
      <c r="BH742" s="7" t="s">
        <v>1965</v>
      </c>
      <c r="BI742" s="8" t="s">
        <v>1966</v>
      </c>
      <c r="BJ742" s="7" t="s">
        <v>1967</v>
      </c>
      <c r="BK742" s="8" t="s">
        <v>1968</v>
      </c>
      <c r="BL742" s="7" t="s">
        <v>1969</v>
      </c>
      <c r="BM742" s="7" t="s">
        <v>1970</v>
      </c>
      <c r="BN742" s="7" t="s">
        <v>184</v>
      </c>
      <c r="BO742" s="8">
        <v>1</v>
      </c>
      <c r="BP742" s="7" t="s">
        <v>400</v>
      </c>
      <c r="BQ742" s="8" t="s">
        <v>1971</v>
      </c>
      <c r="BR742" s="8" t="s">
        <v>1972</v>
      </c>
      <c r="BS742" s="8" t="s">
        <v>1973</v>
      </c>
      <c r="BT742" s="7" t="s">
        <v>105</v>
      </c>
      <c r="BU742" s="10" t="s">
        <v>1974</v>
      </c>
      <c r="BV742">
        <v>3</v>
      </c>
      <c r="BW742">
        <v>1</v>
      </c>
    </row>
    <row r="743" spans="1:77" ht="168">
      <c r="A743" s="5" t="s">
        <v>1953</v>
      </c>
      <c r="B743" s="6" t="s">
        <v>1747</v>
      </c>
      <c r="C743" s="7">
        <v>8</v>
      </c>
      <c r="D743" s="7">
        <v>11</v>
      </c>
      <c r="E743" s="7" t="s">
        <v>68</v>
      </c>
      <c r="F743" s="7" t="s">
        <v>68</v>
      </c>
      <c r="G743" s="7" t="s">
        <v>71</v>
      </c>
      <c r="H743" s="7" t="s">
        <v>68</v>
      </c>
      <c r="I743" s="7" t="s">
        <v>69</v>
      </c>
      <c r="J743" s="7" t="s">
        <v>68</v>
      </c>
      <c r="K743" s="7" t="s">
        <v>71</v>
      </c>
      <c r="L743" s="7" t="s">
        <v>72</v>
      </c>
      <c r="M743" s="7" t="s">
        <v>71</v>
      </c>
      <c r="N743" s="7" t="s">
        <v>72</v>
      </c>
      <c r="O743" s="7" t="s">
        <v>73</v>
      </c>
      <c r="P743" s="7" t="s">
        <v>229</v>
      </c>
      <c r="Q743" s="7" t="s">
        <v>75</v>
      </c>
      <c r="R743" s="7" t="s">
        <v>108</v>
      </c>
      <c r="S743" s="7" t="s">
        <v>108</v>
      </c>
      <c r="T743" s="7" t="s">
        <v>125</v>
      </c>
      <c r="U743" s="7" t="s">
        <v>108</v>
      </c>
      <c r="V743" s="7" t="s">
        <v>108</v>
      </c>
      <c r="W743" s="7" t="s">
        <v>95</v>
      </c>
      <c r="X743" s="7" t="s">
        <v>108</v>
      </c>
      <c r="Y743" s="7" t="s">
        <v>124</v>
      </c>
      <c r="Z743" s="7" t="s">
        <v>125</v>
      </c>
      <c r="AA743" s="7" t="s">
        <v>77</v>
      </c>
      <c r="AB743" s="7" t="s">
        <v>68</v>
      </c>
      <c r="AC743" s="7" t="s">
        <v>77</v>
      </c>
      <c r="AD743" s="7" t="s">
        <v>77</v>
      </c>
      <c r="AE743" s="7" t="s">
        <v>77</v>
      </c>
      <c r="AF743" s="7" t="s">
        <v>79</v>
      </c>
      <c r="AG743" s="7" t="s">
        <v>79</v>
      </c>
      <c r="AH743" s="7" t="s">
        <v>80</v>
      </c>
      <c r="AI743" s="7" t="s">
        <v>78</v>
      </c>
      <c r="AJ743" s="7" t="s">
        <v>79</v>
      </c>
      <c r="AK743" s="7" t="s">
        <v>69</v>
      </c>
      <c r="AL743" s="7" t="s">
        <v>79</v>
      </c>
      <c r="AM743" s="7" t="s">
        <v>80</v>
      </c>
      <c r="AN743" s="7" t="s">
        <v>82</v>
      </c>
      <c r="AO743" s="7" t="s">
        <v>81</v>
      </c>
      <c r="AP743" s="7" t="s">
        <v>81</v>
      </c>
      <c r="AQ743" s="7" t="s">
        <v>83</v>
      </c>
      <c r="AR743" s="7" t="s">
        <v>69</v>
      </c>
      <c r="AS743" s="7" t="s">
        <v>69</v>
      </c>
      <c r="AT743" s="7" t="s">
        <v>81</v>
      </c>
      <c r="AU743" s="7" t="s">
        <v>69</v>
      </c>
      <c r="AV743" s="7" t="s">
        <v>81</v>
      </c>
      <c r="AW743" s="7" t="s">
        <v>81</v>
      </c>
      <c r="AX743" s="7" t="s">
        <v>81</v>
      </c>
      <c r="AY743" s="7" t="s">
        <v>81</v>
      </c>
      <c r="AZ743" s="7" t="s">
        <v>81</v>
      </c>
      <c r="BA743" s="7" t="s">
        <v>82</v>
      </c>
      <c r="BB743" s="7" t="s">
        <v>69</v>
      </c>
      <c r="BC743" s="7" t="s">
        <v>69</v>
      </c>
      <c r="BD743" s="7" t="s">
        <v>82</v>
      </c>
      <c r="BE743" s="7" t="s">
        <v>82</v>
      </c>
      <c r="BF743" s="8"/>
      <c r="BG743" s="7" t="s">
        <v>1954</v>
      </c>
      <c r="BH743" s="7" t="s">
        <v>1955</v>
      </c>
      <c r="BI743" s="7" t="s">
        <v>218</v>
      </c>
      <c r="BJ743" s="7" t="s">
        <v>1956</v>
      </c>
      <c r="BK743" s="7" t="s">
        <v>1957</v>
      </c>
      <c r="BL743" s="7" t="s">
        <v>1958</v>
      </c>
      <c r="BM743" s="7" t="s">
        <v>1959</v>
      </c>
      <c r="BN743" s="7" t="s">
        <v>184</v>
      </c>
      <c r="BO743" s="8">
        <v>1</v>
      </c>
      <c r="BP743" s="7" t="s">
        <v>103</v>
      </c>
      <c r="BQ743" s="7" t="s">
        <v>1960</v>
      </c>
      <c r="BR743" s="7" t="s">
        <v>1961</v>
      </c>
      <c r="BS743" s="7" t="s">
        <v>1962</v>
      </c>
      <c r="BT743" s="7" t="s">
        <v>105</v>
      </c>
      <c r="BU743" s="9" t="s">
        <v>106</v>
      </c>
      <c r="BV743">
        <v>2</v>
      </c>
      <c r="BW743">
        <v>1</v>
      </c>
    </row>
    <row r="744" spans="1:77" ht="266">
      <c r="A744" s="5" t="s">
        <v>2075</v>
      </c>
      <c r="B744" s="6" t="s">
        <v>1747</v>
      </c>
      <c r="C744" s="8">
        <v>8</v>
      </c>
      <c r="D744" s="8">
        <v>11</v>
      </c>
      <c r="E744" s="8" t="s">
        <v>69</v>
      </c>
      <c r="F744" s="8" t="s">
        <v>71</v>
      </c>
      <c r="G744" s="8" t="s">
        <v>69</v>
      </c>
      <c r="H744" s="8" t="s">
        <v>68</v>
      </c>
      <c r="I744" s="8" t="s">
        <v>71</v>
      </c>
      <c r="J744" s="8" t="s">
        <v>69</v>
      </c>
      <c r="K744" s="8" t="s">
        <v>68</v>
      </c>
      <c r="L744" s="8" t="s">
        <v>68</v>
      </c>
      <c r="M744" s="8" t="s">
        <v>71</v>
      </c>
      <c r="N744" s="8" t="s">
        <v>69</v>
      </c>
      <c r="O744" s="8" t="s">
        <v>122</v>
      </c>
      <c r="P744" s="8" t="s">
        <v>229</v>
      </c>
      <c r="Q744" s="8" t="s">
        <v>75</v>
      </c>
      <c r="R744" s="8" t="s">
        <v>75</v>
      </c>
      <c r="S744" s="8" t="s">
        <v>108</v>
      </c>
      <c r="T744" s="8" t="s">
        <v>75</v>
      </c>
      <c r="U744" s="8" t="s">
        <v>75</v>
      </c>
      <c r="V744" s="8" t="s">
        <v>75</v>
      </c>
      <c r="W744" s="8" t="s">
        <v>108</v>
      </c>
      <c r="X744" s="8" t="s">
        <v>75</v>
      </c>
      <c r="Y744" s="8" t="s">
        <v>75</v>
      </c>
      <c r="Z744" s="8" t="s">
        <v>108</v>
      </c>
      <c r="AA744" s="8" t="s">
        <v>77</v>
      </c>
      <c r="AB744" s="8" t="s">
        <v>76</v>
      </c>
      <c r="AC744" s="8" t="s">
        <v>76</v>
      </c>
      <c r="AD744" s="8" t="s">
        <v>70</v>
      </c>
      <c r="AE744" s="8" t="s">
        <v>76</v>
      </c>
      <c r="AF744" s="8" t="s">
        <v>79</v>
      </c>
      <c r="AG744" s="8" t="s">
        <v>69</v>
      </c>
      <c r="AH744" s="8" t="s">
        <v>69</v>
      </c>
      <c r="AI744" s="8" t="s">
        <v>78</v>
      </c>
      <c r="AJ744" s="8" t="s">
        <v>69</v>
      </c>
      <c r="AK744" s="8" t="s">
        <v>78</v>
      </c>
      <c r="AL744" s="8" t="s">
        <v>78</v>
      </c>
      <c r="AM744" s="8" t="s">
        <v>69</v>
      </c>
      <c r="AN744" s="8" t="s">
        <v>83</v>
      </c>
      <c r="AO744" s="8" t="s">
        <v>81</v>
      </c>
      <c r="AP744" s="8" t="s">
        <v>82</v>
      </c>
      <c r="AQ744" s="8" t="s">
        <v>81</v>
      </c>
      <c r="AR744" s="8" t="s">
        <v>69</v>
      </c>
      <c r="AS744" s="8" t="s">
        <v>81</v>
      </c>
      <c r="AT744" s="8" t="s">
        <v>142</v>
      </c>
      <c r="AU744" s="8" t="s">
        <v>83</v>
      </c>
      <c r="AV744" s="8" t="s">
        <v>82</v>
      </c>
      <c r="AW744" s="8" t="s">
        <v>81</v>
      </c>
      <c r="AX744" s="8" t="s">
        <v>83</v>
      </c>
      <c r="AY744" s="8" t="s">
        <v>69</v>
      </c>
      <c r="AZ744" s="8" t="s">
        <v>69</v>
      </c>
      <c r="BA744" s="8" t="s">
        <v>83</v>
      </c>
      <c r="BB744" s="8" t="s">
        <v>69</v>
      </c>
      <c r="BC744" s="8" t="s">
        <v>142</v>
      </c>
      <c r="BD744" s="8" t="s">
        <v>142</v>
      </c>
      <c r="BE744" s="8" t="s">
        <v>83</v>
      </c>
      <c r="BF744" s="8"/>
      <c r="BG744" s="8" t="s">
        <v>2076</v>
      </c>
      <c r="BH744" s="8" t="s">
        <v>2077</v>
      </c>
      <c r="BI744" s="8" t="s">
        <v>2078</v>
      </c>
      <c r="BJ744" s="8" t="s">
        <v>2079</v>
      </c>
      <c r="BK744" s="8" t="s">
        <v>2080</v>
      </c>
      <c r="BL744" s="8" t="s">
        <v>2081</v>
      </c>
      <c r="BM744" s="8" t="s">
        <v>475</v>
      </c>
      <c r="BN744" s="8" t="s">
        <v>224</v>
      </c>
      <c r="BO744" s="8">
        <v>2</v>
      </c>
      <c r="BP744" s="8" t="s">
        <v>185</v>
      </c>
      <c r="BQ744" s="8" t="s">
        <v>2082</v>
      </c>
      <c r="BR744" s="8" t="s">
        <v>2083</v>
      </c>
      <c r="BS744" s="8" t="s">
        <v>2084</v>
      </c>
      <c r="BT744" s="8" t="s">
        <v>105</v>
      </c>
      <c r="BU744" s="9" t="s">
        <v>2085</v>
      </c>
      <c r="BV744">
        <v>1</v>
      </c>
      <c r="BW744">
        <v>1</v>
      </c>
    </row>
    <row r="745" spans="1:77" ht="84">
      <c r="A745" s="5" t="s">
        <v>1942</v>
      </c>
      <c r="B745" s="6" t="s">
        <v>1747</v>
      </c>
      <c r="C745" s="7">
        <v>8</v>
      </c>
      <c r="D745" s="7">
        <v>11</v>
      </c>
      <c r="E745" s="7" t="s">
        <v>72</v>
      </c>
      <c r="F745" s="7" t="s">
        <v>68</v>
      </c>
      <c r="G745" s="7" t="s">
        <v>70</v>
      </c>
      <c r="H745" s="7" t="s">
        <v>72</v>
      </c>
      <c r="I745" s="7" t="s">
        <v>70</v>
      </c>
      <c r="J745" s="7" t="s">
        <v>71</v>
      </c>
      <c r="K745" s="7" t="s">
        <v>71</v>
      </c>
      <c r="L745" s="7" t="s">
        <v>70</v>
      </c>
      <c r="M745" s="7" t="s">
        <v>68</v>
      </c>
      <c r="N745" s="7" t="s">
        <v>70</v>
      </c>
      <c r="O745" s="7" t="s">
        <v>73</v>
      </c>
      <c r="P745" s="7" t="s">
        <v>229</v>
      </c>
      <c r="Q745" s="7" t="s">
        <v>75</v>
      </c>
      <c r="R745" s="7" t="s">
        <v>75</v>
      </c>
      <c r="S745" s="7" t="s">
        <v>75</v>
      </c>
      <c r="T745" s="7" t="s">
        <v>75</v>
      </c>
      <c r="U745" s="7" t="s">
        <v>75</v>
      </c>
      <c r="V745" s="7" t="s">
        <v>75</v>
      </c>
      <c r="W745" s="7" t="s">
        <v>75</v>
      </c>
      <c r="X745" s="7" t="s">
        <v>75</v>
      </c>
      <c r="Y745" s="7" t="s">
        <v>75</v>
      </c>
      <c r="Z745" s="7" t="s">
        <v>75</v>
      </c>
      <c r="AA745" s="7" t="s">
        <v>77</v>
      </c>
      <c r="AB745" s="7" t="s">
        <v>77</v>
      </c>
      <c r="AC745" s="7" t="s">
        <v>76</v>
      </c>
      <c r="AD745" s="7" t="s">
        <v>76</v>
      </c>
      <c r="AE745" s="7" t="s">
        <v>76</v>
      </c>
      <c r="AF745" s="7" t="s">
        <v>79</v>
      </c>
      <c r="AG745" s="7" t="s">
        <v>79</v>
      </c>
      <c r="AH745" s="7" t="s">
        <v>79</v>
      </c>
      <c r="AI745" s="7" t="s">
        <v>165</v>
      </c>
      <c r="AJ745" s="7" t="s">
        <v>79</v>
      </c>
      <c r="AK745" s="7" t="s">
        <v>78</v>
      </c>
      <c r="AL745" s="7" t="s">
        <v>165</v>
      </c>
      <c r="AM745" s="7" t="s">
        <v>69</v>
      </c>
      <c r="AN745" s="7" t="s">
        <v>81</v>
      </c>
      <c r="AO745" s="7" t="s">
        <v>142</v>
      </c>
      <c r="AP745" s="7" t="s">
        <v>81</v>
      </c>
      <c r="AQ745" s="7" t="s">
        <v>82</v>
      </c>
      <c r="AR745" s="7" t="s">
        <v>69</v>
      </c>
      <c r="AS745" s="7" t="s">
        <v>81</v>
      </c>
      <c r="AT745" s="7" t="s">
        <v>82</v>
      </c>
      <c r="AU745" s="7" t="s">
        <v>82</v>
      </c>
      <c r="AV745" s="7" t="s">
        <v>82</v>
      </c>
      <c r="AW745" s="7" t="s">
        <v>81</v>
      </c>
      <c r="AX745" s="7" t="s">
        <v>69</v>
      </c>
      <c r="AY745" s="7" t="s">
        <v>69</v>
      </c>
      <c r="AZ745" s="7" t="s">
        <v>142</v>
      </c>
      <c r="BA745" s="7" t="s">
        <v>82</v>
      </c>
      <c r="BB745" s="7" t="s">
        <v>81</v>
      </c>
      <c r="BC745" s="7" t="s">
        <v>142</v>
      </c>
      <c r="BD745" s="7" t="s">
        <v>81</v>
      </c>
      <c r="BE745" s="7" t="s">
        <v>82</v>
      </c>
      <c r="BF745" s="8" t="s">
        <v>1943</v>
      </c>
      <c r="BG745" s="7" t="s">
        <v>1944</v>
      </c>
      <c r="BH745" s="7" t="s">
        <v>1945</v>
      </c>
      <c r="BI745" s="7" t="s">
        <v>1946</v>
      </c>
      <c r="BJ745" s="7" t="s">
        <v>1947</v>
      </c>
      <c r="BK745" s="7" t="s">
        <v>1948</v>
      </c>
      <c r="BL745" s="8" t="s">
        <v>1949</v>
      </c>
      <c r="BM745" s="8" t="s">
        <v>475</v>
      </c>
      <c r="BN745" s="8" t="s">
        <v>184</v>
      </c>
      <c r="BO745" s="8">
        <v>1</v>
      </c>
      <c r="BP745" s="7" t="s">
        <v>103</v>
      </c>
      <c r="BQ745" s="8" t="s">
        <v>1950</v>
      </c>
      <c r="BR745" s="7" t="s">
        <v>1951</v>
      </c>
      <c r="BS745" s="8" t="s">
        <v>1952</v>
      </c>
      <c r="BT745" s="7" t="s">
        <v>105</v>
      </c>
      <c r="BU745" s="9" t="s">
        <v>106</v>
      </c>
      <c r="BV745">
        <v>2</v>
      </c>
      <c r="BW745">
        <v>1</v>
      </c>
    </row>
    <row r="746" spans="1:77" ht="56">
      <c r="A746" s="5" t="s">
        <v>2063</v>
      </c>
      <c r="B746" s="6" t="s">
        <v>1747</v>
      </c>
      <c r="C746" s="7">
        <v>8</v>
      </c>
      <c r="D746" s="7">
        <v>11</v>
      </c>
      <c r="E746" s="7" t="s">
        <v>68</v>
      </c>
      <c r="F746" s="7" t="s">
        <v>68</v>
      </c>
      <c r="G746" s="7" t="s">
        <v>71</v>
      </c>
      <c r="H746" s="7" t="s">
        <v>68</v>
      </c>
      <c r="I746" s="7" t="s">
        <v>69</v>
      </c>
      <c r="J746" s="7" t="s">
        <v>69</v>
      </c>
      <c r="K746" s="7" t="s">
        <v>71</v>
      </c>
      <c r="L746" s="7" t="s">
        <v>71</v>
      </c>
      <c r="M746" s="7" t="s">
        <v>71</v>
      </c>
      <c r="N746" s="7" t="s">
        <v>69</v>
      </c>
      <c r="O746" s="7" t="s">
        <v>73</v>
      </c>
      <c r="P746" s="7" t="s">
        <v>229</v>
      </c>
      <c r="Q746" s="7" t="s">
        <v>75</v>
      </c>
      <c r="R746" s="7" t="s">
        <v>75</v>
      </c>
      <c r="S746" s="7" t="s">
        <v>124</v>
      </c>
      <c r="T746" s="7" t="s">
        <v>95</v>
      </c>
      <c r="U746" s="7" t="s">
        <v>109</v>
      </c>
      <c r="V746" s="7" t="s">
        <v>109</v>
      </c>
      <c r="W746" s="7" t="s">
        <v>124</v>
      </c>
      <c r="X746" s="7" t="s">
        <v>95</v>
      </c>
      <c r="Y746" s="7" t="s">
        <v>124</v>
      </c>
      <c r="Z746" s="7" t="s">
        <v>124</v>
      </c>
      <c r="AA746" s="7" t="s">
        <v>68</v>
      </c>
      <c r="AB746" s="7" t="s">
        <v>77</v>
      </c>
      <c r="AC746" s="7" t="s">
        <v>77</v>
      </c>
      <c r="AD746" s="7" t="s">
        <v>77</v>
      </c>
      <c r="AE746" s="7" t="s">
        <v>77</v>
      </c>
      <c r="AF746" s="7" t="s">
        <v>80</v>
      </c>
      <c r="AG746" s="7" t="s">
        <v>80</v>
      </c>
      <c r="AH746" s="7" t="s">
        <v>80</v>
      </c>
      <c r="AI746" s="7" t="s">
        <v>80</v>
      </c>
      <c r="AJ746" s="7" t="s">
        <v>80</v>
      </c>
      <c r="AK746" s="7" t="s">
        <v>80</v>
      </c>
      <c r="AL746" s="7" t="s">
        <v>80</v>
      </c>
      <c r="AM746" s="7" t="s">
        <v>80</v>
      </c>
      <c r="AN746" s="7" t="s">
        <v>81</v>
      </c>
      <c r="AO746" s="7" t="s">
        <v>82</v>
      </c>
      <c r="AP746" s="7" t="s">
        <v>82</v>
      </c>
      <c r="AQ746" s="7" t="s">
        <v>82</v>
      </c>
      <c r="AR746" s="7" t="s">
        <v>82</v>
      </c>
      <c r="AS746" s="7" t="s">
        <v>82</v>
      </c>
      <c r="AT746" s="7" t="s">
        <v>81</v>
      </c>
      <c r="AU746" s="7" t="s">
        <v>81</v>
      </c>
      <c r="AV746" s="7" t="s">
        <v>81</v>
      </c>
      <c r="AW746" s="7" t="s">
        <v>81</v>
      </c>
      <c r="AX746" s="7" t="s">
        <v>82</v>
      </c>
      <c r="AY746" s="7" t="s">
        <v>81</v>
      </c>
      <c r="AZ746" s="7" t="s">
        <v>82</v>
      </c>
      <c r="BA746" s="7" t="s">
        <v>82</v>
      </c>
      <c r="BB746" s="7" t="s">
        <v>82</v>
      </c>
      <c r="BC746" s="7" t="s">
        <v>81</v>
      </c>
      <c r="BD746" s="7" t="s">
        <v>81</v>
      </c>
      <c r="BE746" s="7" t="s">
        <v>81</v>
      </c>
      <c r="BF746" s="8" t="s">
        <v>975</v>
      </c>
      <c r="BG746" s="7" t="s">
        <v>2064</v>
      </c>
      <c r="BH746" s="7" t="s">
        <v>2065</v>
      </c>
      <c r="BI746" s="8" t="s">
        <v>2066</v>
      </c>
      <c r="BJ746" s="7" t="s">
        <v>2067</v>
      </c>
      <c r="BK746" s="8" t="s">
        <v>2068</v>
      </c>
      <c r="BL746" s="8" t="s">
        <v>2069</v>
      </c>
      <c r="BM746" s="8" t="s">
        <v>2070</v>
      </c>
      <c r="BN746" s="8" t="s">
        <v>224</v>
      </c>
      <c r="BO746" s="8">
        <v>2</v>
      </c>
      <c r="BP746" s="7" t="s">
        <v>103</v>
      </c>
      <c r="BQ746" s="8" t="s">
        <v>2071</v>
      </c>
      <c r="BR746" s="8" t="s">
        <v>2072</v>
      </c>
      <c r="BS746" s="8" t="s">
        <v>2073</v>
      </c>
      <c r="BT746" s="7" t="s">
        <v>105</v>
      </c>
      <c r="BU746" s="9" t="s">
        <v>2074</v>
      </c>
      <c r="BV746">
        <v>2</v>
      </c>
      <c r="BW746">
        <v>1</v>
      </c>
    </row>
    <row r="747" spans="1:77" ht="84">
      <c r="A747" s="5" t="s">
        <v>1827</v>
      </c>
      <c r="B747" s="6" t="s">
        <v>1747</v>
      </c>
      <c r="C747" s="7">
        <v>8</v>
      </c>
      <c r="D747" s="7">
        <v>11</v>
      </c>
      <c r="E747" s="7" t="s">
        <v>72</v>
      </c>
      <c r="F747" s="7" t="s">
        <v>72</v>
      </c>
      <c r="G747" s="7" t="s">
        <v>70</v>
      </c>
      <c r="H747" s="7" t="s">
        <v>72</v>
      </c>
      <c r="I747" s="7" t="s">
        <v>71</v>
      </c>
      <c r="J747" s="7" t="s">
        <v>68</v>
      </c>
      <c r="K747" s="7" t="s">
        <v>70</v>
      </c>
      <c r="L747" s="7" t="s">
        <v>71</v>
      </c>
      <c r="M747" s="7" t="s">
        <v>71</v>
      </c>
      <c r="N747" s="7" t="s">
        <v>72</v>
      </c>
      <c r="O747" s="7" t="s">
        <v>73</v>
      </c>
      <c r="P747" s="7" t="s">
        <v>229</v>
      </c>
      <c r="Q747" s="7" t="s">
        <v>75</v>
      </c>
      <c r="R747" s="7" t="s">
        <v>75</v>
      </c>
      <c r="S747" s="7" t="s">
        <v>125</v>
      </c>
      <c r="T747" s="7" t="s">
        <v>75</v>
      </c>
      <c r="U747" s="7" t="s">
        <v>95</v>
      </c>
      <c r="V747" s="7" t="s">
        <v>75</v>
      </c>
      <c r="W747" s="7" t="s">
        <v>124</v>
      </c>
      <c r="X747" s="7" t="s">
        <v>124</v>
      </c>
      <c r="Y747" s="7" t="s">
        <v>75</v>
      </c>
      <c r="Z747" s="7" t="s">
        <v>75</v>
      </c>
      <c r="AA747" s="7" t="s">
        <v>68</v>
      </c>
      <c r="AB747" s="7" t="s">
        <v>77</v>
      </c>
      <c r="AC747" s="7" t="s">
        <v>68</v>
      </c>
      <c r="AD747" s="7" t="s">
        <v>76</v>
      </c>
      <c r="AE747" s="7" t="s">
        <v>77</v>
      </c>
      <c r="AF747" s="7" t="s">
        <v>79</v>
      </c>
      <c r="AG747" s="7" t="s">
        <v>79</v>
      </c>
      <c r="AH747" s="7" t="s">
        <v>79</v>
      </c>
      <c r="AI747" s="7" t="s">
        <v>69</v>
      </c>
      <c r="AJ747" s="7" t="s">
        <v>79</v>
      </c>
      <c r="AK747" s="7" t="s">
        <v>69</v>
      </c>
      <c r="AL747" s="7" t="s">
        <v>79</v>
      </c>
      <c r="AM747" s="7" t="s">
        <v>79</v>
      </c>
      <c r="AN747" s="7" t="s">
        <v>83</v>
      </c>
      <c r="AO747" s="7" t="s">
        <v>81</v>
      </c>
      <c r="AP747" s="7" t="s">
        <v>81</v>
      </c>
      <c r="AQ747" s="7" t="s">
        <v>81</v>
      </c>
      <c r="AR747" s="7" t="s">
        <v>82</v>
      </c>
      <c r="AS747" s="7" t="s">
        <v>81</v>
      </c>
      <c r="AT747" s="7" t="s">
        <v>81</v>
      </c>
      <c r="AU747" s="7" t="s">
        <v>83</v>
      </c>
      <c r="AV747" s="7" t="s">
        <v>83</v>
      </c>
      <c r="AW747" s="7" t="s">
        <v>82</v>
      </c>
      <c r="AX747" s="7" t="s">
        <v>82</v>
      </c>
      <c r="AY747" s="7" t="s">
        <v>81</v>
      </c>
      <c r="AZ747" s="7" t="s">
        <v>83</v>
      </c>
      <c r="BA747" s="7" t="s">
        <v>81</v>
      </c>
      <c r="BB747" s="7" t="s">
        <v>82</v>
      </c>
      <c r="BC747" s="7" t="s">
        <v>81</v>
      </c>
      <c r="BD747" s="7" t="s">
        <v>69</v>
      </c>
      <c r="BE747" s="8" t="s">
        <v>69</v>
      </c>
      <c r="BF747" s="8" t="s">
        <v>296</v>
      </c>
      <c r="BG747" s="7" t="s">
        <v>1828</v>
      </c>
      <c r="BH747" s="7" t="s">
        <v>1829</v>
      </c>
      <c r="BI747" s="7" t="s">
        <v>475</v>
      </c>
      <c r="BJ747" s="8" t="s">
        <v>1830</v>
      </c>
      <c r="BK747" s="7" t="s">
        <v>1831</v>
      </c>
      <c r="BL747" s="7" t="s">
        <v>1832</v>
      </c>
      <c r="BM747" s="8" t="s">
        <v>490</v>
      </c>
      <c r="BN747" s="7" t="s">
        <v>150</v>
      </c>
      <c r="BO747" s="8">
        <v>3</v>
      </c>
      <c r="BP747" s="7" t="s">
        <v>185</v>
      </c>
      <c r="BQ747" s="7" t="s">
        <v>1833</v>
      </c>
      <c r="BR747" s="7" t="s">
        <v>1834</v>
      </c>
      <c r="BS747" s="7" t="s">
        <v>1835</v>
      </c>
      <c r="BT747" s="8" t="s">
        <v>105</v>
      </c>
      <c r="BU747" s="9" t="s">
        <v>1836</v>
      </c>
      <c r="BV747">
        <v>1</v>
      </c>
      <c r="BW747">
        <v>1</v>
      </c>
    </row>
    <row r="748" spans="1:77" ht="112">
      <c r="A748" s="5" t="s">
        <v>2200</v>
      </c>
      <c r="B748" s="6" t="s">
        <v>1747</v>
      </c>
      <c r="C748" s="7">
        <v>8</v>
      </c>
      <c r="D748" s="7">
        <v>11</v>
      </c>
      <c r="E748" s="7" t="s">
        <v>68</v>
      </c>
      <c r="F748" s="7" t="s">
        <v>68</v>
      </c>
      <c r="G748" s="7" t="s">
        <v>71</v>
      </c>
      <c r="H748" s="7" t="s">
        <v>72</v>
      </c>
      <c r="I748" s="7" t="s">
        <v>72</v>
      </c>
      <c r="J748" s="7" t="s">
        <v>72</v>
      </c>
      <c r="K748" s="7" t="s">
        <v>72</v>
      </c>
      <c r="L748" s="7" t="s">
        <v>72</v>
      </c>
      <c r="M748" s="7" t="s">
        <v>70</v>
      </c>
      <c r="N748" s="7" t="s">
        <v>72</v>
      </c>
      <c r="O748" s="7" t="s">
        <v>73</v>
      </c>
      <c r="P748" s="7" t="s">
        <v>229</v>
      </c>
      <c r="Q748" s="7" t="s">
        <v>109</v>
      </c>
      <c r="R748" s="7" t="s">
        <v>109</v>
      </c>
      <c r="S748" s="7" t="s">
        <v>109</v>
      </c>
      <c r="T748" s="7" t="s">
        <v>95</v>
      </c>
      <c r="U748" s="7" t="s">
        <v>109</v>
      </c>
      <c r="V748" s="7" t="s">
        <v>95</v>
      </c>
      <c r="W748" s="7" t="s">
        <v>124</v>
      </c>
      <c r="X748" s="7" t="s">
        <v>95</v>
      </c>
      <c r="Y748" s="7" t="s">
        <v>125</v>
      </c>
      <c r="Z748" s="7" t="s">
        <v>95</v>
      </c>
      <c r="AA748" s="7" t="s">
        <v>68</v>
      </c>
      <c r="AB748" s="7" t="s">
        <v>68</v>
      </c>
      <c r="AC748" s="7" t="s">
        <v>77</v>
      </c>
      <c r="AD748" s="7" t="s">
        <v>77</v>
      </c>
      <c r="AE748" s="7" t="s">
        <v>77</v>
      </c>
      <c r="AF748" s="7" t="s">
        <v>79</v>
      </c>
      <c r="AG748" s="7" t="s">
        <v>79</v>
      </c>
      <c r="AH748" s="7" t="s">
        <v>79</v>
      </c>
      <c r="AI748" s="7" t="s">
        <v>79</v>
      </c>
      <c r="AJ748" s="7" t="s">
        <v>79</v>
      </c>
      <c r="AK748" s="7" t="s">
        <v>78</v>
      </c>
      <c r="AL748" s="7" t="s">
        <v>69</v>
      </c>
      <c r="AM748" s="7" t="s">
        <v>69</v>
      </c>
      <c r="AN748" s="7"/>
      <c r="AO748" s="7"/>
      <c r="AP748" s="7"/>
      <c r="AQ748" s="7"/>
      <c r="AR748" s="7"/>
      <c r="AS748" s="7"/>
      <c r="AT748" s="7"/>
      <c r="AU748" s="7"/>
      <c r="AV748" s="7"/>
      <c r="AW748" s="7"/>
      <c r="AX748" s="7"/>
      <c r="AY748" s="7"/>
      <c r="AZ748" s="7"/>
      <c r="BA748" s="7"/>
      <c r="BB748" s="7"/>
      <c r="BC748" s="7"/>
      <c r="BD748" s="7"/>
      <c r="BE748" s="8"/>
      <c r="BF748" s="7"/>
      <c r="BG748" s="7" t="s">
        <v>1874</v>
      </c>
      <c r="BH748" s="7" t="s">
        <v>2201</v>
      </c>
      <c r="BI748" s="7" t="s">
        <v>2202</v>
      </c>
      <c r="BJ748" s="7" t="s">
        <v>2203</v>
      </c>
      <c r="BK748" s="16"/>
      <c r="BL748" s="7"/>
      <c r="BM748" s="7"/>
      <c r="BN748" s="7"/>
      <c r="BO748" s="11">
        <v>5</v>
      </c>
      <c r="BP748" s="7"/>
      <c r="BQ748" s="7"/>
      <c r="BR748" s="7"/>
      <c r="BS748" s="8"/>
      <c r="BT748" s="7" t="s">
        <v>105</v>
      </c>
      <c r="BU748" s="9" t="s">
        <v>1448</v>
      </c>
      <c r="BV748">
        <v>0</v>
      </c>
      <c r="BW748">
        <v>1</v>
      </c>
    </row>
    <row r="749" spans="1:77" ht="42">
      <c r="A749" s="5" t="s">
        <v>1782</v>
      </c>
      <c r="B749" s="6" t="s">
        <v>1747</v>
      </c>
      <c r="C749" s="7">
        <v>8</v>
      </c>
      <c r="D749" s="7">
        <v>11</v>
      </c>
      <c r="E749" s="7" t="s">
        <v>70</v>
      </c>
      <c r="F749" s="7" t="s">
        <v>71</v>
      </c>
      <c r="G749" s="7" t="s">
        <v>71</v>
      </c>
      <c r="H749" s="7" t="s">
        <v>70</v>
      </c>
      <c r="I749" s="7" t="s">
        <v>70</v>
      </c>
      <c r="J749" s="7" t="s">
        <v>70</v>
      </c>
      <c r="K749" s="7" t="s">
        <v>70</v>
      </c>
      <c r="L749" s="7" t="s">
        <v>72</v>
      </c>
      <c r="M749" s="7" t="s">
        <v>70</v>
      </c>
      <c r="N749" s="7" t="s">
        <v>71</v>
      </c>
      <c r="O749" s="7" t="s">
        <v>73</v>
      </c>
      <c r="P749" s="7" t="s">
        <v>229</v>
      </c>
      <c r="Q749" s="7" t="s">
        <v>125</v>
      </c>
      <c r="R749" s="7" t="s">
        <v>75</v>
      </c>
      <c r="S749" s="7" t="s">
        <v>75</v>
      </c>
      <c r="T749" s="7" t="s">
        <v>125</v>
      </c>
      <c r="U749" s="7" t="s">
        <v>75</v>
      </c>
      <c r="V749" s="7" t="s">
        <v>75</v>
      </c>
      <c r="W749" s="7" t="s">
        <v>75</v>
      </c>
      <c r="X749" s="7" t="s">
        <v>75</v>
      </c>
      <c r="Y749" s="7" t="s">
        <v>125</v>
      </c>
      <c r="Z749" s="7" t="s">
        <v>75</v>
      </c>
      <c r="AA749" s="7" t="s">
        <v>76</v>
      </c>
      <c r="AB749" s="7" t="s">
        <v>76</v>
      </c>
      <c r="AC749" s="7" t="s">
        <v>77</v>
      </c>
      <c r="AD749" s="7" t="s">
        <v>77</v>
      </c>
      <c r="AE749" s="7" t="s">
        <v>68</v>
      </c>
      <c r="AF749" s="7" t="s">
        <v>69</v>
      </c>
      <c r="AG749" s="7" t="s">
        <v>79</v>
      </c>
      <c r="AH749" s="7" t="s">
        <v>78</v>
      </c>
      <c r="AI749" s="7" t="s">
        <v>78</v>
      </c>
      <c r="AJ749" s="7" t="s">
        <v>80</v>
      </c>
      <c r="AK749" s="7" t="s">
        <v>80</v>
      </c>
      <c r="AL749" s="7" t="s">
        <v>80</v>
      </c>
      <c r="AM749" s="7" t="s">
        <v>79</v>
      </c>
      <c r="AN749" s="7" t="s">
        <v>83</v>
      </c>
      <c r="AO749" s="7" t="s">
        <v>69</v>
      </c>
      <c r="AP749" s="7" t="s">
        <v>81</v>
      </c>
      <c r="AQ749" s="7" t="s">
        <v>81</v>
      </c>
      <c r="AR749" s="7" t="s">
        <v>81</v>
      </c>
      <c r="AS749" s="7" t="s">
        <v>81</v>
      </c>
      <c r="AT749" s="7" t="s">
        <v>69</v>
      </c>
      <c r="AU749" s="7" t="s">
        <v>81</v>
      </c>
      <c r="AV749" s="7" t="s">
        <v>82</v>
      </c>
      <c r="AW749" s="7" t="s">
        <v>82</v>
      </c>
      <c r="AX749" s="7" t="s">
        <v>142</v>
      </c>
      <c r="AY749" s="7" t="s">
        <v>83</v>
      </c>
      <c r="AZ749" s="7" t="s">
        <v>81</v>
      </c>
      <c r="BA749" s="7" t="s">
        <v>82</v>
      </c>
      <c r="BB749" s="7" t="s">
        <v>82</v>
      </c>
      <c r="BC749" s="7" t="s">
        <v>82</v>
      </c>
      <c r="BD749" s="7" t="s">
        <v>83</v>
      </c>
      <c r="BE749" s="7" t="s">
        <v>81</v>
      </c>
      <c r="BF749" s="8" t="s">
        <v>1783</v>
      </c>
      <c r="BG749" s="7" t="s">
        <v>1784</v>
      </c>
      <c r="BH749" s="7" t="s">
        <v>1785</v>
      </c>
      <c r="BI749" s="7" t="s">
        <v>1786</v>
      </c>
      <c r="BJ749" s="7"/>
      <c r="BK749" s="7" t="s">
        <v>1787</v>
      </c>
      <c r="BL749" s="7" t="s">
        <v>1788</v>
      </c>
      <c r="BM749" s="8" t="s">
        <v>1789</v>
      </c>
      <c r="BN749" s="7" t="s">
        <v>133</v>
      </c>
      <c r="BO749" s="8">
        <v>4</v>
      </c>
      <c r="BP749" s="7" t="s">
        <v>103</v>
      </c>
      <c r="BQ749" s="7" t="s">
        <v>1790</v>
      </c>
      <c r="BR749" s="7" t="s">
        <v>1791</v>
      </c>
      <c r="BS749" s="7" t="s">
        <v>1792</v>
      </c>
      <c r="BT749" s="7" t="s">
        <v>105</v>
      </c>
      <c r="BU749" s="9" t="s">
        <v>244</v>
      </c>
      <c r="BV749">
        <v>2</v>
      </c>
      <c r="BW749">
        <v>1</v>
      </c>
    </row>
    <row r="750" spans="1:77" ht="112">
      <c r="A750" s="5" t="s">
        <v>1746</v>
      </c>
      <c r="B750" s="6" t="s">
        <v>1747</v>
      </c>
      <c r="C750" s="7">
        <v>8</v>
      </c>
      <c r="D750" s="7">
        <v>11</v>
      </c>
      <c r="E750" s="7" t="s">
        <v>68</v>
      </c>
      <c r="F750" s="7" t="s">
        <v>68</v>
      </c>
      <c r="G750" s="7" t="s">
        <v>71</v>
      </c>
      <c r="H750" s="7" t="s">
        <v>71</v>
      </c>
      <c r="I750" s="7" t="s">
        <v>68</v>
      </c>
      <c r="J750" s="7" t="s">
        <v>68</v>
      </c>
      <c r="K750" s="7" t="s">
        <v>71</v>
      </c>
      <c r="L750" s="7" t="s">
        <v>68</v>
      </c>
      <c r="M750" s="7" t="s">
        <v>71</v>
      </c>
      <c r="N750" s="7" t="s">
        <v>70</v>
      </c>
      <c r="O750" s="7" t="s">
        <v>73</v>
      </c>
      <c r="P750" s="7" t="s">
        <v>229</v>
      </c>
      <c r="Q750" s="7" t="s">
        <v>109</v>
      </c>
      <c r="R750" s="7" t="s">
        <v>109</v>
      </c>
      <c r="S750" s="7" t="s">
        <v>125</v>
      </c>
      <c r="T750" s="7" t="s">
        <v>109</v>
      </c>
      <c r="U750" s="7" t="s">
        <v>124</v>
      </c>
      <c r="V750" s="7" t="s">
        <v>109</v>
      </c>
      <c r="W750" s="7" t="s">
        <v>125</v>
      </c>
      <c r="X750" s="7" t="s">
        <v>95</v>
      </c>
      <c r="Y750" s="7" t="s">
        <v>124</v>
      </c>
      <c r="Z750" s="7" t="s">
        <v>109</v>
      </c>
      <c r="AA750" s="7" t="s">
        <v>76</v>
      </c>
      <c r="AB750" s="7" t="s">
        <v>68</v>
      </c>
      <c r="AC750" s="7" t="s">
        <v>76</v>
      </c>
      <c r="AD750" s="7" t="s">
        <v>76</v>
      </c>
      <c r="AE750" s="7" t="s">
        <v>68</v>
      </c>
      <c r="AF750" s="7" t="s">
        <v>78</v>
      </c>
      <c r="AG750" s="7" t="s">
        <v>78</v>
      </c>
      <c r="AH750" s="7" t="s">
        <v>80</v>
      </c>
      <c r="AI750" s="7" t="s">
        <v>79</v>
      </c>
      <c r="AJ750" s="7" t="s">
        <v>79</v>
      </c>
      <c r="AK750" s="7" t="s">
        <v>78</v>
      </c>
      <c r="AL750" s="7" t="s">
        <v>79</v>
      </c>
      <c r="AM750" s="7" t="s">
        <v>80</v>
      </c>
      <c r="AN750" s="7" t="s">
        <v>81</v>
      </c>
      <c r="AO750" s="7" t="s">
        <v>81</v>
      </c>
      <c r="AP750" s="7" t="s">
        <v>82</v>
      </c>
      <c r="AQ750" s="7" t="s">
        <v>81</v>
      </c>
      <c r="AR750" s="7" t="s">
        <v>81</v>
      </c>
      <c r="AS750" s="7" t="s">
        <v>83</v>
      </c>
      <c r="AT750" s="7" t="s">
        <v>81</v>
      </c>
      <c r="AU750" s="7" t="s">
        <v>81</v>
      </c>
      <c r="AV750" s="7" t="s">
        <v>82</v>
      </c>
      <c r="AW750" s="7" t="s">
        <v>142</v>
      </c>
      <c r="AX750" s="7" t="s">
        <v>83</v>
      </c>
      <c r="AY750" s="7" t="s">
        <v>83</v>
      </c>
      <c r="AZ750" s="7" t="s">
        <v>83</v>
      </c>
      <c r="BA750" s="7" t="s">
        <v>83</v>
      </c>
      <c r="BB750" s="7" t="s">
        <v>83</v>
      </c>
      <c r="BC750" s="7" t="s">
        <v>83</v>
      </c>
      <c r="BD750" s="7" t="s">
        <v>69</v>
      </c>
      <c r="BE750" s="16" t="s">
        <v>81</v>
      </c>
      <c r="BF750" s="8"/>
      <c r="BG750" s="7" t="s">
        <v>1748</v>
      </c>
      <c r="BH750" s="16" t="s">
        <v>1749</v>
      </c>
      <c r="BI750" s="7" t="s">
        <v>1750</v>
      </c>
      <c r="BJ750" s="7" t="s">
        <v>1751</v>
      </c>
      <c r="BK750" s="16" t="s">
        <v>1752</v>
      </c>
      <c r="BL750" s="7" t="s">
        <v>1753</v>
      </c>
      <c r="BM750" s="7" t="s">
        <v>1754</v>
      </c>
      <c r="BN750" s="18" t="s">
        <v>7713</v>
      </c>
      <c r="BO750" s="8">
        <v>7</v>
      </c>
      <c r="BP750" s="18" t="s">
        <v>7713</v>
      </c>
      <c r="BQ750" s="7" t="s">
        <v>1757</v>
      </c>
      <c r="BR750" s="8"/>
      <c r="BS750" s="16" t="s">
        <v>1758</v>
      </c>
      <c r="BT750" s="8" t="s">
        <v>105</v>
      </c>
      <c r="BU750" s="9" t="s">
        <v>244</v>
      </c>
      <c r="BV750">
        <v>4</v>
      </c>
      <c r="BW750">
        <v>1</v>
      </c>
      <c r="BX750" s="8" t="s">
        <v>1755</v>
      </c>
      <c r="BY750" s="8" t="s">
        <v>1756</v>
      </c>
    </row>
    <row r="751" spans="1:77" ht="56">
      <c r="A751" s="5" t="s">
        <v>1925</v>
      </c>
      <c r="B751" s="6" t="s">
        <v>1747</v>
      </c>
      <c r="C751" s="7">
        <v>8</v>
      </c>
      <c r="D751" s="7">
        <v>11</v>
      </c>
      <c r="E751" s="7" t="s">
        <v>68</v>
      </c>
      <c r="F751" s="7" t="s">
        <v>68</v>
      </c>
      <c r="G751" s="7" t="s">
        <v>71</v>
      </c>
      <c r="H751" s="7" t="s">
        <v>68</v>
      </c>
      <c r="I751" s="7" t="s">
        <v>69</v>
      </c>
      <c r="J751" s="7" t="s">
        <v>68</v>
      </c>
      <c r="K751" s="7" t="s">
        <v>69</v>
      </c>
      <c r="L751" s="7" t="s">
        <v>72</v>
      </c>
      <c r="M751" s="7" t="s">
        <v>70</v>
      </c>
      <c r="N751" s="7" t="s">
        <v>69</v>
      </c>
      <c r="O751" s="7" t="s">
        <v>73</v>
      </c>
      <c r="P751" s="7" t="s">
        <v>229</v>
      </c>
      <c r="Q751" s="7" t="s">
        <v>95</v>
      </c>
      <c r="R751" s="7" t="s">
        <v>95</v>
      </c>
      <c r="S751" s="7" t="s">
        <v>124</v>
      </c>
      <c r="T751" s="7" t="s">
        <v>95</v>
      </c>
      <c r="U751" s="7" t="s">
        <v>124</v>
      </c>
      <c r="V751" s="7" t="s">
        <v>95</v>
      </c>
      <c r="W751" s="7" t="s">
        <v>125</v>
      </c>
      <c r="X751" s="7" t="s">
        <v>95</v>
      </c>
      <c r="Y751" s="7" t="s">
        <v>125</v>
      </c>
      <c r="Z751" s="7" t="s">
        <v>124</v>
      </c>
      <c r="AA751" s="7" t="s">
        <v>77</v>
      </c>
      <c r="AB751" s="7" t="s">
        <v>68</v>
      </c>
      <c r="AC751" s="7" t="s">
        <v>70</v>
      </c>
      <c r="AD751" s="7" t="s">
        <v>77</v>
      </c>
      <c r="AE751" s="7" t="s">
        <v>70</v>
      </c>
      <c r="AF751" s="7" t="s">
        <v>80</v>
      </c>
      <c r="AG751" s="7" t="s">
        <v>80</v>
      </c>
      <c r="AH751" s="7" t="s">
        <v>80</v>
      </c>
      <c r="AI751" s="7" t="s">
        <v>79</v>
      </c>
      <c r="AJ751" s="7" t="s">
        <v>69</v>
      </c>
      <c r="AK751" s="7" t="s">
        <v>165</v>
      </c>
      <c r="AL751" s="7" t="s">
        <v>78</v>
      </c>
      <c r="AM751" s="7" t="s">
        <v>69</v>
      </c>
      <c r="AN751" s="7" t="s">
        <v>142</v>
      </c>
      <c r="AO751" s="7" t="s">
        <v>142</v>
      </c>
      <c r="AP751" s="7" t="s">
        <v>82</v>
      </c>
      <c r="AQ751" s="7" t="s">
        <v>83</v>
      </c>
      <c r="AR751" s="7" t="s">
        <v>142</v>
      </c>
      <c r="AS751" s="7" t="s">
        <v>142</v>
      </c>
      <c r="AT751" s="7" t="s">
        <v>69</v>
      </c>
      <c r="AU751" s="7" t="s">
        <v>82</v>
      </c>
      <c r="AV751" s="7" t="s">
        <v>82</v>
      </c>
      <c r="AW751" s="7" t="s">
        <v>69</v>
      </c>
      <c r="AX751" s="7" t="s">
        <v>83</v>
      </c>
      <c r="AY751" s="7" t="s">
        <v>69</v>
      </c>
      <c r="AZ751" s="7" t="s">
        <v>69</v>
      </c>
      <c r="BA751" s="7" t="s">
        <v>69</v>
      </c>
      <c r="BB751" s="7" t="s">
        <v>83</v>
      </c>
      <c r="BC751" s="7" t="s">
        <v>142</v>
      </c>
      <c r="BD751" s="7" t="s">
        <v>69</v>
      </c>
      <c r="BE751" s="7" t="s">
        <v>83</v>
      </c>
      <c r="BF751" s="8"/>
      <c r="BG751" s="7" t="s">
        <v>1926</v>
      </c>
      <c r="BH751" s="7" t="s">
        <v>1927</v>
      </c>
      <c r="BI751" s="7" t="s">
        <v>1928</v>
      </c>
      <c r="BJ751" s="7"/>
      <c r="BK751" s="7"/>
      <c r="BL751" s="8"/>
      <c r="BM751" s="7"/>
      <c r="BN751" s="7" t="s">
        <v>184</v>
      </c>
      <c r="BO751" s="8">
        <v>1</v>
      </c>
      <c r="BP751" s="7" t="s">
        <v>103</v>
      </c>
      <c r="BQ751" s="8" t="s">
        <v>1929</v>
      </c>
      <c r="BR751" s="8"/>
      <c r="BS751" s="8"/>
      <c r="BT751" s="7" t="s">
        <v>105</v>
      </c>
      <c r="BU751" s="9" t="s">
        <v>1930</v>
      </c>
      <c r="BV751">
        <v>2</v>
      </c>
      <c r="BW751">
        <v>1</v>
      </c>
    </row>
    <row r="752" spans="1:77" ht="98">
      <c r="A752" s="5" t="s">
        <v>1907</v>
      </c>
      <c r="B752" s="6" t="s">
        <v>1747</v>
      </c>
      <c r="C752" s="7">
        <v>8</v>
      </c>
      <c r="D752" s="7">
        <v>11</v>
      </c>
      <c r="E752" s="7" t="s">
        <v>68</v>
      </c>
      <c r="F752" s="7" t="s">
        <v>68</v>
      </c>
      <c r="G752" s="7" t="s">
        <v>70</v>
      </c>
      <c r="H752" s="7" t="s">
        <v>69</v>
      </c>
      <c r="I752" s="7" t="s">
        <v>69</v>
      </c>
      <c r="J752" s="7" t="s">
        <v>68</v>
      </c>
      <c r="K752" s="7" t="s">
        <v>71</v>
      </c>
      <c r="L752" s="7" t="s">
        <v>68</v>
      </c>
      <c r="M752" s="7" t="s">
        <v>69</v>
      </c>
      <c r="N752" s="7" t="s">
        <v>72</v>
      </c>
      <c r="O752" s="7" t="s">
        <v>73</v>
      </c>
      <c r="P752" s="7" t="s">
        <v>229</v>
      </c>
      <c r="Q752" s="7" t="s">
        <v>75</v>
      </c>
      <c r="R752" s="7" t="s">
        <v>75</v>
      </c>
      <c r="S752" s="7" t="s">
        <v>124</v>
      </c>
      <c r="T752" s="7" t="s">
        <v>75</v>
      </c>
      <c r="U752" s="7" t="s">
        <v>75</v>
      </c>
      <c r="V752" s="7" t="s">
        <v>75</v>
      </c>
      <c r="W752" s="7" t="s">
        <v>124</v>
      </c>
      <c r="X752" s="7" t="s">
        <v>95</v>
      </c>
      <c r="Y752" s="7" t="s">
        <v>75</v>
      </c>
      <c r="Z752" s="7" t="s">
        <v>95</v>
      </c>
      <c r="AA752" s="7" t="s">
        <v>77</v>
      </c>
      <c r="AB752" s="7" t="s">
        <v>77</v>
      </c>
      <c r="AC752" s="7" t="s">
        <v>77</v>
      </c>
      <c r="AD752" s="7" t="s">
        <v>76</v>
      </c>
      <c r="AE752" s="7" t="s">
        <v>77</v>
      </c>
      <c r="AF752" s="7" t="s">
        <v>79</v>
      </c>
      <c r="AG752" s="7" t="s">
        <v>79</v>
      </c>
      <c r="AH752" s="7" t="s">
        <v>79</v>
      </c>
      <c r="AI752" s="7" t="s">
        <v>78</v>
      </c>
      <c r="AJ752" s="7" t="s">
        <v>69</v>
      </c>
      <c r="AK752" s="7" t="s">
        <v>79</v>
      </c>
      <c r="AL752" s="7" t="s">
        <v>80</v>
      </c>
      <c r="AM752" s="7" t="s">
        <v>78</v>
      </c>
      <c r="AN752" s="7" t="s">
        <v>83</v>
      </c>
      <c r="AO752" s="7" t="s">
        <v>81</v>
      </c>
      <c r="AP752" s="7" t="s">
        <v>82</v>
      </c>
      <c r="AQ752" s="7" t="s">
        <v>81</v>
      </c>
      <c r="AR752" s="7" t="s">
        <v>69</v>
      </c>
      <c r="AS752" s="7" t="s">
        <v>69</v>
      </c>
      <c r="AT752" s="7" t="s">
        <v>81</v>
      </c>
      <c r="AU752" s="7" t="s">
        <v>82</v>
      </c>
      <c r="AV752" s="7" t="s">
        <v>82</v>
      </c>
      <c r="AW752" s="7" t="s">
        <v>69</v>
      </c>
      <c r="AX752" s="7" t="s">
        <v>81</v>
      </c>
      <c r="AY752" s="7" t="s">
        <v>81</v>
      </c>
      <c r="AZ752" s="7" t="s">
        <v>81</v>
      </c>
      <c r="BA752" s="7" t="s">
        <v>81</v>
      </c>
      <c r="BB752" s="7" t="s">
        <v>81</v>
      </c>
      <c r="BC752" s="7" t="s">
        <v>83</v>
      </c>
      <c r="BD752" s="7" t="s">
        <v>69</v>
      </c>
      <c r="BE752" s="7" t="s">
        <v>81</v>
      </c>
      <c r="BF752" s="8" t="s">
        <v>1908</v>
      </c>
      <c r="BG752" s="7" t="s">
        <v>97</v>
      </c>
      <c r="BH752" s="7" t="s">
        <v>963</v>
      </c>
      <c r="BI752" s="7" t="s">
        <v>963</v>
      </c>
      <c r="BJ752" s="8"/>
      <c r="BK752" s="7" t="s">
        <v>1909</v>
      </c>
      <c r="BL752" s="7" t="s">
        <v>1910</v>
      </c>
      <c r="BM752" s="7" t="s">
        <v>1911</v>
      </c>
      <c r="BN752" s="7" t="s">
        <v>184</v>
      </c>
      <c r="BO752" s="8">
        <v>1</v>
      </c>
      <c r="BP752" s="7" t="s">
        <v>185</v>
      </c>
      <c r="BQ752" s="7" t="s">
        <v>1912</v>
      </c>
      <c r="BR752" s="7" t="s">
        <v>1913</v>
      </c>
      <c r="BS752" s="7" t="s">
        <v>1914</v>
      </c>
      <c r="BT752" s="8" t="s">
        <v>105</v>
      </c>
      <c r="BU752" s="9" t="s">
        <v>1915</v>
      </c>
      <c r="BV752">
        <v>1</v>
      </c>
      <c r="BW752">
        <v>1</v>
      </c>
    </row>
    <row r="753" spans="1:76" ht="42">
      <c r="A753" s="5" t="s">
        <v>2194</v>
      </c>
      <c r="B753" s="6" t="s">
        <v>1747</v>
      </c>
      <c r="C753" s="7">
        <v>8</v>
      </c>
      <c r="D753" s="7">
        <v>11</v>
      </c>
      <c r="E753" s="7" t="s">
        <v>72</v>
      </c>
      <c r="F753" s="7" t="s">
        <v>72</v>
      </c>
      <c r="G753" s="7" t="s">
        <v>70</v>
      </c>
      <c r="H753" s="7" t="s">
        <v>68</v>
      </c>
      <c r="I753" s="7" t="s">
        <v>72</v>
      </c>
      <c r="J753" s="7" t="s">
        <v>72</v>
      </c>
      <c r="K753" s="7" t="s">
        <v>71</v>
      </c>
      <c r="L753" s="7" t="s">
        <v>69</v>
      </c>
      <c r="M753" s="7" t="s">
        <v>70</v>
      </c>
      <c r="N753" s="7" t="s">
        <v>72</v>
      </c>
      <c r="O753" s="7" t="s">
        <v>73</v>
      </c>
      <c r="P753" s="7" t="s">
        <v>229</v>
      </c>
      <c r="Q753" s="7" t="s">
        <v>108</v>
      </c>
      <c r="R753" s="7" t="s">
        <v>108</v>
      </c>
      <c r="S753" s="7" t="s">
        <v>125</v>
      </c>
      <c r="T753" s="7" t="s">
        <v>108</v>
      </c>
      <c r="U753" s="7" t="s">
        <v>108</v>
      </c>
      <c r="V753" s="7" t="s">
        <v>108</v>
      </c>
      <c r="W753" s="7" t="s">
        <v>124</v>
      </c>
      <c r="X753" s="7" t="s">
        <v>108</v>
      </c>
      <c r="Y753" s="7" t="s">
        <v>108</v>
      </c>
      <c r="Z753" s="7" t="s">
        <v>108</v>
      </c>
      <c r="AA753" s="7" t="s">
        <v>68</v>
      </c>
      <c r="AB753" s="7" t="s">
        <v>68</v>
      </c>
      <c r="AC753" s="7" t="s">
        <v>76</v>
      </c>
      <c r="AD753" s="7" t="s">
        <v>77</v>
      </c>
      <c r="AE753" s="7" t="s">
        <v>77</v>
      </c>
      <c r="AF753" s="7" t="s">
        <v>80</v>
      </c>
      <c r="AG753" s="7" t="s">
        <v>80</v>
      </c>
      <c r="AH753" s="7" t="s">
        <v>79</v>
      </c>
      <c r="AI753" s="7" t="s">
        <v>79</v>
      </c>
      <c r="AJ753" s="7" t="s">
        <v>79</v>
      </c>
      <c r="AK753" s="7" t="s">
        <v>69</v>
      </c>
      <c r="AL753" s="7" t="s">
        <v>69</v>
      </c>
      <c r="AM753" s="7" t="s">
        <v>79</v>
      </c>
      <c r="AN753" s="7"/>
      <c r="AO753" s="7"/>
      <c r="AP753" s="7"/>
      <c r="AQ753" s="7"/>
      <c r="AR753" s="7"/>
      <c r="AS753" s="7"/>
      <c r="AT753" s="7"/>
      <c r="AU753" s="7"/>
      <c r="AV753" s="7"/>
      <c r="AW753" s="7"/>
      <c r="AX753" s="7"/>
      <c r="AY753" s="7"/>
      <c r="AZ753" s="7"/>
      <c r="BA753" s="7"/>
      <c r="BB753" s="7"/>
      <c r="BC753" s="7"/>
      <c r="BD753" s="7"/>
      <c r="BE753" s="7"/>
      <c r="BF753" s="7"/>
      <c r="BG753" s="7" t="s">
        <v>2195</v>
      </c>
      <c r="BH753" s="7" t="s">
        <v>2196</v>
      </c>
      <c r="BI753" s="7" t="s">
        <v>2197</v>
      </c>
      <c r="BJ753" s="7" t="s">
        <v>2198</v>
      </c>
      <c r="BK753" s="7"/>
      <c r="BL753" s="16"/>
      <c r="BM753" s="8"/>
      <c r="BN753" s="7"/>
      <c r="BO753" s="11">
        <v>5</v>
      </c>
      <c r="BP753" s="7"/>
      <c r="BQ753" s="7"/>
      <c r="BR753" s="8"/>
      <c r="BS753" s="8"/>
      <c r="BT753" s="8" t="s">
        <v>105</v>
      </c>
      <c r="BU753" s="9" t="s">
        <v>2199</v>
      </c>
      <c r="BV753">
        <v>0</v>
      </c>
      <c r="BW753">
        <v>1</v>
      </c>
    </row>
    <row r="754" spans="1:76" ht="140">
      <c r="A754" s="5" t="s">
        <v>2026</v>
      </c>
      <c r="B754" s="6" t="s">
        <v>1747</v>
      </c>
      <c r="C754" s="7">
        <v>8</v>
      </c>
      <c r="D754" s="7">
        <v>11</v>
      </c>
      <c r="E754" s="7" t="s">
        <v>70</v>
      </c>
      <c r="F754" s="7" t="s">
        <v>68</v>
      </c>
      <c r="G754" s="7" t="s">
        <v>71</v>
      </c>
      <c r="H754" s="7" t="s">
        <v>70</v>
      </c>
      <c r="I754" s="7" t="s">
        <v>70</v>
      </c>
      <c r="J754" s="7" t="s">
        <v>70</v>
      </c>
      <c r="K754" s="7" t="s">
        <v>70</v>
      </c>
      <c r="L754" s="7" t="s">
        <v>71</v>
      </c>
      <c r="M754" s="7" t="s">
        <v>70</v>
      </c>
      <c r="N754" s="7" t="s">
        <v>72</v>
      </c>
      <c r="O754" s="7" t="s">
        <v>73</v>
      </c>
      <c r="P754" s="7" t="s">
        <v>229</v>
      </c>
      <c r="Q754" s="7" t="s">
        <v>95</v>
      </c>
      <c r="R754" s="7" t="s">
        <v>95</v>
      </c>
      <c r="S754" s="7" t="s">
        <v>109</v>
      </c>
      <c r="T754" s="7" t="s">
        <v>95</v>
      </c>
      <c r="U754" s="7" t="s">
        <v>125</v>
      </c>
      <c r="V754" s="7" t="s">
        <v>124</v>
      </c>
      <c r="W754" s="7" t="s">
        <v>125</v>
      </c>
      <c r="X754" s="7" t="s">
        <v>124</v>
      </c>
      <c r="Y754" s="7" t="s">
        <v>124</v>
      </c>
      <c r="Z754" s="7" t="s">
        <v>75</v>
      </c>
      <c r="AA754" s="7" t="s">
        <v>68</v>
      </c>
      <c r="AB754" s="7" t="s">
        <v>68</v>
      </c>
      <c r="AC754" s="7" t="s">
        <v>77</v>
      </c>
      <c r="AD754" s="7" t="s">
        <v>77</v>
      </c>
      <c r="AE754" s="7" t="s">
        <v>77</v>
      </c>
      <c r="AF754" s="7" t="s">
        <v>80</v>
      </c>
      <c r="AG754" s="7" t="s">
        <v>80</v>
      </c>
      <c r="AH754" s="7" t="s">
        <v>79</v>
      </c>
      <c r="AI754" s="7" t="s">
        <v>79</v>
      </c>
      <c r="AJ754" s="7" t="s">
        <v>80</v>
      </c>
      <c r="AK754" s="7" t="s">
        <v>78</v>
      </c>
      <c r="AL754" s="7" t="s">
        <v>79</v>
      </c>
      <c r="AM754" s="7" t="s">
        <v>79</v>
      </c>
      <c r="AN754" s="7" t="s">
        <v>81</v>
      </c>
      <c r="AO754" s="7" t="s">
        <v>82</v>
      </c>
      <c r="AP754" s="7" t="s">
        <v>82</v>
      </c>
      <c r="AQ754" s="7" t="s">
        <v>82</v>
      </c>
      <c r="AR754" s="7" t="s">
        <v>82</v>
      </c>
      <c r="AS754" s="7" t="s">
        <v>82</v>
      </c>
      <c r="AT754" s="7" t="s">
        <v>142</v>
      </c>
      <c r="AU754" s="7" t="s">
        <v>82</v>
      </c>
      <c r="AV754" s="7" t="s">
        <v>81</v>
      </c>
      <c r="AW754" s="7" t="s">
        <v>81</v>
      </c>
      <c r="AX754" s="7" t="s">
        <v>82</v>
      </c>
      <c r="AY754" s="7" t="s">
        <v>82</v>
      </c>
      <c r="AZ754" s="7" t="s">
        <v>82</v>
      </c>
      <c r="BA754" s="7" t="s">
        <v>81</v>
      </c>
      <c r="BB754" s="7" t="s">
        <v>82</v>
      </c>
      <c r="BC754" s="7" t="s">
        <v>81</v>
      </c>
      <c r="BD754" s="7" t="s">
        <v>81</v>
      </c>
      <c r="BE754" s="7" t="s">
        <v>82</v>
      </c>
      <c r="BF754" s="8"/>
      <c r="BG754" s="7" t="s">
        <v>2027</v>
      </c>
      <c r="BH754" s="7" t="s">
        <v>2028</v>
      </c>
      <c r="BI754" s="7"/>
      <c r="BJ754" s="7" t="s">
        <v>2029</v>
      </c>
      <c r="BK754" s="7" t="s">
        <v>2030</v>
      </c>
      <c r="BL754" s="7" t="s">
        <v>2031</v>
      </c>
      <c r="BM754" s="7"/>
      <c r="BN754" s="7" t="s">
        <v>224</v>
      </c>
      <c r="BO754" s="8">
        <v>2</v>
      </c>
      <c r="BP754" s="7" t="s">
        <v>400</v>
      </c>
      <c r="BQ754" s="8"/>
      <c r="BR754" s="7"/>
      <c r="BS754" s="8"/>
      <c r="BT754" s="7" t="s">
        <v>105</v>
      </c>
      <c r="BU754" s="9" t="s">
        <v>91</v>
      </c>
      <c r="BV754">
        <v>3</v>
      </c>
      <c r="BW754">
        <v>1</v>
      </c>
    </row>
    <row r="755" spans="1:76" ht="84">
      <c r="A755" s="5" t="s">
        <v>1883</v>
      </c>
      <c r="B755" s="6" t="s">
        <v>1747</v>
      </c>
      <c r="C755" s="7">
        <v>8</v>
      </c>
      <c r="D755" s="7">
        <v>11</v>
      </c>
      <c r="E755" s="7" t="s">
        <v>72</v>
      </c>
      <c r="F755" s="7" t="s">
        <v>72</v>
      </c>
      <c r="G755" s="7" t="s">
        <v>71</v>
      </c>
      <c r="H755" s="7" t="s">
        <v>72</v>
      </c>
      <c r="I755" s="7" t="s">
        <v>71</v>
      </c>
      <c r="J755" s="7" t="s">
        <v>72</v>
      </c>
      <c r="K755" s="7" t="s">
        <v>71</v>
      </c>
      <c r="L755" s="7" t="s">
        <v>68</v>
      </c>
      <c r="M755" s="7" t="s">
        <v>71</v>
      </c>
      <c r="N755" s="7" t="s">
        <v>71</v>
      </c>
      <c r="O755" s="7" t="s">
        <v>73</v>
      </c>
      <c r="P755" s="7" t="s">
        <v>229</v>
      </c>
      <c r="Q755" s="7" t="s">
        <v>75</v>
      </c>
      <c r="R755" s="7" t="s">
        <v>75</v>
      </c>
      <c r="S755" s="7" t="s">
        <v>109</v>
      </c>
      <c r="T755" s="7" t="s">
        <v>75</v>
      </c>
      <c r="U755" s="7" t="s">
        <v>75</v>
      </c>
      <c r="V755" s="7" t="s">
        <v>75</v>
      </c>
      <c r="W755" s="7" t="s">
        <v>95</v>
      </c>
      <c r="X755" s="7" t="s">
        <v>95</v>
      </c>
      <c r="Y755" s="7" t="s">
        <v>108</v>
      </c>
      <c r="Z755" s="7" t="s">
        <v>108</v>
      </c>
      <c r="AA755" s="7" t="s">
        <v>77</v>
      </c>
      <c r="AB755" s="7" t="s">
        <v>68</v>
      </c>
      <c r="AC755" s="7" t="s">
        <v>77</v>
      </c>
      <c r="AD755" s="7" t="s">
        <v>77</v>
      </c>
      <c r="AE755" s="7" t="s">
        <v>77</v>
      </c>
      <c r="AF755" s="7" t="s">
        <v>79</v>
      </c>
      <c r="AG755" s="7" t="s">
        <v>80</v>
      </c>
      <c r="AH755" s="7" t="s">
        <v>79</v>
      </c>
      <c r="AI755" s="7" t="s">
        <v>69</v>
      </c>
      <c r="AJ755" s="7" t="s">
        <v>80</v>
      </c>
      <c r="AK755" s="7" t="s">
        <v>69</v>
      </c>
      <c r="AL755" s="7" t="s">
        <v>80</v>
      </c>
      <c r="AM755" s="7" t="s">
        <v>80</v>
      </c>
      <c r="AN755" s="7" t="s">
        <v>83</v>
      </c>
      <c r="AO755" s="7" t="s">
        <v>82</v>
      </c>
      <c r="AP755" s="7" t="s">
        <v>82</v>
      </c>
      <c r="AQ755" s="7" t="s">
        <v>82</v>
      </c>
      <c r="AR755" s="7" t="s">
        <v>82</v>
      </c>
      <c r="AS755" s="7" t="s">
        <v>82</v>
      </c>
      <c r="AT755" s="7" t="s">
        <v>81</v>
      </c>
      <c r="AU755" s="7" t="s">
        <v>69</v>
      </c>
      <c r="AV755" s="7" t="s">
        <v>82</v>
      </c>
      <c r="AW755" s="7" t="s">
        <v>81</v>
      </c>
      <c r="AX755" s="7" t="s">
        <v>82</v>
      </c>
      <c r="AY755" s="7" t="s">
        <v>81</v>
      </c>
      <c r="AZ755" s="7" t="s">
        <v>69</v>
      </c>
      <c r="BA755" s="7" t="s">
        <v>82</v>
      </c>
      <c r="BB755" s="7" t="s">
        <v>82</v>
      </c>
      <c r="BC755" s="7" t="s">
        <v>69</v>
      </c>
      <c r="BD755" s="7" t="s">
        <v>69</v>
      </c>
      <c r="BE755" s="7" t="s">
        <v>81</v>
      </c>
      <c r="BF755" s="8" t="s">
        <v>1884</v>
      </c>
      <c r="BG755" s="7" t="s">
        <v>1885</v>
      </c>
      <c r="BH755" s="7" t="s">
        <v>1886</v>
      </c>
      <c r="BI755" s="7" t="s">
        <v>1887</v>
      </c>
      <c r="BJ755" s="7" t="s">
        <v>1888</v>
      </c>
      <c r="BK755" s="7" t="s">
        <v>1889</v>
      </c>
      <c r="BL755" s="7" t="s">
        <v>1890</v>
      </c>
      <c r="BM755" s="8" t="s">
        <v>1891</v>
      </c>
      <c r="BN755" s="7" t="s">
        <v>184</v>
      </c>
      <c r="BO755" s="8">
        <v>1</v>
      </c>
      <c r="BP755" s="7" t="s">
        <v>103</v>
      </c>
      <c r="BQ755" s="7" t="s">
        <v>1892</v>
      </c>
      <c r="BR755" s="7" t="s">
        <v>1893</v>
      </c>
      <c r="BS755" s="8" t="s">
        <v>1894</v>
      </c>
      <c r="BT755" s="7" t="s">
        <v>105</v>
      </c>
      <c r="BU755" s="9" t="s">
        <v>746</v>
      </c>
      <c r="BV755">
        <v>2</v>
      </c>
      <c r="BW755">
        <v>1</v>
      </c>
    </row>
    <row r="756" spans="1:76" ht="70">
      <c r="A756" s="5" t="s">
        <v>1654</v>
      </c>
      <c r="B756" s="6" t="s">
        <v>1617</v>
      </c>
      <c r="C756" s="7">
        <v>5</v>
      </c>
      <c r="D756" s="7">
        <v>9</v>
      </c>
      <c r="E756" s="7" t="s">
        <v>68</v>
      </c>
      <c r="F756" s="7" t="s">
        <v>68</v>
      </c>
      <c r="G756" s="7" t="s">
        <v>70</v>
      </c>
      <c r="H756" s="7" t="s">
        <v>68</v>
      </c>
      <c r="I756" s="7" t="s">
        <v>70</v>
      </c>
      <c r="J756" s="7" t="s">
        <v>68</v>
      </c>
      <c r="K756" s="7" t="s">
        <v>70</v>
      </c>
      <c r="L756" s="7" t="s">
        <v>71</v>
      </c>
      <c r="M756" s="7" t="s">
        <v>70</v>
      </c>
      <c r="N756" s="7" t="s">
        <v>70</v>
      </c>
      <c r="O756" s="7" t="s">
        <v>73</v>
      </c>
      <c r="P756" s="7" t="s">
        <v>229</v>
      </c>
      <c r="Q756" s="7" t="s">
        <v>75</v>
      </c>
      <c r="R756" s="7" t="s">
        <v>75</v>
      </c>
      <c r="S756" s="7" t="s">
        <v>125</v>
      </c>
      <c r="T756" s="7" t="s">
        <v>75</v>
      </c>
      <c r="U756" s="7" t="s">
        <v>95</v>
      </c>
      <c r="V756" s="7" t="s">
        <v>75</v>
      </c>
      <c r="W756" s="7" t="s">
        <v>125</v>
      </c>
      <c r="X756" s="7" t="s">
        <v>75</v>
      </c>
      <c r="Y756" s="7" t="s">
        <v>125</v>
      </c>
      <c r="Z756" s="7" t="s">
        <v>125</v>
      </c>
      <c r="AA756" s="7" t="s">
        <v>68</v>
      </c>
      <c r="AB756" s="7" t="s">
        <v>68</v>
      </c>
      <c r="AC756" s="7" t="s">
        <v>68</v>
      </c>
      <c r="AD756" s="7" t="s">
        <v>76</v>
      </c>
      <c r="AE756" s="7" t="s">
        <v>68</v>
      </c>
      <c r="AF756" s="7" t="s">
        <v>80</v>
      </c>
      <c r="AG756" s="7" t="s">
        <v>80</v>
      </c>
      <c r="AH756" s="7" t="s">
        <v>80</v>
      </c>
      <c r="AI756" s="7" t="s">
        <v>80</v>
      </c>
      <c r="AJ756" s="7" t="s">
        <v>80</v>
      </c>
      <c r="AK756" s="7" t="s">
        <v>69</v>
      </c>
      <c r="AL756" s="7" t="s">
        <v>80</v>
      </c>
      <c r="AM756" s="7" t="s">
        <v>80</v>
      </c>
      <c r="AN756" s="7" t="s">
        <v>69</v>
      </c>
      <c r="AO756" s="7" t="s">
        <v>82</v>
      </c>
      <c r="AP756" s="7" t="s">
        <v>82</v>
      </c>
      <c r="AQ756" s="7" t="s">
        <v>69</v>
      </c>
      <c r="AR756" s="7" t="s">
        <v>82</v>
      </c>
      <c r="AS756" s="7" t="s">
        <v>82</v>
      </c>
      <c r="AT756" s="7" t="s">
        <v>82</v>
      </c>
      <c r="AU756" s="7" t="s">
        <v>82</v>
      </c>
      <c r="AV756" s="7" t="s">
        <v>82</v>
      </c>
      <c r="AW756" s="7" t="s">
        <v>69</v>
      </c>
      <c r="AX756" s="7" t="s">
        <v>82</v>
      </c>
      <c r="AY756" s="7" t="s">
        <v>82</v>
      </c>
      <c r="AZ756" s="7" t="s">
        <v>82</v>
      </c>
      <c r="BA756" s="7" t="s">
        <v>82</v>
      </c>
      <c r="BB756" s="7" t="s">
        <v>82</v>
      </c>
      <c r="BC756" s="7" t="s">
        <v>69</v>
      </c>
      <c r="BD756" s="7" t="s">
        <v>82</v>
      </c>
      <c r="BE756" s="8" t="s">
        <v>82</v>
      </c>
      <c r="BF756" s="7" t="s">
        <v>296</v>
      </c>
      <c r="BG756" s="7" t="s">
        <v>991</v>
      </c>
      <c r="BH756" s="7" t="s">
        <v>1655</v>
      </c>
      <c r="BI756" s="7" t="s">
        <v>1656</v>
      </c>
      <c r="BJ756" s="7"/>
      <c r="BK756" s="7" t="s">
        <v>1657</v>
      </c>
      <c r="BL756" s="8" t="s">
        <v>1658</v>
      </c>
      <c r="BM756" s="7" t="s">
        <v>1659</v>
      </c>
      <c r="BN756" s="8" t="s">
        <v>150</v>
      </c>
      <c r="BO756" s="8">
        <v>3</v>
      </c>
      <c r="BP756" s="7" t="s">
        <v>185</v>
      </c>
      <c r="BQ756" s="7" t="s">
        <v>1660</v>
      </c>
      <c r="BR756" s="7" t="s">
        <v>1661</v>
      </c>
      <c r="BS756" s="8" t="s">
        <v>1662</v>
      </c>
      <c r="BT756" s="8" t="s">
        <v>105</v>
      </c>
      <c r="BU756" s="9" t="s">
        <v>1663</v>
      </c>
      <c r="BV756">
        <v>1</v>
      </c>
      <c r="BW756">
        <v>1</v>
      </c>
    </row>
    <row r="757" spans="1:76" ht="42">
      <c r="A757" s="5" t="s">
        <v>1730</v>
      </c>
      <c r="B757" s="6" t="s">
        <v>1617</v>
      </c>
      <c r="C757" s="7">
        <v>5</v>
      </c>
      <c r="D757" s="7">
        <v>9</v>
      </c>
      <c r="E757" s="7" t="s">
        <v>71</v>
      </c>
      <c r="F757" s="7" t="s">
        <v>71</v>
      </c>
      <c r="G757" s="7" t="s">
        <v>70</v>
      </c>
      <c r="H757" s="7" t="s">
        <v>70</v>
      </c>
      <c r="I757" s="7" t="s">
        <v>68</v>
      </c>
      <c r="J757" s="7" t="s">
        <v>71</v>
      </c>
      <c r="K757" s="7" t="s">
        <v>70</v>
      </c>
      <c r="L757" s="7" t="s">
        <v>71</v>
      </c>
      <c r="M757" s="7" t="s">
        <v>70</v>
      </c>
      <c r="N757" s="7" t="s">
        <v>70</v>
      </c>
      <c r="O757" s="7" t="s">
        <v>93</v>
      </c>
      <c r="P757" s="7" t="s">
        <v>74</v>
      </c>
      <c r="Q757" s="7" t="s">
        <v>125</v>
      </c>
      <c r="R757" s="7" t="s">
        <v>125</v>
      </c>
      <c r="S757" s="7" t="s">
        <v>125</v>
      </c>
      <c r="T757" s="7" t="s">
        <v>125</v>
      </c>
      <c r="U757" s="7" t="s">
        <v>125</v>
      </c>
      <c r="V757" s="7" t="s">
        <v>125</v>
      </c>
      <c r="W757" s="7" t="s">
        <v>125</v>
      </c>
      <c r="X757" s="7" t="s">
        <v>125</v>
      </c>
      <c r="Y757" s="7" t="s">
        <v>125</v>
      </c>
      <c r="Z757" s="7" t="s">
        <v>125</v>
      </c>
      <c r="AA757" s="7"/>
      <c r="AB757" s="7"/>
      <c r="AC757" s="7"/>
      <c r="AD757" s="7"/>
      <c r="AE757" s="7"/>
      <c r="AF757" s="7"/>
      <c r="AG757" s="7"/>
      <c r="AH757" s="7"/>
      <c r="AI757" s="7"/>
      <c r="AJ757" s="7"/>
      <c r="AK757" s="7"/>
      <c r="AL757" s="7"/>
      <c r="AM757" s="7"/>
      <c r="AN757" s="7"/>
      <c r="AO757" s="7"/>
      <c r="AP757" s="7"/>
      <c r="AQ757" s="7"/>
      <c r="AR757" s="7"/>
      <c r="AS757" s="7"/>
      <c r="AT757" s="7"/>
      <c r="AU757" s="7"/>
      <c r="AV757" s="7"/>
      <c r="AW757" s="7"/>
      <c r="AX757" s="7"/>
      <c r="AY757" s="7"/>
      <c r="AZ757" s="7"/>
      <c r="BA757" s="7"/>
      <c r="BB757" s="7"/>
      <c r="BC757" s="7"/>
      <c r="BD757" s="7"/>
      <c r="BE757" s="7"/>
      <c r="BF757" s="7"/>
      <c r="BG757" s="7" t="s">
        <v>1731</v>
      </c>
      <c r="BH757" s="7" t="s">
        <v>1732</v>
      </c>
      <c r="BI757" s="7" t="s">
        <v>1733</v>
      </c>
      <c r="BJ757" s="7"/>
      <c r="BK757" s="8"/>
      <c r="BL757" s="7"/>
      <c r="BM757" s="7"/>
      <c r="BN757" s="7"/>
      <c r="BO757" s="11">
        <v>5</v>
      </c>
      <c r="BP757" s="7"/>
      <c r="BQ757" s="7"/>
      <c r="BR757" s="7"/>
      <c r="BS757" s="16"/>
      <c r="BT757" s="7" t="s">
        <v>105</v>
      </c>
      <c r="BU757" s="9" t="s">
        <v>861</v>
      </c>
      <c r="BV757">
        <v>0</v>
      </c>
      <c r="BW757">
        <v>1</v>
      </c>
    </row>
    <row r="758" spans="1:76" ht="70">
      <c r="A758" s="5" t="s">
        <v>1700</v>
      </c>
      <c r="B758" s="6" t="s">
        <v>1617</v>
      </c>
      <c r="C758" s="7">
        <v>5</v>
      </c>
      <c r="D758" s="7">
        <v>9</v>
      </c>
      <c r="E758" s="7" t="s">
        <v>68</v>
      </c>
      <c r="F758" s="7" t="s">
        <v>68</v>
      </c>
      <c r="G758" s="7" t="s">
        <v>70</v>
      </c>
      <c r="H758" s="7" t="s">
        <v>71</v>
      </c>
      <c r="I758" s="7" t="s">
        <v>71</v>
      </c>
      <c r="J758" s="7" t="s">
        <v>68</v>
      </c>
      <c r="K758" s="7" t="s">
        <v>71</v>
      </c>
      <c r="L758" s="7" t="s">
        <v>68</v>
      </c>
      <c r="M758" s="7" t="s">
        <v>71</v>
      </c>
      <c r="N758" s="7" t="s">
        <v>71</v>
      </c>
      <c r="O758" s="7" t="s">
        <v>122</v>
      </c>
      <c r="P758" s="7" t="s">
        <v>74</v>
      </c>
      <c r="Q758" s="7" t="s">
        <v>124</v>
      </c>
      <c r="R758" s="7" t="s">
        <v>124</v>
      </c>
      <c r="S758" s="7" t="s">
        <v>125</v>
      </c>
      <c r="T758" s="7" t="s">
        <v>124</v>
      </c>
      <c r="U758" s="7" t="s">
        <v>124</v>
      </c>
      <c r="V758" s="7" t="s">
        <v>124</v>
      </c>
      <c r="W758" s="7" t="s">
        <v>124</v>
      </c>
      <c r="X758" s="7" t="s">
        <v>124</v>
      </c>
      <c r="Y758" s="7" t="s">
        <v>124</v>
      </c>
      <c r="Z758" s="7" t="s">
        <v>124</v>
      </c>
      <c r="AA758" s="7" t="s">
        <v>68</v>
      </c>
      <c r="AB758" s="7" t="s">
        <v>68</v>
      </c>
      <c r="AC758" s="7" t="s">
        <v>77</v>
      </c>
      <c r="AD758" s="7" t="s">
        <v>77</v>
      </c>
      <c r="AE758" s="7" t="s">
        <v>77</v>
      </c>
      <c r="AF758" s="7" t="s">
        <v>80</v>
      </c>
      <c r="AG758" s="7" t="s">
        <v>80</v>
      </c>
      <c r="AH758" s="7" t="s">
        <v>80</v>
      </c>
      <c r="AI758" s="7" t="s">
        <v>79</v>
      </c>
      <c r="AJ758" s="7" t="s">
        <v>80</v>
      </c>
      <c r="AK758" s="7" t="s">
        <v>79</v>
      </c>
      <c r="AL758" s="7" t="s">
        <v>79</v>
      </c>
      <c r="AM758" s="7" t="s">
        <v>79</v>
      </c>
      <c r="AN758" s="7" t="s">
        <v>83</v>
      </c>
      <c r="AO758" s="7" t="s">
        <v>83</v>
      </c>
      <c r="AP758" s="7" t="s">
        <v>82</v>
      </c>
      <c r="AQ758" s="7" t="s">
        <v>81</v>
      </c>
      <c r="AR758" s="7" t="s">
        <v>83</v>
      </c>
      <c r="AS758" s="7" t="s">
        <v>83</v>
      </c>
      <c r="AT758" s="7" t="s">
        <v>83</v>
      </c>
      <c r="AU758" s="7" t="s">
        <v>82</v>
      </c>
      <c r="AV758" s="7" t="s">
        <v>82</v>
      </c>
      <c r="AW758" s="7" t="s">
        <v>83</v>
      </c>
      <c r="AX758" s="8" t="s">
        <v>83</v>
      </c>
      <c r="AY758" s="7" t="s">
        <v>82</v>
      </c>
      <c r="AZ758" s="7" t="s">
        <v>82</v>
      </c>
      <c r="BA758" s="7" t="s">
        <v>82</v>
      </c>
      <c r="BB758" s="7" t="s">
        <v>83</v>
      </c>
      <c r="BC758" s="7" t="s">
        <v>142</v>
      </c>
      <c r="BD758" s="7" t="s">
        <v>83</v>
      </c>
      <c r="BE758" s="7" t="s">
        <v>83</v>
      </c>
      <c r="BF758" s="8"/>
      <c r="BG758" s="7" t="s">
        <v>446</v>
      </c>
      <c r="BH758" s="7" t="s">
        <v>1701</v>
      </c>
      <c r="BI758" s="8"/>
      <c r="BJ758" s="7"/>
      <c r="BK758" s="7" t="s">
        <v>1702</v>
      </c>
      <c r="BL758" s="7" t="s">
        <v>1703</v>
      </c>
      <c r="BM758" s="8" t="s">
        <v>475</v>
      </c>
      <c r="BN758" s="8" t="s">
        <v>184</v>
      </c>
      <c r="BO758" s="8">
        <v>1</v>
      </c>
      <c r="BP758" s="8" t="s">
        <v>103</v>
      </c>
      <c r="BQ758" s="7" t="s">
        <v>1704</v>
      </c>
      <c r="BR758" s="7"/>
      <c r="BS758" s="7"/>
      <c r="BT758" s="7" t="s">
        <v>105</v>
      </c>
      <c r="BU758" s="9" t="s">
        <v>1705</v>
      </c>
      <c r="BV758">
        <v>2</v>
      </c>
      <c r="BW758">
        <v>1</v>
      </c>
    </row>
    <row r="759" spans="1:76" ht="28">
      <c r="A759" s="5" t="s">
        <v>1664</v>
      </c>
      <c r="B759" s="6" t="s">
        <v>1617</v>
      </c>
      <c r="C759" s="7">
        <v>5</v>
      </c>
      <c r="D759" s="7">
        <v>9</v>
      </c>
      <c r="E759" s="7" t="s">
        <v>68</v>
      </c>
      <c r="F759" s="7" t="s">
        <v>68</v>
      </c>
      <c r="G759" s="7" t="s">
        <v>71</v>
      </c>
      <c r="H759" s="7" t="s">
        <v>70</v>
      </c>
      <c r="I759" s="7" t="s">
        <v>71</v>
      </c>
      <c r="J759" s="7" t="s">
        <v>68</v>
      </c>
      <c r="K759" s="7" t="s">
        <v>71</v>
      </c>
      <c r="L759" s="7" t="s">
        <v>72</v>
      </c>
      <c r="M759" s="7" t="s">
        <v>70</v>
      </c>
      <c r="N759" s="7" t="s">
        <v>70</v>
      </c>
      <c r="O759" s="7" t="s">
        <v>93</v>
      </c>
      <c r="P759" s="7" t="s">
        <v>94</v>
      </c>
      <c r="Q759" s="7" t="s">
        <v>75</v>
      </c>
      <c r="R759" s="7" t="s">
        <v>75</v>
      </c>
      <c r="S759" s="7" t="s">
        <v>75</v>
      </c>
      <c r="T759" s="7" t="s">
        <v>75</v>
      </c>
      <c r="U759" s="7" t="s">
        <v>75</v>
      </c>
      <c r="V759" s="7" t="s">
        <v>75</v>
      </c>
      <c r="W759" s="7" t="s">
        <v>95</v>
      </c>
      <c r="X759" s="7" t="s">
        <v>75</v>
      </c>
      <c r="Y759" s="7" t="s">
        <v>125</v>
      </c>
      <c r="Z759" s="7" t="s">
        <v>75</v>
      </c>
      <c r="AA759" s="7" t="s">
        <v>77</v>
      </c>
      <c r="AB759" s="7" t="s">
        <v>68</v>
      </c>
      <c r="AC759" s="7" t="s">
        <v>76</v>
      </c>
      <c r="AD759" s="7" t="s">
        <v>77</v>
      </c>
      <c r="AE759" s="7" t="s">
        <v>77</v>
      </c>
      <c r="AF759" s="7" t="s">
        <v>79</v>
      </c>
      <c r="AG759" s="7" t="s">
        <v>79</v>
      </c>
      <c r="AH759" s="7" t="s">
        <v>80</v>
      </c>
      <c r="AI759" s="7" t="s">
        <v>78</v>
      </c>
      <c r="AJ759" s="7" t="s">
        <v>78</v>
      </c>
      <c r="AK759" s="7" t="s">
        <v>165</v>
      </c>
      <c r="AL759" s="7" t="s">
        <v>69</v>
      </c>
      <c r="AM759" s="7" t="s">
        <v>79</v>
      </c>
      <c r="AN759" s="7" t="s">
        <v>83</v>
      </c>
      <c r="AO759" s="7" t="s">
        <v>83</v>
      </c>
      <c r="AP759" s="7" t="s">
        <v>82</v>
      </c>
      <c r="AQ759" s="7" t="s">
        <v>83</v>
      </c>
      <c r="AR759" s="7" t="s">
        <v>83</v>
      </c>
      <c r="AS759" s="7" t="s">
        <v>83</v>
      </c>
      <c r="AT759" s="7" t="s">
        <v>83</v>
      </c>
      <c r="AU759" s="7" t="s">
        <v>83</v>
      </c>
      <c r="AV759" s="7" t="s">
        <v>82</v>
      </c>
      <c r="AW759" s="7" t="s">
        <v>83</v>
      </c>
      <c r="AX759" s="7" t="s">
        <v>83</v>
      </c>
      <c r="AY759" s="7" t="s">
        <v>83</v>
      </c>
      <c r="AZ759" s="7" t="s">
        <v>83</v>
      </c>
      <c r="BA759" s="7" t="s">
        <v>82</v>
      </c>
      <c r="BB759" s="7" t="s">
        <v>83</v>
      </c>
      <c r="BC759" s="7" t="s">
        <v>83</v>
      </c>
      <c r="BD759" s="7" t="s">
        <v>83</v>
      </c>
      <c r="BE759" s="8" t="s">
        <v>82</v>
      </c>
      <c r="BF759" s="8" t="s">
        <v>1665</v>
      </c>
      <c r="BG759" s="7" t="s">
        <v>1666</v>
      </c>
      <c r="BH759" s="7" t="s">
        <v>1667</v>
      </c>
      <c r="BI759" s="7" t="s">
        <v>581</v>
      </c>
      <c r="BJ759" s="7" t="s">
        <v>1668</v>
      </c>
      <c r="BK759" s="7" t="s">
        <v>1669</v>
      </c>
      <c r="BL759" s="16" t="s">
        <v>1670</v>
      </c>
      <c r="BM759" s="7" t="s">
        <v>1671</v>
      </c>
      <c r="BN759" s="18" t="s">
        <v>7713</v>
      </c>
      <c r="BO759" s="8">
        <v>6</v>
      </c>
      <c r="BP759" s="7" t="s">
        <v>103</v>
      </c>
      <c r="BQ759" s="8" t="s">
        <v>1673</v>
      </c>
      <c r="BR759" s="8" t="s">
        <v>1674</v>
      </c>
      <c r="BS759" s="16" t="s">
        <v>1675</v>
      </c>
      <c r="BT759" s="7" t="s">
        <v>105</v>
      </c>
      <c r="BU759" s="9" t="s">
        <v>1676</v>
      </c>
      <c r="BV759">
        <v>2</v>
      </c>
      <c r="BW759">
        <v>1</v>
      </c>
      <c r="BX759" s="8" t="s">
        <v>1672</v>
      </c>
    </row>
    <row r="760" spans="1:76" ht="112">
      <c r="A760" s="5" t="s">
        <v>1689</v>
      </c>
      <c r="B760" s="6" t="s">
        <v>1617</v>
      </c>
      <c r="C760" s="7">
        <v>5</v>
      </c>
      <c r="D760" s="7">
        <v>9</v>
      </c>
      <c r="E760" s="7" t="s">
        <v>68</v>
      </c>
      <c r="F760" s="7" t="s">
        <v>68</v>
      </c>
      <c r="G760" s="7" t="s">
        <v>71</v>
      </c>
      <c r="H760" s="7" t="s">
        <v>69</v>
      </c>
      <c r="I760" s="7" t="s">
        <v>69</v>
      </c>
      <c r="J760" s="7" t="s">
        <v>69</v>
      </c>
      <c r="K760" s="7" t="s">
        <v>71</v>
      </c>
      <c r="L760" s="7" t="s">
        <v>68</v>
      </c>
      <c r="M760" s="7" t="s">
        <v>71</v>
      </c>
      <c r="N760" s="7" t="s">
        <v>69</v>
      </c>
      <c r="O760" s="7" t="s">
        <v>332</v>
      </c>
      <c r="P760" s="7" t="s">
        <v>229</v>
      </c>
      <c r="Q760" s="7" t="s">
        <v>95</v>
      </c>
      <c r="R760" s="7" t="s">
        <v>95</v>
      </c>
      <c r="S760" s="7" t="s">
        <v>95</v>
      </c>
      <c r="T760" s="7" t="s">
        <v>95</v>
      </c>
      <c r="U760" s="7" t="s">
        <v>95</v>
      </c>
      <c r="V760" s="7" t="s">
        <v>95</v>
      </c>
      <c r="W760" s="7" t="s">
        <v>95</v>
      </c>
      <c r="X760" s="7" t="s">
        <v>108</v>
      </c>
      <c r="Y760" s="7" t="s">
        <v>95</v>
      </c>
      <c r="Z760" s="7" t="s">
        <v>95</v>
      </c>
      <c r="AA760" s="7" t="s">
        <v>68</v>
      </c>
      <c r="AB760" s="7" t="s">
        <v>68</v>
      </c>
      <c r="AC760" s="7" t="s">
        <v>68</v>
      </c>
      <c r="AD760" s="7" t="s">
        <v>77</v>
      </c>
      <c r="AE760" s="7" t="s">
        <v>76</v>
      </c>
      <c r="AF760" s="7" t="s">
        <v>80</v>
      </c>
      <c r="AG760" s="7" t="s">
        <v>80</v>
      </c>
      <c r="AH760" s="7" t="s">
        <v>80</v>
      </c>
      <c r="AI760" s="7" t="s">
        <v>69</v>
      </c>
      <c r="AJ760" s="7" t="s">
        <v>80</v>
      </c>
      <c r="AK760" s="7" t="s">
        <v>79</v>
      </c>
      <c r="AL760" s="7" t="s">
        <v>78</v>
      </c>
      <c r="AM760" s="7" t="s">
        <v>79</v>
      </c>
      <c r="AN760" s="7" t="s">
        <v>81</v>
      </c>
      <c r="AO760" s="7" t="s">
        <v>82</v>
      </c>
      <c r="AP760" s="7" t="s">
        <v>82</v>
      </c>
      <c r="AQ760" s="7" t="s">
        <v>69</v>
      </c>
      <c r="AR760" s="7" t="s">
        <v>69</v>
      </c>
      <c r="AS760" s="7" t="s">
        <v>69</v>
      </c>
      <c r="AT760" s="7" t="s">
        <v>81</v>
      </c>
      <c r="AU760" s="7" t="s">
        <v>69</v>
      </c>
      <c r="AV760" s="7" t="s">
        <v>81</v>
      </c>
      <c r="AW760" s="7" t="s">
        <v>69</v>
      </c>
      <c r="AX760" s="7" t="s">
        <v>83</v>
      </c>
      <c r="AY760" s="7" t="s">
        <v>81</v>
      </c>
      <c r="AZ760" s="7" t="s">
        <v>69</v>
      </c>
      <c r="BA760" s="7" t="s">
        <v>82</v>
      </c>
      <c r="BB760" s="7" t="s">
        <v>83</v>
      </c>
      <c r="BC760" s="7" t="s">
        <v>83</v>
      </c>
      <c r="BD760" s="7" t="s">
        <v>81</v>
      </c>
      <c r="BE760" s="7" t="s">
        <v>81</v>
      </c>
      <c r="BF760" s="8"/>
      <c r="BG760" s="7" t="s">
        <v>143</v>
      </c>
      <c r="BH760" s="7" t="s">
        <v>1690</v>
      </c>
      <c r="BI760" s="8" t="s">
        <v>1691</v>
      </c>
      <c r="BJ760" s="7" t="s">
        <v>1692</v>
      </c>
      <c r="BK760" s="7" t="s">
        <v>1693</v>
      </c>
      <c r="BL760" s="7" t="s">
        <v>1694</v>
      </c>
      <c r="BM760" s="7" t="s">
        <v>1695</v>
      </c>
      <c r="BN760" s="7" t="s">
        <v>184</v>
      </c>
      <c r="BO760" s="8">
        <v>1</v>
      </c>
      <c r="BP760" s="7" t="s">
        <v>103</v>
      </c>
      <c r="BQ760" s="7" t="s">
        <v>1696</v>
      </c>
      <c r="BR760" s="7" t="s">
        <v>1697</v>
      </c>
      <c r="BS760" s="8" t="s">
        <v>1698</v>
      </c>
      <c r="BT760" s="8" t="s">
        <v>105</v>
      </c>
      <c r="BU760" s="9" t="s">
        <v>1699</v>
      </c>
      <c r="BV760">
        <v>2</v>
      </c>
      <c r="BW760">
        <v>1</v>
      </c>
    </row>
    <row r="761" spans="1:76" ht="126">
      <c r="A761" s="5" t="s">
        <v>1677</v>
      </c>
      <c r="B761" s="6" t="s">
        <v>1617</v>
      </c>
      <c r="C761" s="7">
        <v>5</v>
      </c>
      <c r="D761" s="7">
        <v>9</v>
      </c>
      <c r="E761" s="7" t="s">
        <v>72</v>
      </c>
      <c r="F761" s="7" t="s">
        <v>72</v>
      </c>
      <c r="G761" s="7" t="s">
        <v>70</v>
      </c>
      <c r="H761" s="7" t="s">
        <v>68</v>
      </c>
      <c r="I761" s="7" t="s">
        <v>68</v>
      </c>
      <c r="J761" s="7" t="s">
        <v>72</v>
      </c>
      <c r="K761" s="7" t="s">
        <v>70</v>
      </c>
      <c r="L761" s="7" t="s">
        <v>72</v>
      </c>
      <c r="M761" s="7" t="s">
        <v>70</v>
      </c>
      <c r="N761" s="7" t="s">
        <v>71</v>
      </c>
      <c r="O761" s="7" t="s">
        <v>93</v>
      </c>
      <c r="P761" s="7" t="s">
        <v>74</v>
      </c>
      <c r="Q761" s="7" t="s">
        <v>75</v>
      </c>
      <c r="R761" s="7" t="s">
        <v>108</v>
      </c>
      <c r="S761" s="7" t="s">
        <v>125</v>
      </c>
      <c r="T761" s="7" t="s">
        <v>108</v>
      </c>
      <c r="U761" s="7" t="s">
        <v>75</v>
      </c>
      <c r="V761" s="7" t="s">
        <v>124</v>
      </c>
      <c r="W761" s="7" t="s">
        <v>124</v>
      </c>
      <c r="X761" s="7" t="s">
        <v>124</v>
      </c>
      <c r="Y761" s="7" t="s">
        <v>125</v>
      </c>
      <c r="Z761" s="7" t="s">
        <v>124</v>
      </c>
      <c r="AA761" s="7" t="s">
        <v>68</v>
      </c>
      <c r="AB761" s="7" t="s">
        <v>68</v>
      </c>
      <c r="AC761" s="7" t="s">
        <v>77</v>
      </c>
      <c r="AD761" s="7" t="s">
        <v>77</v>
      </c>
      <c r="AE761" s="7" t="s">
        <v>77</v>
      </c>
      <c r="AF761" s="7" t="s">
        <v>80</v>
      </c>
      <c r="AG761" s="7" t="s">
        <v>80</v>
      </c>
      <c r="AH761" s="7" t="s">
        <v>79</v>
      </c>
      <c r="AI761" s="7" t="s">
        <v>80</v>
      </c>
      <c r="AJ761" s="7" t="s">
        <v>80</v>
      </c>
      <c r="AK761" s="7" t="s">
        <v>80</v>
      </c>
      <c r="AL761" s="7" t="s">
        <v>80</v>
      </c>
      <c r="AM761" s="7" t="s">
        <v>80</v>
      </c>
      <c r="AN761" s="7" t="s">
        <v>83</v>
      </c>
      <c r="AO761" s="7" t="s">
        <v>82</v>
      </c>
      <c r="AP761" s="7" t="s">
        <v>82</v>
      </c>
      <c r="AQ761" s="7" t="s">
        <v>82</v>
      </c>
      <c r="AR761" s="7" t="s">
        <v>69</v>
      </c>
      <c r="AS761" s="7" t="s">
        <v>69</v>
      </c>
      <c r="AT761" s="7" t="s">
        <v>69</v>
      </c>
      <c r="AU761" s="7" t="s">
        <v>81</v>
      </c>
      <c r="AV761" s="7" t="s">
        <v>82</v>
      </c>
      <c r="AW761" s="7" t="s">
        <v>81</v>
      </c>
      <c r="AX761" s="7" t="s">
        <v>81</v>
      </c>
      <c r="AY761" s="7" t="s">
        <v>81</v>
      </c>
      <c r="AZ761" s="7" t="s">
        <v>81</v>
      </c>
      <c r="BA761" s="7" t="s">
        <v>82</v>
      </c>
      <c r="BB761" s="7" t="s">
        <v>69</v>
      </c>
      <c r="BC761" s="7" t="s">
        <v>81</v>
      </c>
      <c r="BD761" s="7" t="s">
        <v>82</v>
      </c>
      <c r="BE761" s="7" t="s">
        <v>82</v>
      </c>
      <c r="BF761" s="8"/>
      <c r="BG761" s="7" t="s">
        <v>1678</v>
      </c>
      <c r="BH761" s="7" t="s">
        <v>1679</v>
      </c>
      <c r="BI761" s="7" t="s">
        <v>1680</v>
      </c>
      <c r="BJ761" s="7" t="s">
        <v>1681</v>
      </c>
      <c r="BK761" s="7" t="s">
        <v>1682</v>
      </c>
      <c r="BL761" s="7" t="s">
        <v>1683</v>
      </c>
      <c r="BM761" s="7" t="s">
        <v>1684</v>
      </c>
      <c r="BN761" s="7" t="s">
        <v>184</v>
      </c>
      <c r="BO761" s="8">
        <v>1</v>
      </c>
      <c r="BP761" s="7" t="s">
        <v>103</v>
      </c>
      <c r="BQ761" s="8" t="s">
        <v>1685</v>
      </c>
      <c r="BR761" s="8" t="s">
        <v>1686</v>
      </c>
      <c r="BS761" s="8" t="s">
        <v>1687</v>
      </c>
      <c r="BT761" s="8" t="s">
        <v>105</v>
      </c>
      <c r="BU761" s="9" t="s">
        <v>1688</v>
      </c>
      <c r="BV761">
        <v>2</v>
      </c>
      <c r="BW761">
        <v>1</v>
      </c>
    </row>
    <row r="762" spans="1:76" ht="98">
      <c r="A762" s="5" t="s">
        <v>1721</v>
      </c>
      <c r="B762" s="6" t="s">
        <v>1617</v>
      </c>
      <c r="C762" s="7">
        <v>5</v>
      </c>
      <c r="D762" s="7">
        <v>9</v>
      </c>
      <c r="E762" s="7" t="s">
        <v>71</v>
      </c>
      <c r="F762" s="7" t="s">
        <v>71</v>
      </c>
      <c r="G762" s="7" t="s">
        <v>70</v>
      </c>
      <c r="H762" s="7" t="s">
        <v>70</v>
      </c>
      <c r="I762" s="7" t="s">
        <v>71</v>
      </c>
      <c r="J762" s="7" t="s">
        <v>71</v>
      </c>
      <c r="K762" s="7" t="s">
        <v>70</v>
      </c>
      <c r="L762" s="7" t="s">
        <v>72</v>
      </c>
      <c r="M762" s="7" t="s">
        <v>70</v>
      </c>
      <c r="N762" s="7" t="s">
        <v>70</v>
      </c>
      <c r="O762" s="7" t="s">
        <v>93</v>
      </c>
      <c r="P762" s="7" t="s">
        <v>229</v>
      </c>
      <c r="Q762" s="7" t="s">
        <v>125</v>
      </c>
      <c r="R762" s="7" t="s">
        <v>124</v>
      </c>
      <c r="S762" s="7" t="s">
        <v>125</v>
      </c>
      <c r="T762" s="7" t="s">
        <v>125</v>
      </c>
      <c r="U762" s="7" t="s">
        <v>125</v>
      </c>
      <c r="V762" s="7" t="s">
        <v>125</v>
      </c>
      <c r="W762" s="7" t="s">
        <v>125</v>
      </c>
      <c r="X762" s="7" t="s">
        <v>124</v>
      </c>
      <c r="Y762" s="7" t="s">
        <v>125</v>
      </c>
      <c r="Z762" s="7" t="s">
        <v>125</v>
      </c>
      <c r="AA762" s="7" t="s">
        <v>77</v>
      </c>
      <c r="AB762" s="7" t="s">
        <v>68</v>
      </c>
      <c r="AC762" s="7" t="s">
        <v>70</v>
      </c>
      <c r="AD762" s="7" t="s">
        <v>70</v>
      </c>
      <c r="AE762" s="7" t="s">
        <v>70</v>
      </c>
      <c r="AF762" s="7" t="s">
        <v>80</v>
      </c>
      <c r="AG762" s="7" t="s">
        <v>80</v>
      </c>
      <c r="AH762" s="7" t="s">
        <v>80</v>
      </c>
      <c r="AI762" s="7" t="s">
        <v>80</v>
      </c>
      <c r="AJ762" s="7" t="s">
        <v>78</v>
      </c>
      <c r="AK762" s="7" t="s">
        <v>80</v>
      </c>
      <c r="AL762" s="7" t="s">
        <v>80</v>
      </c>
      <c r="AM762" s="7" t="s">
        <v>80</v>
      </c>
      <c r="AN762" s="7" t="s">
        <v>81</v>
      </c>
      <c r="AO762" s="7" t="s">
        <v>82</v>
      </c>
      <c r="AP762" s="7" t="s">
        <v>82</v>
      </c>
      <c r="AQ762" s="7" t="s">
        <v>82</v>
      </c>
      <c r="AR762" s="7" t="s">
        <v>82</v>
      </c>
      <c r="AS762" s="7" t="s">
        <v>81</v>
      </c>
      <c r="AT762" s="7" t="s">
        <v>82</v>
      </c>
      <c r="AU762" s="7" t="s">
        <v>82</v>
      </c>
      <c r="AV762" s="7" t="s">
        <v>82</v>
      </c>
      <c r="AW762" s="7" t="s">
        <v>81</v>
      </c>
      <c r="AX762" s="7" t="s">
        <v>82</v>
      </c>
      <c r="AY762" s="7" t="s">
        <v>81</v>
      </c>
      <c r="AZ762" s="7" t="s">
        <v>69</v>
      </c>
      <c r="BA762" s="7" t="s">
        <v>82</v>
      </c>
      <c r="BB762" s="7" t="s">
        <v>82</v>
      </c>
      <c r="BC762" s="7" t="s">
        <v>69</v>
      </c>
      <c r="BD762" s="7" t="s">
        <v>81</v>
      </c>
      <c r="BE762" s="7" t="s">
        <v>81</v>
      </c>
      <c r="BF762" s="7"/>
      <c r="BG762" s="7" t="s">
        <v>143</v>
      </c>
      <c r="BH762" s="7" t="s">
        <v>1722</v>
      </c>
      <c r="BI762" s="7" t="s">
        <v>1723</v>
      </c>
      <c r="BJ762" s="7"/>
      <c r="BK762" s="7" t="s">
        <v>1724</v>
      </c>
      <c r="BL762" s="7"/>
      <c r="BM762" s="7" t="s">
        <v>1725</v>
      </c>
      <c r="BN762" s="8" t="s">
        <v>224</v>
      </c>
      <c r="BO762" s="8">
        <v>2</v>
      </c>
      <c r="BP762" s="7" t="s">
        <v>185</v>
      </c>
      <c r="BQ762" s="7" t="s">
        <v>1726</v>
      </c>
      <c r="BR762" s="7"/>
      <c r="BS762" s="8"/>
      <c r="BT762" s="8" t="s">
        <v>105</v>
      </c>
      <c r="BU762" s="9" t="s">
        <v>1727</v>
      </c>
      <c r="BV762">
        <v>1</v>
      </c>
      <c r="BW762">
        <v>1</v>
      </c>
    </row>
    <row r="763" spans="1:76" ht="84">
      <c r="A763" s="5" t="s">
        <v>1616</v>
      </c>
      <c r="B763" s="6" t="s">
        <v>1617</v>
      </c>
      <c r="C763" s="7">
        <v>5</v>
      </c>
      <c r="D763" s="7">
        <v>9</v>
      </c>
      <c r="E763" s="7" t="s">
        <v>68</v>
      </c>
      <c r="F763" s="7" t="s">
        <v>68</v>
      </c>
      <c r="G763" s="7" t="s">
        <v>70</v>
      </c>
      <c r="H763" s="7" t="s">
        <v>71</v>
      </c>
      <c r="I763" s="7" t="s">
        <v>71</v>
      </c>
      <c r="J763" s="7" t="s">
        <v>68</v>
      </c>
      <c r="K763" s="7" t="s">
        <v>71</v>
      </c>
      <c r="L763" s="7" t="s">
        <v>68</v>
      </c>
      <c r="M763" s="7" t="s">
        <v>71</v>
      </c>
      <c r="N763" s="7" t="s">
        <v>70</v>
      </c>
      <c r="O763" s="7" t="s">
        <v>122</v>
      </c>
      <c r="P763" s="7" t="s">
        <v>229</v>
      </c>
      <c r="Q763" s="7" t="s">
        <v>95</v>
      </c>
      <c r="R763" s="7" t="s">
        <v>95</v>
      </c>
      <c r="S763" s="7" t="s">
        <v>125</v>
      </c>
      <c r="T763" s="7" t="s">
        <v>124</v>
      </c>
      <c r="U763" s="7" t="s">
        <v>95</v>
      </c>
      <c r="V763" s="7" t="s">
        <v>95</v>
      </c>
      <c r="W763" s="7" t="s">
        <v>124</v>
      </c>
      <c r="X763" s="7" t="s">
        <v>124</v>
      </c>
      <c r="Y763" s="7" t="s">
        <v>125</v>
      </c>
      <c r="Z763" s="7" t="s">
        <v>125</v>
      </c>
      <c r="AA763" s="7" t="s">
        <v>76</v>
      </c>
      <c r="AB763" s="7" t="s">
        <v>77</v>
      </c>
      <c r="AC763" s="7" t="s">
        <v>76</v>
      </c>
      <c r="AD763" s="7" t="s">
        <v>70</v>
      </c>
      <c r="AE763" s="7" t="s">
        <v>70</v>
      </c>
      <c r="AF763" s="7" t="s">
        <v>69</v>
      </c>
      <c r="AG763" s="7" t="s">
        <v>79</v>
      </c>
      <c r="AH763" s="7" t="s">
        <v>79</v>
      </c>
      <c r="AI763" s="7" t="s">
        <v>69</v>
      </c>
      <c r="AJ763" s="7" t="s">
        <v>80</v>
      </c>
      <c r="AK763" s="7" t="s">
        <v>78</v>
      </c>
      <c r="AL763" s="7" t="s">
        <v>79</v>
      </c>
      <c r="AM763" s="7" t="s">
        <v>69</v>
      </c>
      <c r="AN763" s="7" t="s">
        <v>81</v>
      </c>
      <c r="AO763" s="7" t="s">
        <v>142</v>
      </c>
      <c r="AP763" s="7" t="s">
        <v>82</v>
      </c>
      <c r="AQ763" s="7" t="s">
        <v>69</v>
      </c>
      <c r="AR763" s="7" t="s">
        <v>142</v>
      </c>
      <c r="AS763" s="7" t="s">
        <v>142</v>
      </c>
      <c r="AT763" s="7" t="s">
        <v>142</v>
      </c>
      <c r="AU763" s="7" t="s">
        <v>81</v>
      </c>
      <c r="AV763" s="7" t="s">
        <v>81</v>
      </c>
      <c r="AW763" s="7" t="s">
        <v>142</v>
      </c>
      <c r="AX763" s="7" t="s">
        <v>82</v>
      </c>
      <c r="AY763" s="7" t="s">
        <v>82</v>
      </c>
      <c r="AZ763" s="7" t="s">
        <v>83</v>
      </c>
      <c r="BA763" s="7" t="s">
        <v>83</v>
      </c>
      <c r="BB763" s="7" t="s">
        <v>142</v>
      </c>
      <c r="BC763" s="7" t="s">
        <v>142</v>
      </c>
      <c r="BD763" s="7" t="s">
        <v>142</v>
      </c>
      <c r="BE763" s="7" t="s">
        <v>142</v>
      </c>
      <c r="BF763" s="8"/>
      <c r="BG763" s="7" t="s">
        <v>191</v>
      </c>
      <c r="BH763" s="7" t="s">
        <v>1618</v>
      </c>
      <c r="BI763" s="7"/>
      <c r="BJ763" s="7" t="s">
        <v>1619</v>
      </c>
      <c r="BK763" s="7" t="s">
        <v>1620</v>
      </c>
      <c r="BL763" s="7"/>
      <c r="BM763" s="7"/>
      <c r="BN763" s="7" t="s">
        <v>133</v>
      </c>
      <c r="BO763" s="8">
        <v>4</v>
      </c>
      <c r="BP763" s="7" t="s">
        <v>103</v>
      </c>
      <c r="BQ763" s="7" t="s">
        <v>1621</v>
      </c>
      <c r="BR763" s="8"/>
      <c r="BS763" s="8"/>
      <c r="BT763" s="7" t="s">
        <v>105</v>
      </c>
      <c r="BU763" s="9" t="s">
        <v>1622</v>
      </c>
      <c r="BV763">
        <v>2</v>
      </c>
      <c r="BW763">
        <v>1</v>
      </c>
    </row>
    <row r="764" spans="1:76" ht="266">
      <c r="A764" s="5" t="s">
        <v>1145</v>
      </c>
      <c r="B764" s="6" t="s">
        <v>1000</v>
      </c>
      <c r="C764" s="7">
        <v>6</v>
      </c>
      <c r="D764" s="7">
        <v>8</v>
      </c>
      <c r="E764" s="7" t="s">
        <v>71</v>
      </c>
      <c r="F764" s="7" t="s">
        <v>71</v>
      </c>
      <c r="G764" s="7" t="s">
        <v>71</v>
      </c>
      <c r="H764" s="7" t="s">
        <v>69</v>
      </c>
      <c r="I764" s="7" t="s">
        <v>69</v>
      </c>
      <c r="J764" s="7" t="s">
        <v>69</v>
      </c>
      <c r="K764" s="7" t="s">
        <v>69</v>
      </c>
      <c r="L764" s="7" t="s">
        <v>72</v>
      </c>
      <c r="M764" s="7" t="s">
        <v>70</v>
      </c>
      <c r="N764" s="7" t="s">
        <v>72</v>
      </c>
      <c r="O764" s="7" t="s">
        <v>93</v>
      </c>
      <c r="P764" s="7" t="s">
        <v>94</v>
      </c>
      <c r="Q764" s="7" t="s">
        <v>75</v>
      </c>
      <c r="R764" s="7" t="s">
        <v>75</v>
      </c>
      <c r="S764" s="7" t="s">
        <v>75</v>
      </c>
      <c r="T764" s="7" t="s">
        <v>75</v>
      </c>
      <c r="U764" s="7" t="s">
        <v>75</v>
      </c>
      <c r="V764" s="7" t="s">
        <v>75</v>
      </c>
      <c r="W764" s="7" t="s">
        <v>109</v>
      </c>
      <c r="X764" s="7" t="s">
        <v>75</v>
      </c>
      <c r="Y764" s="7" t="s">
        <v>125</v>
      </c>
      <c r="Z764" s="7" t="s">
        <v>109</v>
      </c>
      <c r="AA764" s="7" t="s">
        <v>76</v>
      </c>
      <c r="AB764" s="7" t="s">
        <v>76</v>
      </c>
      <c r="AC764" s="7" t="s">
        <v>76</v>
      </c>
      <c r="AD764" s="7" t="s">
        <v>76</v>
      </c>
      <c r="AE764" s="7" t="s">
        <v>76</v>
      </c>
      <c r="AF764" s="7" t="s">
        <v>69</v>
      </c>
      <c r="AG764" s="7" t="s">
        <v>79</v>
      </c>
      <c r="AH764" s="7" t="s">
        <v>79</v>
      </c>
      <c r="AI764" s="7" t="s">
        <v>78</v>
      </c>
      <c r="AJ764" s="7" t="s">
        <v>79</v>
      </c>
      <c r="AK764" s="7" t="s">
        <v>69</v>
      </c>
      <c r="AL764" s="7" t="s">
        <v>69</v>
      </c>
      <c r="AM764" s="7" t="s">
        <v>69</v>
      </c>
      <c r="AN764" s="7" t="s">
        <v>81</v>
      </c>
      <c r="AO764" s="7" t="s">
        <v>69</v>
      </c>
      <c r="AP764" s="7" t="s">
        <v>82</v>
      </c>
      <c r="AQ764" s="7" t="s">
        <v>69</v>
      </c>
      <c r="AR764" s="7" t="s">
        <v>69</v>
      </c>
      <c r="AS764" s="7" t="s">
        <v>69</v>
      </c>
      <c r="AT764" s="7" t="s">
        <v>81</v>
      </c>
      <c r="AU764" s="7" t="s">
        <v>81</v>
      </c>
      <c r="AV764" s="7" t="s">
        <v>82</v>
      </c>
      <c r="AW764" s="7" t="s">
        <v>69</v>
      </c>
      <c r="AX764" s="7" t="s">
        <v>81</v>
      </c>
      <c r="AY764" s="7" t="s">
        <v>81</v>
      </c>
      <c r="AZ764" s="7" t="s">
        <v>142</v>
      </c>
      <c r="BA764" s="7" t="s">
        <v>81</v>
      </c>
      <c r="BB764" s="7" t="s">
        <v>81</v>
      </c>
      <c r="BC764" s="7" t="s">
        <v>142</v>
      </c>
      <c r="BD764" s="7" t="s">
        <v>69</v>
      </c>
      <c r="BE764" s="7" t="s">
        <v>69</v>
      </c>
      <c r="BF764" s="7"/>
      <c r="BG764" s="7" t="s">
        <v>1146</v>
      </c>
      <c r="BH764" s="7" t="s">
        <v>1147</v>
      </c>
      <c r="BI764" s="7" t="s">
        <v>1148</v>
      </c>
      <c r="BJ764" s="7"/>
      <c r="BK764" s="7" t="s">
        <v>1149</v>
      </c>
      <c r="BL764" s="7" t="s">
        <v>1150</v>
      </c>
      <c r="BM764" s="7" t="s">
        <v>1151</v>
      </c>
      <c r="BN764" s="7" t="s">
        <v>150</v>
      </c>
      <c r="BO764" s="8">
        <v>3</v>
      </c>
      <c r="BP764" s="7" t="s">
        <v>185</v>
      </c>
      <c r="BQ764" s="7" t="s">
        <v>1152</v>
      </c>
      <c r="BR764" s="7" t="s">
        <v>1153</v>
      </c>
      <c r="BS764" s="8" t="s">
        <v>1154</v>
      </c>
      <c r="BT764" s="7" t="s">
        <v>105</v>
      </c>
      <c r="BU764" s="9" t="s">
        <v>1155</v>
      </c>
      <c r="BV764">
        <v>1</v>
      </c>
      <c r="BW764">
        <v>1</v>
      </c>
    </row>
    <row r="765" spans="1:76" ht="168">
      <c r="A765" s="5" t="s">
        <v>1590</v>
      </c>
      <c r="B765" s="6" t="s">
        <v>1000</v>
      </c>
      <c r="C765" s="7">
        <v>6</v>
      </c>
      <c r="D765" s="7">
        <v>8</v>
      </c>
      <c r="E765" s="7" t="s">
        <v>68</v>
      </c>
      <c r="F765" s="7" t="s">
        <v>68</v>
      </c>
      <c r="G765" s="7" t="s">
        <v>71</v>
      </c>
      <c r="H765" s="7" t="s">
        <v>71</v>
      </c>
      <c r="I765" s="7" t="s">
        <v>71</v>
      </c>
      <c r="J765" s="7" t="s">
        <v>69</v>
      </c>
      <c r="K765" s="7" t="s">
        <v>68</v>
      </c>
      <c r="L765" s="7" t="s">
        <v>72</v>
      </c>
      <c r="M765" s="7" t="s">
        <v>71</v>
      </c>
      <c r="N765" s="7" t="s">
        <v>71</v>
      </c>
      <c r="O765" s="7" t="s">
        <v>93</v>
      </c>
      <c r="P765" s="7" t="s">
        <v>229</v>
      </c>
      <c r="Q765" s="7" t="s">
        <v>75</v>
      </c>
      <c r="R765" s="7" t="s">
        <v>75</v>
      </c>
      <c r="S765" s="7" t="s">
        <v>75</v>
      </c>
      <c r="T765" s="7" t="s">
        <v>75</v>
      </c>
      <c r="U765" s="7" t="s">
        <v>75</v>
      </c>
      <c r="V765" s="7" t="s">
        <v>75</v>
      </c>
      <c r="W765" s="7" t="s">
        <v>75</v>
      </c>
      <c r="X765" s="7" t="s">
        <v>75</v>
      </c>
      <c r="Y765" s="7" t="s">
        <v>75</v>
      </c>
      <c r="Z765" s="7" t="s">
        <v>75</v>
      </c>
      <c r="AA765" s="7"/>
      <c r="AB765" s="7"/>
      <c r="AC765" s="7"/>
      <c r="AD765" s="7"/>
      <c r="AE765" s="7"/>
      <c r="AF765" s="7"/>
      <c r="AG765" s="7"/>
      <c r="AH765" s="7"/>
      <c r="AI765" s="7"/>
      <c r="AJ765" s="7"/>
      <c r="AK765" s="7"/>
      <c r="AL765" s="7"/>
      <c r="AM765" s="7"/>
      <c r="AN765" s="7"/>
      <c r="AO765" s="7"/>
      <c r="AP765" s="7"/>
      <c r="AQ765" s="7"/>
      <c r="AR765" s="7"/>
      <c r="AS765" s="7"/>
      <c r="AT765" s="7"/>
      <c r="AU765" s="7"/>
      <c r="AV765" s="7"/>
      <c r="AW765" s="7"/>
      <c r="AX765" s="7"/>
      <c r="AY765" s="7"/>
      <c r="AZ765" s="7"/>
      <c r="BA765" s="7"/>
      <c r="BB765" s="7"/>
      <c r="BC765" s="7"/>
      <c r="BD765" s="7"/>
      <c r="BE765" s="8"/>
      <c r="BF765" s="7"/>
      <c r="BG765" s="7" t="s">
        <v>1591</v>
      </c>
      <c r="BH765" s="7"/>
      <c r="BI765" s="7"/>
      <c r="BJ765" s="7"/>
      <c r="BK765" s="7"/>
      <c r="BL765" s="7"/>
      <c r="BM765" s="7"/>
      <c r="BN765" s="7"/>
      <c r="BO765" s="11">
        <v>5</v>
      </c>
      <c r="BP765" s="7"/>
      <c r="BQ765" s="7"/>
      <c r="BR765" s="7"/>
      <c r="BS765" s="16"/>
      <c r="BT765" s="7" t="s">
        <v>105</v>
      </c>
      <c r="BU765" s="9" t="s">
        <v>1589</v>
      </c>
      <c r="BV765">
        <v>0</v>
      </c>
      <c r="BW765">
        <v>1</v>
      </c>
    </row>
    <row r="766" spans="1:76" ht="42">
      <c r="A766" s="5" t="s">
        <v>1530</v>
      </c>
      <c r="B766" s="6" t="s">
        <v>1000</v>
      </c>
      <c r="C766" s="7">
        <v>6</v>
      </c>
      <c r="D766" s="7">
        <v>8</v>
      </c>
      <c r="E766" s="7" t="s">
        <v>68</v>
      </c>
      <c r="F766" s="7" t="s">
        <v>68</v>
      </c>
      <c r="G766" s="7" t="s">
        <v>69</v>
      </c>
      <c r="H766" s="7" t="s">
        <v>68</v>
      </c>
      <c r="I766" s="7" t="s">
        <v>68</v>
      </c>
      <c r="J766" s="7" t="s">
        <v>68</v>
      </c>
      <c r="K766" s="7" t="s">
        <v>69</v>
      </c>
      <c r="L766" s="7" t="s">
        <v>68</v>
      </c>
      <c r="M766" s="7" t="s">
        <v>68</v>
      </c>
      <c r="N766" s="7" t="s">
        <v>68</v>
      </c>
      <c r="O766" s="7" t="s">
        <v>141</v>
      </c>
      <c r="P766" s="7" t="s">
        <v>123</v>
      </c>
      <c r="Q766" s="7" t="s">
        <v>108</v>
      </c>
      <c r="R766" s="7" t="s">
        <v>108</v>
      </c>
      <c r="S766" s="7" t="s">
        <v>108</v>
      </c>
      <c r="T766" s="7" t="s">
        <v>109</v>
      </c>
      <c r="U766" s="7" t="s">
        <v>108</v>
      </c>
      <c r="V766" s="7" t="s">
        <v>109</v>
      </c>
      <c r="W766" s="7" t="s">
        <v>125</v>
      </c>
      <c r="X766" s="7" t="s">
        <v>108</v>
      </c>
      <c r="Y766" s="7" t="s">
        <v>95</v>
      </c>
      <c r="Z766" s="7" t="s">
        <v>109</v>
      </c>
      <c r="AA766" s="7" t="s">
        <v>68</v>
      </c>
      <c r="AB766" s="7" t="s">
        <v>68</v>
      </c>
      <c r="AC766" s="7" t="s">
        <v>76</v>
      </c>
      <c r="AD766" s="7" t="s">
        <v>77</v>
      </c>
      <c r="AE766" s="7" t="s">
        <v>77</v>
      </c>
      <c r="AF766" s="7" t="s">
        <v>80</v>
      </c>
      <c r="AG766" s="7" t="s">
        <v>80</v>
      </c>
      <c r="AH766" s="7" t="s">
        <v>79</v>
      </c>
      <c r="AI766" s="7" t="s">
        <v>69</v>
      </c>
      <c r="AJ766" s="7" t="s">
        <v>69</v>
      </c>
      <c r="AK766" s="7" t="s">
        <v>78</v>
      </c>
      <c r="AL766" s="7" t="s">
        <v>69</v>
      </c>
      <c r="AM766" s="7" t="s">
        <v>79</v>
      </c>
      <c r="AN766" s="7" t="s">
        <v>81</v>
      </c>
      <c r="AO766" s="7" t="s">
        <v>69</v>
      </c>
      <c r="AP766" s="7" t="s">
        <v>82</v>
      </c>
      <c r="AQ766" s="7" t="s">
        <v>82</v>
      </c>
      <c r="AR766" s="7" t="s">
        <v>69</v>
      </c>
      <c r="AS766" s="7" t="s">
        <v>69</v>
      </c>
      <c r="AT766" s="7" t="s">
        <v>83</v>
      </c>
      <c r="AU766" s="7" t="s">
        <v>81</v>
      </c>
      <c r="AV766" s="7" t="s">
        <v>82</v>
      </c>
      <c r="AW766" s="7" t="s">
        <v>82</v>
      </c>
      <c r="AX766" s="7" t="s">
        <v>81</v>
      </c>
      <c r="AY766" s="7" t="s">
        <v>81</v>
      </c>
      <c r="AZ766" s="7" t="s">
        <v>81</v>
      </c>
      <c r="BA766" s="7" t="s">
        <v>83</v>
      </c>
      <c r="BB766" s="7" t="s">
        <v>83</v>
      </c>
      <c r="BC766" s="7" t="s">
        <v>83</v>
      </c>
      <c r="BD766" s="7" t="s">
        <v>81</v>
      </c>
      <c r="BE766" s="7" t="s">
        <v>69</v>
      </c>
      <c r="BF766" s="8"/>
      <c r="BG766" s="8" t="s">
        <v>1531</v>
      </c>
      <c r="BH766" s="7" t="s">
        <v>1532</v>
      </c>
      <c r="BI766" s="7" t="s">
        <v>1532</v>
      </c>
      <c r="BJ766" s="7"/>
      <c r="BK766" s="7" t="s">
        <v>1533</v>
      </c>
      <c r="BL766" s="7" t="s">
        <v>1534</v>
      </c>
      <c r="BM766" s="7" t="s">
        <v>1535</v>
      </c>
      <c r="BN766" s="7" t="s">
        <v>224</v>
      </c>
      <c r="BO766" s="8">
        <v>2</v>
      </c>
      <c r="BP766" s="7" t="s">
        <v>103</v>
      </c>
      <c r="BQ766" s="7" t="s">
        <v>1536</v>
      </c>
      <c r="BR766" s="7" t="s">
        <v>1537</v>
      </c>
      <c r="BS766" s="8" t="s">
        <v>1538</v>
      </c>
      <c r="BT766" s="7" t="s">
        <v>105</v>
      </c>
      <c r="BU766" s="9" t="s">
        <v>1539</v>
      </c>
      <c r="BV766">
        <v>2</v>
      </c>
      <c r="BW766">
        <v>1</v>
      </c>
    </row>
    <row r="767" spans="1:76" ht="98">
      <c r="A767" s="5" t="s">
        <v>1033</v>
      </c>
      <c r="B767" s="6" t="s">
        <v>1000</v>
      </c>
      <c r="C767" s="7">
        <v>6</v>
      </c>
      <c r="D767" s="7">
        <v>8</v>
      </c>
      <c r="E767" s="7" t="s">
        <v>68</v>
      </c>
      <c r="F767" s="7" t="s">
        <v>68</v>
      </c>
      <c r="G767" s="7" t="s">
        <v>69</v>
      </c>
      <c r="H767" s="7" t="s">
        <v>69</v>
      </c>
      <c r="I767" s="7" t="s">
        <v>68</v>
      </c>
      <c r="J767" s="7" t="s">
        <v>68</v>
      </c>
      <c r="K767" s="7" t="s">
        <v>68</v>
      </c>
      <c r="L767" s="7" t="s">
        <v>72</v>
      </c>
      <c r="M767" s="7" t="s">
        <v>70</v>
      </c>
      <c r="N767" s="7" t="s">
        <v>69</v>
      </c>
      <c r="O767" s="7"/>
      <c r="P767" s="7" t="s">
        <v>94</v>
      </c>
      <c r="Q767" s="7" t="s">
        <v>108</v>
      </c>
      <c r="R767" s="7" t="s">
        <v>108</v>
      </c>
      <c r="S767" s="7" t="s">
        <v>108</v>
      </c>
      <c r="T767" s="7" t="s">
        <v>95</v>
      </c>
      <c r="U767" s="7" t="s">
        <v>108</v>
      </c>
      <c r="V767" s="7" t="s">
        <v>108</v>
      </c>
      <c r="W767" s="7" t="s">
        <v>95</v>
      </c>
      <c r="X767" s="7" t="s">
        <v>75</v>
      </c>
      <c r="Y767" s="7" t="s">
        <v>108</v>
      </c>
      <c r="Z767" s="7" t="s">
        <v>95</v>
      </c>
      <c r="AA767" s="7" t="s">
        <v>68</v>
      </c>
      <c r="AB767" s="7" t="s">
        <v>68</v>
      </c>
      <c r="AC767" s="7" t="s">
        <v>77</v>
      </c>
      <c r="AD767" s="7" t="s">
        <v>76</v>
      </c>
      <c r="AE767" s="7" t="s">
        <v>76</v>
      </c>
      <c r="AF767" s="7" t="s">
        <v>80</v>
      </c>
      <c r="AG767" s="7" t="s">
        <v>80</v>
      </c>
      <c r="AH767" s="7" t="s">
        <v>79</v>
      </c>
      <c r="AI767" s="7" t="s">
        <v>79</v>
      </c>
      <c r="AJ767" s="7" t="s">
        <v>79</v>
      </c>
      <c r="AK767" s="7" t="s">
        <v>79</v>
      </c>
      <c r="AL767" s="7" t="s">
        <v>79</v>
      </c>
      <c r="AM767" s="7" t="s">
        <v>69</v>
      </c>
      <c r="AN767" s="7" t="s">
        <v>81</v>
      </c>
      <c r="AO767" s="7" t="s">
        <v>81</v>
      </c>
      <c r="AP767" s="7" t="s">
        <v>81</v>
      </c>
      <c r="AQ767" s="7" t="s">
        <v>81</v>
      </c>
      <c r="AR767" s="7" t="s">
        <v>69</v>
      </c>
      <c r="AS767" s="7" t="s">
        <v>69</v>
      </c>
      <c r="AT767" s="7" t="s">
        <v>83</v>
      </c>
      <c r="AU767" s="7" t="s">
        <v>81</v>
      </c>
      <c r="AV767" s="7" t="s">
        <v>82</v>
      </c>
      <c r="AW767" s="7" t="s">
        <v>81</v>
      </c>
      <c r="AX767" s="7" t="s">
        <v>81</v>
      </c>
      <c r="AY767" s="7" t="s">
        <v>81</v>
      </c>
      <c r="AZ767" s="7" t="s">
        <v>69</v>
      </c>
      <c r="BA767" s="7" t="s">
        <v>69</v>
      </c>
      <c r="BB767" s="7" t="s">
        <v>83</v>
      </c>
      <c r="BC767" s="7" t="s">
        <v>142</v>
      </c>
      <c r="BD767" s="7" t="s">
        <v>83</v>
      </c>
      <c r="BE767" s="7" t="s">
        <v>83</v>
      </c>
      <c r="BF767" s="8" t="s">
        <v>375</v>
      </c>
      <c r="BG767" s="7" t="s">
        <v>1034</v>
      </c>
      <c r="BH767" s="8" t="s">
        <v>1035</v>
      </c>
      <c r="BI767" s="7" t="s">
        <v>1036</v>
      </c>
      <c r="BJ767" s="7" t="s">
        <v>1037</v>
      </c>
      <c r="BK767" s="8" t="s">
        <v>1038</v>
      </c>
      <c r="BL767" s="7" t="s">
        <v>1039</v>
      </c>
      <c r="BM767" s="7"/>
      <c r="BN767" s="7" t="s">
        <v>133</v>
      </c>
      <c r="BO767" s="8">
        <v>4</v>
      </c>
      <c r="BP767" s="7" t="s">
        <v>103</v>
      </c>
      <c r="BQ767" s="7" t="s">
        <v>1040</v>
      </c>
      <c r="BR767" s="7" t="s">
        <v>1041</v>
      </c>
      <c r="BS767" s="8" t="s">
        <v>1042</v>
      </c>
      <c r="BT767" s="7" t="s">
        <v>105</v>
      </c>
      <c r="BU767" s="9" t="s">
        <v>1032</v>
      </c>
      <c r="BV767">
        <v>2</v>
      </c>
      <c r="BW767">
        <v>1</v>
      </c>
    </row>
    <row r="768" spans="1:76" ht="28">
      <c r="A768" s="5" t="s">
        <v>1125</v>
      </c>
      <c r="B768" s="6" t="s">
        <v>1000</v>
      </c>
      <c r="C768" s="7">
        <v>6</v>
      </c>
      <c r="D768" s="7">
        <v>8</v>
      </c>
      <c r="E768" s="7" t="s">
        <v>68</v>
      </c>
      <c r="F768" s="7" t="s">
        <v>68</v>
      </c>
      <c r="G768" s="7" t="s">
        <v>70</v>
      </c>
      <c r="H768" s="7" t="s">
        <v>68</v>
      </c>
      <c r="I768" s="7" t="s">
        <v>68</v>
      </c>
      <c r="J768" s="7" t="s">
        <v>68</v>
      </c>
      <c r="K768" s="7" t="s">
        <v>68</v>
      </c>
      <c r="L768" s="7" t="s">
        <v>72</v>
      </c>
      <c r="M768" s="7" t="s">
        <v>71</v>
      </c>
      <c r="N768" s="7" t="s">
        <v>72</v>
      </c>
      <c r="O768" s="7" t="s">
        <v>93</v>
      </c>
      <c r="P768" s="7" t="s">
        <v>94</v>
      </c>
      <c r="Q768" s="7" t="s">
        <v>75</v>
      </c>
      <c r="R768" s="7" t="s">
        <v>75</v>
      </c>
      <c r="S768" s="7" t="s">
        <v>125</v>
      </c>
      <c r="T768" s="7" t="s">
        <v>75</v>
      </c>
      <c r="U768" s="7" t="s">
        <v>75</v>
      </c>
      <c r="V768" s="7" t="s">
        <v>75</v>
      </c>
      <c r="W768" s="7" t="s">
        <v>75</v>
      </c>
      <c r="X768" s="7" t="s">
        <v>75</v>
      </c>
      <c r="Y768" s="7" t="s">
        <v>109</v>
      </c>
      <c r="Z768" s="7" t="s">
        <v>75</v>
      </c>
      <c r="AA768" s="7" t="s">
        <v>68</v>
      </c>
      <c r="AB768" s="7" t="s">
        <v>68</v>
      </c>
      <c r="AC768" s="7" t="s">
        <v>77</v>
      </c>
      <c r="AD768" s="7" t="s">
        <v>77</v>
      </c>
      <c r="AE768" s="7" t="s">
        <v>77</v>
      </c>
      <c r="AF768" s="7" t="s">
        <v>80</v>
      </c>
      <c r="AG768" s="7" t="s">
        <v>80</v>
      </c>
      <c r="AH768" s="7" t="s">
        <v>80</v>
      </c>
      <c r="AI768" s="7" t="s">
        <v>79</v>
      </c>
      <c r="AJ768" s="7" t="s">
        <v>80</v>
      </c>
      <c r="AK768" s="7" t="s">
        <v>79</v>
      </c>
      <c r="AL768" s="7" t="s">
        <v>80</v>
      </c>
      <c r="AM768" s="7" t="s">
        <v>79</v>
      </c>
      <c r="AN768" s="7" t="s">
        <v>81</v>
      </c>
      <c r="AO768" s="7" t="s">
        <v>82</v>
      </c>
      <c r="AP768" s="7" t="s">
        <v>82</v>
      </c>
      <c r="AQ768" s="7" t="s">
        <v>81</v>
      </c>
      <c r="AR768" s="7" t="s">
        <v>81</v>
      </c>
      <c r="AS768" s="7" t="s">
        <v>82</v>
      </c>
      <c r="AT768" s="7" t="s">
        <v>82</v>
      </c>
      <c r="AU768" s="7" t="s">
        <v>81</v>
      </c>
      <c r="AV768" s="7" t="s">
        <v>82</v>
      </c>
      <c r="AW768" s="7" t="s">
        <v>69</v>
      </c>
      <c r="AX768" s="7" t="s">
        <v>81</v>
      </c>
      <c r="AY768" s="7" t="s">
        <v>81</v>
      </c>
      <c r="AZ768" s="7" t="s">
        <v>81</v>
      </c>
      <c r="BA768" s="7" t="s">
        <v>69</v>
      </c>
      <c r="BB768" s="7" t="s">
        <v>81</v>
      </c>
      <c r="BC768" s="7" t="s">
        <v>69</v>
      </c>
      <c r="BD768" s="7" t="s">
        <v>82</v>
      </c>
      <c r="BE768" s="7" t="s">
        <v>82</v>
      </c>
      <c r="BF768" s="8"/>
      <c r="BG768" s="7" t="s">
        <v>155</v>
      </c>
      <c r="BH768" s="8" t="s">
        <v>1126</v>
      </c>
      <c r="BI768" s="8" t="s">
        <v>1127</v>
      </c>
      <c r="BJ768" s="8" t="s">
        <v>1128</v>
      </c>
      <c r="BK768" s="8" t="s">
        <v>1129</v>
      </c>
      <c r="BL768" s="8" t="s">
        <v>1130</v>
      </c>
      <c r="BM768" s="8" t="s">
        <v>1131</v>
      </c>
      <c r="BN768" s="7" t="s">
        <v>150</v>
      </c>
      <c r="BO768" s="8">
        <v>3</v>
      </c>
      <c r="BP768" s="7" t="s">
        <v>103</v>
      </c>
      <c r="BQ768" s="8" t="s">
        <v>1132</v>
      </c>
      <c r="BR768" s="8" t="s">
        <v>1133</v>
      </c>
      <c r="BS768" s="8" t="s">
        <v>1134</v>
      </c>
      <c r="BT768" s="8" t="s">
        <v>105</v>
      </c>
      <c r="BU768" s="9" t="s">
        <v>1135</v>
      </c>
      <c r="BV768">
        <v>2</v>
      </c>
      <c r="BW768">
        <v>1</v>
      </c>
    </row>
    <row r="769" spans="1:75" ht="154">
      <c r="A769" s="5" t="s">
        <v>1525</v>
      </c>
      <c r="B769" s="6" t="s">
        <v>1000</v>
      </c>
      <c r="C769" s="7">
        <v>6</v>
      </c>
      <c r="D769" s="7">
        <v>8</v>
      </c>
      <c r="E769" s="7" t="s">
        <v>68</v>
      </c>
      <c r="F769" s="7" t="s">
        <v>68</v>
      </c>
      <c r="G769" s="7" t="s">
        <v>71</v>
      </c>
      <c r="H769" s="7" t="s">
        <v>71</v>
      </c>
      <c r="I769" s="7" t="s">
        <v>68</v>
      </c>
      <c r="J769" s="7" t="s">
        <v>68</v>
      </c>
      <c r="K769" s="7" t="s">
        <v>71</v>
      </c>
      <c r="L769" s="7" t="s">
        <v>71</v>
      </c>
      <c r="M769" s="7" t="s">
        <v>70</v>
      </c>
      <c r="N769" s="7" t="s">
        <v>68</v>
      </c>
      <c r="O769" s="7" t="s">
        <v>122</v>
      </c>
      <c r="P769" s="7" t="s">
        <v>229</v>
      </c>
      <c r="Q769" s="7" t="s">
        <v>95</v>
      </c>
      <c r="R769" s="7" t="s">
        <v>95</v>
      </c>
      <c r="S769" s="7" t="s">
        <v>124</v>
      </c>
      <c r="T769" s="7" t="s">
        <v>95</v>
      </c>
      <c r="U769" s="7" t="s">
        <v>109</v>
      </c>
      <c r="V769" s="7" t="s">
        <v>109</v>
      </c>
      <c r="W769" s="7" t="s">
        <v>109</v>
      </c>
      <c r="X769" s="7" t="s">
        <v>125</v>
      </c>
      <c r="Y769" s="7" t="s">
        <v>124</v>
      </c>
      <c r="Z769" s="7" t="s">
        <v>109</v>
      </c>
      <c r="AA769" s="7" t="s">
        <v>68</v>
      </c>
      <c r="AB769" s="7" t="s">
        <v>68</v>
      </c>
      <c r="AC769" s="7" t="s">
        <v>68</v>
      </c>
      <c r="AD769" s="7" t="s">
        <v>68</v>
      </c>
      <c r="AE769" s="7" t="s">
        <v>68</v>
      </c>
      <c r="AF769" s="7" t="s">
        <v>80</v>
      </c>
      <c r="AG769" s="7" t="s">
        <v>79</v>
      </c>
      <c r="AH769" s="7" t="s">
        <v>78</v>
      </c>
      <c r="AI769" s="7" t="s">
        <v>165</v>
      </c>
      <c r="AJ769" s="7" t="s">
        <v>69</v>
      </c>
      <c r="AK769" s="7" t="s">
        <v>79</v>
      </c>
      <c r="AL769" s="7" t="s">
        <v>79</v>
      </c>
      <c r="AM769" s="7" t="s">
        <v>79</v>
      </c>
      <c r="AN769" s="7" t="s">
        <v>82</v>
      </c>
      <c r="AO769" s="7" t="s">
        <v>82</v>
      </c>
      <c r="AP769" s="7" t="s">
        <v>82</v>
      </c>
      <c r="AQ769" s="7" t="s">
        <v>69</v>
      </c>
      <c r="AR769" s="7" t="s">
        <v>83</v>
      </c>
      <c r="AS769" s="7" t="s">
        <v>83</v>
      </c>
      <c r="AT769" s="7" t="s">
        <v>82</v>
      </c>
      <c r="AU769" s="7" t="s">
        <v>82</v>
      </c>
      <c r="AV769" s="7" t="s">
        <v>142</v>
      </c>
      <c r="AW769" s="7" t="s">
        <v>69</v>
      </c>
      <c r="AX769" s="7" t="s">
        <v>82</v>
      </c>
      <c r="AY769" s="7" t="s">
        <v>82</v>
      </c>
      <c r="AZ769" s="7" t="s">
        <v>83</v>
      </c>
      <c r="BA769" s="7" t="s">
        <v>82</v>
      </c>
      <c r="BB769" s="7" t="s">
        <v>83</v>
      </c>
      <c r="BC769" s="7" t="s">
        <v>69</v>
      </c>
      <c r="BD769" s="7" t="s">
        <v>81</v>
      </c>
      <c r="BE769" s="8" t="s">
        <v>69</v>
      </c>
      <c r="BF769" s="7"/>
      <c r="BG769" s="7" t="s">
        <v>1526</v>
      </c>
      <c r="BH769" s="7"/>
      <c r="BI769" s="7"/>
      <c r="BJ769" s="7" t="s">
        <v>1527</v>
      </c>
      <c r="BK769" s="7" t="s">
        <v>1528</v>
      </c>
      <c r="BL769" s="7"/>
      <c r="BM769" s="7"/>
      <c r="BN769" s="8" t="s">
        <v>224</v>
      </c>
      <c r="BO769" s="8">
        <v>2</v>
      </c>
      <c r="BP769" s="8" t="s">
        <v>103</v>
      </c>
      <c r="BQ769" s="7"/>
      <c r="BR769" s="7"/>
      <c r="BS769" s="8"/>
      <c r="BT769" s="8" t="s">
        <v>105</v>
      </c>
      <c r="BU769" s="9" t="s">
        <v>1529</v>
      </c>
      <c r="BV769">
        <v>2</v>
      </c>
      <c r="BW769">
        <v>1</v>
      </c>
    </row>
    <row r="770" spans="1:75" ht="56">
      <c r="A770" s="5" t="s">
        <v>1515</v>
      </c>
      <c r="B770" s="6" t="s">
        <v>1000</v>
      </c>
      <c r="C770" s="7">
        <v>6</v>
      </c>
      <c r="D770" s="7">
        <v>8</v>
      </c>
      <c r="E770" s="7" t="s">
        <v>68</v>
      </c>
      <c r="F770" s="7" t="s">
        <v>68</v>
      </c>
      <c r="G770" s="7" t="s">
        <v>70</v>
      </c>
      <c r="H770" s="7" t="s">
        <v>68</v>
      </c>
      <c r="I770" s="7" t="s">
        <v>71</v>
      </c>
      <c r="J770" s="7" t="s">
        <v>68</v>
      </c>
      <c r="K770" s="7" t="s">
        <v>71</v>
      </c>
      <c r="L770" s="7" t="s">
        <v>68</v>
      </c>
      <c r="M770" s="7" t="s">
        <v>70</v>
      </c>
      <c r="N770" s="7" t="s">
        <v>71</v>
      </c>
      <c r="O770" s="7" t="s">
        <v>73</v>
      </c>
      <c r="P770" s="7" t="s">
        <v>229</v>
      </c>
      <c r="Q770" s="7" t="s">
        <v>75</v>
      </c>
      <c r="R770" s="7" t="s">
        <v>75</v>
      </c>
      <c r="S770" s="7" t="s">
        <v>124</v>
      </c>
      <c r="T770" s="7" t="s">
        <v>75</v>
      </c>
      <c r="U770" s="7" t="s">
        <v>75</v>
      </c>
      <c r="V770" s="7" t="s">
        <v>75</v>
      </c>
      <c r="W770" s="7" t="s">
        <v>108</v>
      </c>
      <c r="X770" s="7" t="s">
        <v>75</v>
      </c>
      <c r="Y770" s="7" t="s">
        <v>124</v>
      </c>
      <c r="Z770" s="7" t="s">
        <v>108</v>
      </c>
      <c r="AA770" s="7" t="s">
        <v>77</v>
      </c>
      <c r="AB770" s="7" t="s">
        <v>68</v>
      </c>
      <c r="AC770" s="7" t="s">
        <v>77</v>
      </c>
      <c r="AD770" s="7" t="s">
        <v>77</v>
      </c>
      <c r="AE770" s="7" t="s">
        <v>77</v>
      </c>
      <c r="AF770" s="7" t="s">
        <v>79</v>
      </c>
      <c r="AG770" s="7" t="s">
        <v>79</v>
      </c>
      <c r="AH770" s="7" t="s">
        <v>80</v>
      </c>
      <c r="AI770" s="7" t="s">
        <v>79</v>
      </c>
      <c r="AJ770" s="7" t="s">
        <v>69</v>
      </c>
      <c r="AK770" s="7" t="s">
        <v>69</v>
      </c>
      <c r="AL770" s="7" t="s">
        <v>69</v>
      </c>
      <c r="AM770" s="7" t="s">
        <v>69</v>
      </c>
      <c r="AN770" s="7" t="s">
        <v>81</v>
      </c>
      <c r="AO770" s="7" t="s">
        <v>82</v>
      </c>
      <c r="AP770" s="7" t="s">
        <v>82</v>
      </c>
      <c r="AQ770" s="7" t="s">
        <v>81</v>
      </c>
      <c r="AR770" s="7" t="s">
        <v>69</v>
      </c>
      <c r="AS770" s="7" t="s">
        <v>81</v>
      </c>
      <c r="AT770" s="7" t="s">
        <v>82</v>
      </c>
      <c r="AU770" s="7" t="s">
        <v>82</v>
      </c>
      <c r="AV770" s="7" t="s">
        <v>69</v>
      </c>
      <c r="AW770" s="7" t="s">
        <v>69</v>
      </c>
      <c r="AX770" s="7" t="s">
        <v>81</v>
      </c>
      <c r="AY770" s="7" t="s">
        <v>82</v>
      </c>
      <c r="AZ770" s="7" t="s">
        <v>142</v>
      </c>
      <c r="BA770" s="7" t="s">
        <v>81</v>
      </c>
      <c r="BB770" s="7" t="s">
        <v>81</v>
      </c>
      <c r="BC770" s="7" t="s">
        <v>69</v>
      </c>
      <c r="BD770" s="7" t="s">
        <v>142</v>
      </c>
      <c r="BE770" s="7" t="s">
        <v>69</v>
      </c>
      <c r="BF770" s="8"/>
      <c r="BG770" s="7" t="s">
        <v>1516</v>
      </c>
      <c r="BH770" s="7" t="s">
        <v>1517</v>
      </c>
      <c r="BI770" s="7" t="s">
        <v>1462</v>
      </c>
      <c r="BJ770" s="7"/>
      <c r="BK770" s="7" t="s">
        <v>1518</v>
      </c>
      <c r="BL770" s="7" t="s">
        <v>1519</v>
      </c>
      <c r="BM770" s="8" t="s">
        <v>1520</v>
      </c>
      <c r="BN770" s="7" t="s">
        <v>224</v>
      </c>
      <c r="BO770" s="8">
        <v>2</v>
      </c>
      <c r="BP770" s="7" t="s">
        <v>185</v>
      </c>
      <c r="BQ770" s="7" t="s">
        <v>1521</v>
      </c>
      <c r="BR770" s="8" t="s">
        <v>1522</v>
      </c>
      <c r="BS770" s="8" t="s">
        <v>1523</v>
      </c>
      <c r="BT770" s="7" t="s">
        <v>105</v>
      </c>
      <c r="BU770" s="10" t="s">
        <v>1524</v>
      </c>
      <c r="BV770">
        <v>1</v>
      </c>
      <c r="BW770">
        <v>1</v>
      </c>
    </row>
    <row r="771" spans="1:75" ht="84">
      <c r="A771" s="5" t="s">
        <v>1509</v>
      </c>
      <c r="B771" s="6" t="s">
        <v>1000</v>
      </c>
      <c r="C771" s="7">
        <v>6</v>
      </c>
      <c r="D771" s="7">
        <v>8</v>
      </c>
      <c r="E771" s="7" t="s">
        <v>68</v>
      </c>
      <c r="F771" s="7" t="s">
        <v>68</v>
      </c>
      <c r="G771" s="7" t="s">
        <v>70</v>
      </c>
      <c r="H771" s="7" t="s">
        <v>68</v>
      </c>
      <c r="I771" s="7" t="s">
        <v>68</v>
      </c>
      <c r="J771" s="7" t="s">
        <v>68</v>
      </c>
      <c r="K771" s="7" t="s">
        <v>68</v>
      </c>
      <c r="L771" s="7" t="s">
        <v>68</v>
      </c>
      <c r="M771" s="7" t="s">
        <v>70</v>
      </c>
      <c r="N771" s="7" t="s">
        <v>68</v>
      </c>
      <c r="O771" s="7" t="s">
        <v>122</v>
      </c>
      <c r="P771" s="7" t="s">
        <v>74</v>
      </c>
      <c r="Q771" s="7" t="s">
        <v>75</v>
      </c>
      <c r="R771" s="7" t="s">
        <v>75</v>
      </c>
      <c r="S771" s="7" t="s">
        <v>125</v>
      </c>
      <c r="T771" s="7" t="s">
        <v>75</v>
      </c>
      <c r="U771" s="7" t="s">
        <v>75</v>
      </c>
      <c r="V771" s="7" t="s">
        <v>75</v>
      </c>
      <c r="W771" s="7" t="s">
        <v>108</v>
      </c>
      <c r="X771" s="7" t="s">
        <v>108</v>
      </c>
      <c r="Y771" s="7" t="s">
        <v>75</v>
      </c>
      <c r="Z771" s="7" t="s">
        <v>95</v>
      </c>
      <c r="AA771" s="7" t="s">
        <v>77</v>
      </c>
      <c r="AB771" s="7" t="s">
        <v>68</v>
      </c>
      <c r="AC771" s="7" t="s">
        <v>77</v>
      </c>
      <c r="AD771" s="7" t="s">
        <v>76</v>
      </c>
      <c r="AE771" s="7" t="s">
        <v>77</v>
      </c>
      <c r="AF771" s="7" t="s">
        <v>79</v>
      </c>
      <c r="AG771" s="7" t="s">
        <v>80</v>
      </c>
      <c r="AH771" s="7" t="s">
        <v>80</v>
      </c>
      <c r="AI771" s="7" t="s">
        <v>69</v>
      </c>
      <c r="AJ771" s="7" t="s">
        <v>80</v>
      </c>
      <c r="AK771" s="7" t="s">
        <v>79</v>
      </c>
      <c r="AL771" s="7" t="s">
        <v>78</v>
      </c>
      <c r="AM771" s="7" t="s">
        <v>69</v>
      </c>
      <c r="AN771" s="7" t="s">
        <v>83</v>
      </c>
      <c r="AO771" s="7" t="s">
        <v>69</v>
      </c>
      <c r="AP771" s="7" t="s">
        <v>81</v>
      </c>
      <c r="AQ771" s="7" t="s">
        <v>81</v>
      </c>
      <c r="AR771" s="7" t="s">
        <v>69</v>
      </c>
      <c r="AS771" s="7" t="s">
        <v>142</v>
      </c>
      <c r="AT771" s="7" t="s">
        <v>83</v>
      </c>
      <c r="AU771" s="7" t="s">
        <v>69</v>
      </c>
      <c r="AV771" s="7" t="s">
        <v>81</v>
      </c>
      <c r="AW771" s="7" t="s">
        <v>81</v>
      </c>
      <c r="AX771" s="7" t="s">
        <v>69</v>
      </c>
      <c r="AY771" s="7" t="s">
        <v>83</v>
      </c>
      <c r="AZ771" s="7" t="s">
        <v>81</v>
      </c>
      <c r="BA771" s="7" t="s">
        <v>82</v>
      </c>
      <c r="BB771" s="7" t="s">
        <v>81</v>
      </c>
      <c r="BC771" s="7" t="s">
        <v>142</v>
      </c>
      <c r="BD771" s="7" t="s">
        <v>69</v>
      </c>
      <c r="BE771" s="7" t="s">
        <v>83</v>
      </c>
      <c r="BF771" s="8"/>
      <c r="BG771" s="7" t="s">
        <v>1510</v>
      </c>
      <c r="BH771" s="8" t="s">
        <v>1511</v>
      </c>
      <c r="BI771" s="7"/>
      <c r="BJ771" s="7" t="s">
        <v>1512</v>
      </c>
      <c r="BK771" s="7" t="s">
        <v>1513</v>
      </c>
      <c r="BL771" s="7"/>
      <c r="BM771" s="7"/>
      <c r="BN771" s="7" t="s">
        <v>224</v>
      </c>
      <c r="BO771" s="8">
        <v>2</v>
      </c>
      <c r="BP771" s="7" t="s">
        <v>103</v>
      </c>
      <c r="BQ771" s="8"/>
      <c r="BR771" s="8"/>
      <c r="BS771" s="8"/>
      <c r="BT771" s="7" t="s">
        <v>105</v>
      </c>
      <c r="BU771" s="9" t="s">
        <v>1514</v>
      </c>
      <c r="BV771">
        <v>2</v>
      </c>
      <c r="BW771">
        <v>1</v>
      </c>
    </row>
    <row r="772" spans="1:75" ht="28">
      <c r="A772" s="5" t="s">
        <v>1500</v>
      </c>
      <c r="B772" s="6" t="s">
        <v>1000</v>
      </c>
      <c r="C772" s="7">
        <v>6</v>
      </c>
      <c r="D772" s="7">
        <v>8</v>
      </c>
      <c r="E772" s="7" t="s">
        <v>69</v>
      </c>
      <c r="F772" s="7" t="s">
        <v>69</v>
      </c>
      <c r="G772" s="7" t="s">
        <v>71</v>
      </c>
      <c r="H772" s="7" t="s">
        <v>68</v>
      </c>
      <c r="I772" s="7" t="s">
        <v>69</v>
      </c>
      <c r="J772" s="7" t="s">
        <v>68</v>
      </c>
      <c r="K772" s="7" t="s">
        <v>71</v>
      </c>
      <c r="L772" s="7" t="s">
        <v>72</v>
      </c>
      <c r="M772" s="7" t="s">
        <v>70</v>
      </c>
      <c r="N772" s="7" t="s">
        <v>72</v>
      </c>
      <c r="O772" s="7" t="s">
        <v>122</v>
      </c>
      <c r="P772" s="7" t="s">
        <v>123</v>
      </c>
      <c r="Q772" s="7" t="s">
        <v>75</v>
      </c>
      <c r="R772" s="7" t="s">
        <v>75</v>
      </c>
      <c r="S772" s="7" t="s">
        <v>75</v>
      </c>
      <c r="T772" s="7" t="s">
        <v>75</v>
      </c>
      <c r="U772" s="7" t="s">
        <v>75</v>
      </c>
      <c r="V772" s="7" t="s">
        <v>75</v>
      </c>
      <c r="W772" s="7" t="s">
        <v>108</v>
      </c>
      <c r="X772" s="7" t="s">
        <v>75</v>
      </c>
      <c r="Y772" s="7" t="s">
        <v>75</v>
      </c>
      <c r="Z772" s="7" t="s">
        <v>108</v>
      </c>
      <c r="AA772" s="7" t="s">
        <v>76</v>
      </c>
      <c r="AB772" s="7" t="s">
        <v>68</v>
      </c>
      <c r="AC772" s="7" t="s">
        <v>68</v>
      </c>
      <c r="AD772" s="7" t="s">
        <v>77</v>
      </c>
      <c r="AE772" s="7" t="s">
        <v>77</v>
      </c>
      <c r="AF772" s="7" t="s">
        <v>69</v>
      </c>
      <c r="AG772" s="7" t="s">
        <v>79</v>
      </c>
      <c r="AH772" s="7" t="s">
        <v>80</v>
      </c>
      <c r="AI772" s="7" t="s">
        <v>79</v>
      </c>
      <c r="AJ772" s="7" t="s">
        <v>79</v>
      </c>
      <c r="AK772" s="7" t="s">
        <v>80</v>
      </c>
      <c r="AL772" s="7" t="s">
        <v>69</v>
      </c>
      <c r="AM772" s="7" t="s">
        <v>79</v>
      </c>
      <c r="AN772" s="7" t="s">
        <v>81</v>
      </c>
      <c r="AO772" s="7" t="s">
        <v>82</v>
      </c>
      <c r="AP772" s="7" t="s">
        <v>82</v>
      </c>
      <c r="AQ772" s="7" t="s">
        <v>81</v>
      </c>
      <c r="AR772" s="7" t="s">
        <v>69</v>
      </c>
      <c r="AS772" s="7" t="s">
        <v>69</v>
      </c>
      <c r="AT772" s="7" t="s">
        <v>81</v>
      </c>
      <c r="AU772" s="7" t="s">
        <v>82</v>
      </c>
      <c r="AV772" s="7" t="s">
        <v>82</v>
      </c>
      <c r="AW772" s="7" t="s">
        <v>142</v>
      </c>
      <c r="AX772" s="7" t="s">
        <v>69</v>
      </c>
      <c r="AY772" s="7" t="s">
        <v>69</v>
      </c>
      <c r="AZ772" s="7" t="s">
        <v>69</v>
      </c>
      <c r="BA772" s="7" t="s">
        <v>81</v>
      </c>
      <c r="BB772" s="7" t="s">
        <v>81</v>
      </c>
      <c r="BC772" s="7" t="s">
        <v>69</v>
      </c>
      <c r="BD772" s="7" t="s">
        <v>83</v>
      </c>
      <c r="BE772" s="8" t="s">
        <v>69</v>
      </c>
      <c r="BF772" s="7" t="s">
        <v>1501</v>
      </c>
      <c r="BG772" s="7" t="s">
        <v>878</v>
      </c>
      <c r="BH772" s="7" t="s">
        <v>1502</v>
      </c>
      <c r="BI772" s="7" t="s">
        <v>1503</v>
      </c>
      <c r="BJ772" s="7" t="s">
        <v>1504</v>
      </c>
      <c r="BK772" s="7" t="s">
        <v>1505</v>
      </c>
      <c r="BL772" s="7" t="s">
        <v>1506</v>
      </c>
      <c r="BM772" s="8"/>
      <c r="BN772" s="7" t="s">
        <v>224</v>
      </c>
      <c r="BO772" s="8">
        <v>2</v>
      </c>
      <c r="BP772" s="7" t="s">
        <v>103</v>
      </c>
      <c r="BQ772" s="8" t="s">
        <v>1507</v>
      </c>
      <c r="BR772" s="8"/>
      <c r="BS772" s="8"/>
      <c r="BT772" s="8" t="s">
        <v>105</v>
      </c>
      <c r="BU772" s="9" t="s">
        <v>1508</v>
      </c>
      <c r="BV772">
        <v>2</v>
      </c>
      <c r="BW772">
        <v>1</v>
      </c>
    </row>
    <row r="773" spans="1:75" ht="168">
      <c r="A773" s="5" t="s">
        <v>1491</v>
      </c>
      <c r="B773" s="6" t="s">
        <v>1000</v>
      </c>
      <c r="C773" s="7">
        <v>6</v>
      </c>
      <c r="D773" s="7">
        <v>8</v>
      </c>
      <c r="E773" s="7" t="s">
        <v>71</v>
      </c>
      <c r="F773" s="7" t="s">
        <v>71</v>
      </c>
      <c r="G773" s="7" t="s">
        <v>70</v>
      </c>
      <c r="H773" s="7" t="s">
        <v>69</v>
      </c>
      <c r="I773" s="7" t="s">
        <v>71</v>
      </c>
      <c r="J773" s="7" t="s">
        <v>71</v>
      </c>
      <c r="K773" s="7" t="s">
        <v>69</v>
      </c>
      <c r="L773" s="7" t="s">
        <v>72</v>
      </c>
      <c r="M773" s="7" t="s">
        <v>70</v>
      </c>
      <c r="N773" s="7" t="s">
        <v>69</v>
      </c>
      <c r="O773" s="7" t="s">
        <v>93</v>
      </c>
      <c r="P773" s="7" t="s">
        <v>229</v>
      </c>
      <c r="Q773" s="7" t="s">
        <v>109</v>
      </c>
      <c r="R773" s="7" t="s">
        <v>109</v>
      </c>
      <c r="S773" s="7" t="s">
        <v>125</v>
      </c>
      <c r="T773" s="7" t="s">
        <v>109</v>
      </c>
      <c r="U773" s="7" t="s">
        <v>108</v>
      </c>
      <c r="V773" s="7" t="s">
        <v>109</v>
      </c>
      <c r="W773" s="7" t="s">
        <v>124</v>
      </c>
      <c r="X773" s="7" t="s">
        <v>75</v>
      </c>
      <c r="Y773" s="7" t="s">
        <v>125</v>
      </c>
      <c r="Z773" s="7" t="s">
        <v>124</v>
      </c>
      <c r="AA773" s="7" t="s">
        <v>68</v>
      </c>
      <c r="AB773" s="7" t="s">
        <v>68</v>
      </c>
      <c r="AC773" s="7" t="s">
        <v>77</v>
      </c>
      <c r="AD773" s="7" t="s">
        <v>76</v>
      </c>
      <c r="AE773" s="7" t="s">
        <v>76</v>
      </c>
      <c r="AF773" s="7" t="s">
        <v>80</v>
      </c>
      <c r="AG773" s="7" t="s">
        <v>80</v>
      </c>
      <c r="AH773" s="7" t="s">
        <v>80</v>
      </c>
      <c r="AI773" s="7" t="s">
        <v>78</v>
      </c>
      <c r="AJ773" s="7" t="s">
        <v>79</v>
      </c>
      <c r="AK773" s="7" t="s">
        <v>80</v>
      </c>
      <c r="AL773" s="7" t="s">
        <v>79</v>
      </c>
      <c r="AM773" s="7" t="s">
        <v>79</v>
      </c>
      <c r="AN773" s="7" t="s">
        <v>81</v>
      </c>
      <c r="AO773" s="7" t="s">
        <v>69</v>
      </c>
      <c r="AP773" s="7" t="s">
        <v>81</v>
      </c>
      <c r="AQ773" s="7" t="s">
        <v>69</v>
      </c>
      <c r="AR773" s="7" t="s">
        <v>81</v>
      </c>
      <c r="AS773" s="7" t="s">
        <v>81</v>
      </c>
      <c r="AT773" s="7" t="s">
        <v>69</v>
      </c>
      <c r="AU773" s="7" t="s">
        <v>82</v>
      </c>
      <c r="AV773" s="7" t="s">
        <v>82</v>
      </c>
      <c r="AW773" s="7" t="s">
        <v>69</v>
      </c>
      <c r="AX773" s="7" t="s">
        <v>81</v>
      </c>
      <c r="AY773" s="7" t="s">
        <v>69</v>
      </c>
      <c r="AZ773" s="7" t="s">
        <v>69</v>
      </c>
      <c r="BA773" s="7" t="s">
        <v>82</v>
      </c>
      <c r="BB773" s="7" t="s">
        <v>81</v>
      </c>
      <c r="BC773" s="7" t="s">
        <v>69</v>
      </c>
      <c r="BD773" s="7" t="s">
        <v>81</v>
      </c>
      <c r="BE773" s="7" t="s">
        <v>81</v>
      </c>
      <c r="BF773" s="7"/>
      <c r="BG773" s="8" t="s">
        <v>1492</v>
      </c>
      <c r="BH773" s="7" t="s">
        <v>1493</v>
      </c>
      <c r="BI773" s="7" t="s">
        <v>1494</v>
      </c>
      <c r="BJ773" s="8"/>
      <c r="BK773" s="7" t="s">
        <v>1495</v>
      </c>
      <c r="BL773" s="7" t="s">
        <v>1496</v>
      </c>
      <c r="BM773" s="7" t="s">
        <v>1497</v>
      </c>
      <c r="BN773" s="7" t="s">
        <v>224</v>
      </c>
      <c r="BO773" s="8">
        <v>2</v>
      </c>
      <c r="BP773" s="7" t="s">
        <v>185</v>
      </c>
      <c r="BQ773" s="7" t="s">
        <v>1498</v>
      </c>
      <c r="BR773" s="7"/>
      <c r="BS773" s="7"/>
      <c r="BT773" s="7" t="s">
        <v>105</v>
      </c>
      <c r="BU773" s="9" t="s">
        <v>1499</v>
      </c>
      <c r="BV773">
        <v>1</v>
      </c>
      <c r="BW773">
        <v>1</v>
      </c>
    </row>
    <row r="774" spans="1:75" ht="140">
      <c r="A774" s="5" t="s">
        <v>1466</v>
      </c>
      <c r="B774" s="6" t="s">
        <v>1000</v>
      </c>
      <c r="C774" s="7">
        <v>6</v>
      </c>
      <c r="D774" s="7">
        <v>8</v>
      </c>
      <c r="E774" s="7" t="s">
        <v>70</v>
      </c>
      <c r="F774" s="7" t="s">
        <v>70</v>
      </c>
      <c r="G774" s="7" t="s">
        <v>70</v>
      </c>
      <c r="H774" s="7" t="s">
        <v>72</v>
      </c>
      <c r="I774" s="7" t="s">
        <v>71</v>
      </c>
      <c r="J774" s="7" t="s">
        <v>72</v>
      </c>
      <c r="K774" s="7" t="s">
        <v>69</v>
      </c>
      <c r="L774" s="7" t="s">
        <v>68</v>
      </c>
      <c r="M774" s="7" t="s">
        <v>71</v>
      </c>
      <c r="N774" s="7" t="s">
        <v>69</v>
      </c>
      <c r="O774" s="7" t="s">
        <v>73</v>
      </c>
      <c r="P774" s="7" t="s">
        <v>229</v>
      </c>
      <c r="Q774" s="7" t="s">
        <v>125</v>
      </c>
      <c r="R774" s="7" t="s">
        <v>125</v>
      </c>
      <c r="S774" s="7" t="s">
        <v>125</v>
      </c>
      <c r="T774" s="7" t="s">
        <v>124</v>
      </c>
      <c r="U774" s="7" t="s">
        <v>124</v>
      </c>
      <c r="V774" s="7" t="s">
        <v>124</v>
      </c>
      <c r="W774" s="7" t="s">
        <v>125</v>
      </c>
      <c r="X774" s="7" t="s">
        <v>124</v>
      </c>
      <c r="Y774" s="7" t="s">
        <v>124</v>
      </c>
      <c r="Z774" s="7" t="s">
        <v>124</v>
      </c>
      <c r="AA774" s="7" t="s">
        <v>77</v>
      </c>
      <c r="AB774" s="7" t="s">
        <v>68</v>
      </c>
      <c r="AC774" s="7" t="s">
        <v>68</v>
      </c>
      <c r="AD774" s="7" t="s">
        <v>77</v>
      </c>
      <c r="AE774" s="7" t="s">
        <v>76</v>
      </c>
      <c r="AF774" s="7" t="s">
        <v>79</v>
      </c>
      <c r="AG774" s="7" t="s">
        <v>79</v>
      </c>
      <c r="AH774" s="7" t="s">
        <v>80</v>
      </c>
      <c r="AI774" s="7" t="s">
        <v>80</v>
      </c>
      <c r="AJ774" s="7" t="s">
        <v>80</v>
      </c>
      <c r="AK774" s="7" t="s">
        <v>80</v>
      </c>
      <c r="AL774" s="7" t="s">
        <v>69</v>
      </c>
      <c r="AM774" s="7" t="s">
        <v>69</v>
      </c>
      <c r="AN774" s="7" t="s">
        <v>83</v>
      </c>
      <c r="AO774" s="7" t="s">
        <v>82</v>
      </c>
      <c r="AP774" s="7" t="s">
        <v>82</v>
      </c>
      <c r="AQ774" s="7" t="s">
        <v>81</v>
      </c>
      <c r="AR774" s="7" t="s">
        <v>69</v>
      </c>
      <c r="AS774" s="7" t="s">
        <v>81</v>
      </c>
      <c r="AT774" s="7" t="s">
        <v>82</v>
      </c>
      <c r="AU774" s="7" t="s">
        <v>81</v>
      </c>
      <c r="AV774" s="7" t="s">
        <v>82</v>
      </c>
      <c r="AW774" s="7" t="s">
        <v>82</v>
      </c>
      <c r="AX774" s="7" t="s">
        <v>81</v>
      </c>
      <c r="AY774" s="7" t="s">
        <v>83</v>
      </c>
      <c r="AZ774" s="7" t="s">
        <v>83</v>
      </c>
      <c r="BA774" s="7" t="s">
        <v>81</v>
      </c>
      <c r="BB774" s="7" t="s">
        <v>69</v>
      </c>
      <c r="BC774" s="7" t="s">
        <v>82</v>
      </c>
      <c r="BD774" s="7" t="s">
        <v>69</v>
      </c>
      <c r="BE774" s="7" t="s">
        <v>81</v>
      </c>
      <c r="BF774" s="7" t="s">
        <v>296</v>
      </c>
      <c r="BG774" s="7" t="s">
        <v>1467</v>
      </c>
      <c r="BH774" s="7" t="s">
        <v>1468</v>
      </c>
      <c r="BI774" s="7" t="s">
        <v>1469</v>
      </c>
      <c r="BJ774" s="7"/>
      <c r="BK774" s="7" t="s">
        <v>1470</v>
      </c>
      <c r="BL774" s="8" t="s">
        <v>1471</v>
      </c>
      <c r="BM774" s="7" t="s">
        <v>1472</v>
      </c>
      <c r="BN774" s="7" t="s">
        <v>224</v>
      </c>
      <c r="BO774" s="8">
        <v>2</v>
      </c>
      <c r="BP774" s="8" t="s">
        <v>103</v>
      </c>
      <c r="BQ774" s="7" t="s">
        <v>1473</v>
      </c>
      <c r="BR774" s="7" t="s">
        <v>1474</v>
      </c>
      <c r="BS774" s="8" t="s">
        <v>1475</v>
      </c>
      <c r="BT774" s="8" t="s">
        <v>105</v>
      </c>
      <c r="BU774" s="9" t="s">
        <v>1476</v>
      </c>
      <c r="BV774">
        <v>2</v>
      </c>
      <c r="BW774">
        <v>1</v>
      </c>
    </row>
    <row r="775" spans="1:75" ht="112">
      <c r="A775" s="5" t="s">
        <v>1459</v>
      </c>
      <c r="B775" s="6" t="s">
        <v>1000</v>
      </c>
      <c r="C775" s="7">
        <v>6</v>
      </c>
      <c r="D775" s="7">
        <v>8</v>
      </c>
      <c r="E775" s="8" t="s">
        <v>72</v>
      </c>
      <c r="F775" s="8" t="s">
        <v>72</v>
      </c>
      <c r="G775" s="8" t="s">
        <v>70</v>
      </c>
      <c r="H775" s="8" t="s">
        <v>68</v>
      </c>
      <c r="I775" s="8" t="s">
        <v>69</v>
      </c>
      <c r="J775" s="8" t="s">
        <v>72</v>
      </c>
      <c r="K775" s="8" t="s">
        <v>71</v>
      </c>
      <c r="L775" s="8" t="s">
        <v>72</v>
      </c>
      <c r="M775" s="8" t="s">
        <v>70</v>
      </c>
      <c r="N775" s="8" t="s">
        <v>70</v>
      </c>
      <c r="O775" s="8" t="s">
        <v>141</v>
      </c>
      <c r="P775" s="8" t="s">
        <v>229</v>
      </c>
      <c r="Q775" s="8" t="s">
        <v>109</v>
      </c>
      <c r="R775" s="8" t="s">
        <v>109</v>
      </c>
      <c r="S775" s="8" t="s">
        <v>125</v>
      </c>
      <c r="T775" s="8" t="s">
        <v>95</v>
      </c>
      <c r="U775" s="8" t="s">
        <v>109</v>
      </c>
      <c r="V775" s="8" t="s">
        <v>95</v>
      </c>
      <c r="W775" s="8" t="s">
        <v>124</v>
      </c>
      <c r="X775" s="8" t="s">
        <v>95</v>
      </c>
      <c r="Y775" s="8" t="s">
        <v>125</v>
      </c>
      <c r="Z775" s="8" t="s">
        <v>95</v>
      </c>
      <c r="AA775" s="8" t="s">
        <v>77</v>
      </c>
      <c r="AB775" s="8" t="s">
        <v>68</v>
      </c>
      <c r="AC775" s="8" t="s">
        <v>77</v>
      </c>
      <c r="AD775" s="8" t="s">
        <v>70</v>
      </c>
      <c r="AE775" s="8" t="s">
        <v>76</v>
      </c>
      <c r="AF775" s="8" t="s">
        <v>79</v>
      </c>
      <c r="AG775" s="8" t="s">
        <v>79</v>
      </c>
      <c r="AH775" s="8" t="s">
        <v>80</v>
      </c>
      <c r="AI775" s="8" t="s">
        <v>78</v>
      </c>
      <c r="AJ775" s="8" t="s">
        <v>69</v>
      </c>
      <c r="AK775" s="8" t="s">
        <v>79</v>
      </c>
      <c r="AL775" s="8" t="s">
        <v>79</v>
      </c>
      <c r="AM775" s="8" t="s">
        <v>69</v>
      </c>
      <c r="AN775" s="8" t="s">
        <v>81</v>
      </c>
      <c r="AO775" s="8" t="s">
        <v>81</v>
      </c>
      <c r="AP775" s="8" t="s">
        <v>81</v>
      </c>
      <c r="AQ775" s="8" t="s">
        <v>83</v>
      </c>
      <c r="AR775" s="8" t="s">
        <v>83</v>
      </c>
      <c r="AS775" s="8" t="s">
        <v>69</v>
      </c>
      <c r="AT775" s="8" t="s">
        <v>69</v>
      </c>
      <c r="AU775" s="8" t="s">
        <v>81</v>
      </c>
      <c r="AV775" s="8" t="s">
        <v>81</v>
      </c>
      <c r="AW775" s="8" t="s">
        <v>142</v>
      </c>
      <c r="AX775" s="8" t="s">
        <v>81</v>
      </c>
      <c r="AY775" s="8" t="s">
        <v>81</v>
      </c>
      <c r="AZ775" s="8" t="s">
        <v>81</v>
      </c>
      <c r="BA775" s="8" t="s">
        <v>81</v>
      </c>
      <c r="BB775" s="8" t="s">
        <v>83</v>
      </c>
      <c r="BC775" s="8" t="s">
        <v>83</v>
      </c>
      <c r="BD775" s="8" t="s">
        <v>83</v>
      </c>
      <c r="BE775" s="8" t="s">
        <v>81</v>
      </c>
      <c r="BF775" s="8"/>
      <c r="BG775" s="8" t="s">
        <v>1460</v>
      </c>
      <c r="BH775" s="8" t="s">
        <v>1461</v>
      </c>
      <c r="BI775" s="8" t="s">
        <v>1462</v>
      </c>
      <c r="BJ775" s="8" t="s">
        <v>1463</v>
      </c>
      <c r="BK775" s="8"/>
      <c r="BL775" s="8"/>
      <c r="BM775" s="8"/>
      <c r="BN775" s="8" t="s">
        <v>224</v>
      </c>
      <c r="BO775" s="8">
        <v>2</v>
      </c>
      <c r="BP775" s="8" t="s">
        <v>103</v>
      </c>
      <c r="BQ775" s="8"/>
      <c r="BR775" s="8" t="s">
        <v>1464</v>
      </c>
      <c r="BS775" s="8"/>
      <c r="BT775" s="8" t="s">
        <v>105</v>
      </c>
      <c r="BU775" s="9" t="s">
        <v>1465</v>
      </c>
      <c r="BV775">
        <v>2</v>
      </c>
      <c r="BW775">
        <v>1</v>
      </c>
    </row>
    <row r="776" spans="1:75" ht="70">
      <c r="A776" s="5" t="s">
        <v>1025</v>
      </c>
      <c r="B776" s="6" t="s">
        <v>1000</v>
      </c>
      <c r="C776" s="7">
        <v>6</v>
      </c>
      <c r="D776" s="7">
        <v>8</v>
      </c>
      <c r="E776" s="8" t="s">
        <v>71</v>
      </c>
      <c r="F776" s="8" t="s">
        <v>69</v>
      </c>
      <c r="G776" s="8" t="s">
        <v>70</v>
      </c>
      <c r="H776" s="8" t="s">
        <v>68</v>
      </c>
      <c r="I776" s="8" t="s">
        <v>69</v>
      </c>
      <c r="J776" s="8" t="s">
        <v>71</v>
      </c>
      <c r="K776" s="8" t="s">
        <v>71</v>
      </c>
      <c r="L776" s="8" t="s">
        <v>68</v>
      </c>
      <c r="M776" s="8" t="s">
        <v>71</v>
      </c>
      <c r="N776" s="8" t="s">
        <v>72</v>
      </c>
      <c r="O776" s="8" t="s">
        <v>93</v>
      </c>
      <c r="P776" s="8" t="s">
        <v>74</v>
      </c>
      <c r="Q776" s="8" t="s">
        <v>75</v>
      </c>
      <c r="R776" s="8" t="s">
        <v>75</v>
      </c>
      <c r="S776" s="8" t="s">
        <v>125</v>
      </c>
      <c r="T776" s="8" t="s">
        <v>95</v>
      </c>
      <c r="U776" s="8" t="s">
        <v>75</v>
      </c>
      <c r="V776" s="8" t="s">
        <v>75</v>
      </c>
      <c r="W776" s="8" t="s">
        <v>75</v>
      </c>
      <c r="X776" s="8" t="s">
        <v>95</v>
      </c>
      <c r="Y776" s="8" t="s">
        <v>124</v>
      </c>
      <c r="Z776" s="8" t="s">
        <v>95</v>
      </c>
      <c r="AA776" s="8" t="s">
        <v>76</v>
      </c>
      <c r="AB776" s="8" t="s">
        <v>77</v>
      </c>
      <c r="AC776" s="8" t="s">
        <v>76</v>
      </c>
      <c r="AD776" s="8" t="s">
        <v>76</v>
      </c>
      <c r="AE776" s="8" t="s">
        <v>76</v>
      </c>
      <c r="AF776" s="8" t="s">
        <v>165</v>
      </c>
      <c r="AG776" s="8" t="s">
        <v>79</v>
      </c>
      <c r="AH776" s="8" t="s">
        <v>79</v>
      </c>
      <c r="AI776" s="8" t="s">
        <v>78</v>
      </c>
      <c r="AJ776" s="8" t="s">
        <v>79</v>
      </c>
      <c r="AK776" s="8" t="s">
        <v>78</v>
      </c>
      <c r="AL776" s="8" t="s">
        <v>69</v>
      </c>
      <c r="AM776" s="8" t="s">
        <v>69</v>
      </c>
      <c r="AN776" s="8" t="s">
        <v>83</v>
      </c>
      <c r="AO776" s="8" t="s">
        <v>83</v>
      </c>
      <c r="AP776" s="8" t="s">
        <v>81</v>
      </c>
      <c r="AQ776" s="8" t="s">
        <v>81</v>
      </c>
      <c r="AR776" s="8" t="s">
        <v>142</v>
      </c>
      <c r="AS776" s="8" t="s">
        <v>142</v>
      </c>
      <c r="AT776" s="8" t="s">
        <v>142</v>
      </c>
      <c r="AU776" s="8" t="s">
        <v>81</v>
      </c>
      <c r="AV776" s="8" t="s">
        <v>82</v>
      </c>
      <c r="AW776" s="8" t="s">
        <v>83</v>
      </c>
      <c r="AX776" s="8" t="s">
        <v>83</v>
      </c>
      <c r="AY776" s="8" t="s">
        <v>81</v>
      </c>
      <c r="AZ776" s="8" t="s">
        <v>81</v>
      </c>
      <c r="BA776" s="8" t="s">
        <v>81</v>
      </c>
      <c r="BB776" s="8" t="s">
        <v>142</v>
      </c>
      <c r="BC776" s="8" t="s">
        <v>83</v>
      </c>
      <c r="BD776" s="8" t="s">
        <v>142</v>
      </c>
      <c r="BE776" s="8" t="s">
        <v>69</v>
      </c>
      <c r="BF776" s="8"/>
      <c r="BG776" s="8" t="s">
        <v>1026</v>
      </c>
      <c r="BH776" s="8" t="s">
        <v>1027</v>
      </c>
      <c r="BI776" s="8" t="s">
        <v>1028</v>
      </c>
      <c r="BJ776" s="8" t="s">
        <v>1029</v>
      </c>
      <c r="BK776" s="8" t="s">
        <v>1030</v>
      </c>
      <c r="BL776" s="8" t="s">
        <v>1031</v>
      </c>
      <c r="BM776" s="8" t="s">
        <v>475</v>
      </c>
      <c r="BN776" s="8" t="s">
        <v>133</v>
      </c>
      <c r="BO776" s="8">
        <v>4</v>
      </c>
      <c r="BP776" s="8" t="s">
        <v>103</v>
      </c>
      <c r="BQ776" s="8"/>
      <c r="BR776" s="8"/>
      <c r="BS776" s="8"/>
      <c r="BT776" s="8" t="s">
        <v>105</v>
      </c>
      <c r="BU776" s="9" t="s">
        <v>1032</v>
      </c>
      <c r="BV776">
        <v>2</v>
      </c>
      <c r="BW776">
        <v>1</v>
      </c>
    </row>
    <row r="777" spans="1:75" ht="42">
      <c r="A777" s="5" t="s">
        <v>1583</v>
      </c>
      <c r="B777" s="6" t="s">
        <v>1000</v>
      </c>
      <c r="C777" s="7">
        <v>6</v>
      </c>
      <c r="D777" s="7">
        <v>8</v>
      </c>
      <c r="E777" s="8" t="s">
        <v>68</v>
      </c>
      <c r="F777" s="8" t="s">
        <v>68</v>
      </c>
      <c r="G777" s="8" t="s">
        <v>70</v>
      </c>
      <c r="H777" s="8" t="s">
        <v>68</v>
      </c>
      <c r="I777" s="8" t="s">
        <v>68</v>
      </c>
      <c r="J777" s="8" t="s">
        <v>68</v>
      </c>
      <c r="K777" s="8" t="s">
        <v>68</v>
      </c>
      <c r="L777" s="8" t="s">
        <v>68</v>
      </c>
      <c r="M777" s="8" t="s">
        <v>71</v>
      </c>
      <c r="N777" s="8" t="s">
        <v>68</v>
      </c>
      <c r="O777" s="8" t="s">
        <v>122</v>
      </c>
      <c r="P777" s="8" t="s">
        <v>229</v>
      </c>
      <c r="Q777" s="8" t="s">
        <v>75</v>
      </c>
      <c r="R777" s="8" t="s">
        <v>75</v>
      </c>
      <c r="S777" s="8" t="s">
        <v>125</v>
      </c>
      <c r="T777" s="8" t="s">
        <v>75</v>
      </c>
      <c r="U777" s="8" t="s">
        <v>75</v>
      </c>
      <c r="V777" s="8" t="s">
        <v>75</v>
      </c>
      <c r="W777" s="8" t="s">
        <v>75</v>
      </c>
      <c r="X777" s="8" t="s">
        <v>75</v>
      </c>
      <c r="Y777" s="8" t="s">
        <v>95</v>
      </c>
      <c r="Z777" s="8" t="s">
        <v>75</v>
      </c>
      <c r="AA777" s="8"/>
      <c r="AB777" s="8"/>
      <c r="AC777" s="8"/>
      <c r="AD777" s="8"/>
      <c r="AE777" s="8"/>
      <c r="AF777" s="8"/>
      <c r="AG777" s="8"/>
      <c r="AH777" s="8"/>
      <c r="AI777" s="8"/>
      <c r="AJ777" s="8"/>
      <c r="AK777" s="8"/>
      <c r="AL777" s="8"/>
      <c r="AM777" s="8"/>
      <c r="AN777" s="8"/>
      <c r="AO777" s="8"/>
      <c r="AP777" s="8"/>
      <c r="AQ777" s="8"/>
      <c r="AR777" s="8"/>
      <c r="AS777" s="8"/>
      <c r="AT777" s="8"/>
      <c r="AU777" s="8"/>
      <c r="AV777" s="8"/>
      <c r="AW777" s="8"/>
      <c r="AX777" s="8"/>
      <c r="AY777" s="8"/>
      <c r="AZ777" s="8"/>
      <c r="BA777" s="8"/>
      <c r="BB777" s="8"/>
      <c r="BC777" s="8"/>
      <c r="BD777" s="8"/>
      <c r="BE777" s="8"/>
      <c r="BF777" s="8"/>
      <c r="BG777" s="8" t="s">
        <v>1312</v>
      </c>
      <c r="BH777" s="8" t="s">
        <v>1313</v>
      </c>
      <c r="BI777" s="8" t="s">
        <v>1314</v>
      </c>
      <c r="BJ777" s="8"/>
      <c r="BK777" s="8"/>
      <c r="BL777" s="8"/>
      <c r="BM777" s="8"/>
      <c r="BN777" s="8"/>
      <c r="BO777" s="11">
        <v>5</v>
      </c>
      <c r="BP777" s="8"/>
      <c r="BQ777" s="8"/>
      <c r="BR777" s="8"/>
      <c r="BS777" s="8"/>
      <c r="BT777" s="8" t="s">
        <v>105</v>
      </c>
      <c r="BU777" s="9" t="s">
        <v>1582</v>
      </c>
      <c r="BV777">
        <v>0</v>
      </c>
      <c r="BW777">
        <v>1</v>
      </c>
    </row>
    <row r="778" spans="1:75" ht="42">
      <c r="A778" s="5" t="s">
        <v>1449</v>
      </c>
      <c r="B778" s="6" t="s">
        <v>1000</v>
      </c>
      <c r="C778" s="7">
        <v>6</v>
      </c>
      <c r="D778" s="7">
        <v>8</v>
      </c>
      <c r="E778" s="8" t="s">
        <v>69</v>
      </c>
      <c r="F778" s="8" t="s">
        <v>68</v>
      </c>
      <c r="G778" s="8" t="s">
        <v>71</v>
      </c>
      <c r="H778" s="8" t="s">
        <v>69</v>
      </c>
      <c r="I778" s="8" t="s">
        <v>69</v>
      </c>
      <c r="J778" s="8" t="s">
        <v>69</v>
      </c>
      <c r="K778" s="8" t="s">
        <v>71</v>
      </c>
      <c r="L778" s="8" t="s">
        <v>72</v>
      </c>
      <c r="M778" s="8" t="s">
        <v>70</v>
      </c>
      <c r="N778" s="8" t="s">
        <v>68</v>
      </c>
      <c r="O778" s="8" t="s">
        <v>93</v>
      </c>
      <c r="P778" s="8" t="s">
        <v>229</v>
      </c>
      <c r="Q778" s="8" t="s">
        <v>95</v>
      </c>
      <c r="R778" s="8" t="s">
        <v>95</v>
      </c>
      <c r="S778" s="8" t="s">
        <v>124</v>
      </c>
      <c r="T778" s="8" t="s">
        <v>124</v>
      </c>
      <c r="U778" s="8" t="s">
        <v>95</v>
      </c>
      <c r="V778" s="8" t="s">
        <v>124</v>
      </c>
      <c r="W778" s="8" t="s">
        <v>125</v>
      </c>
      <c r="X778" s="8" t="s">
        <v>95</v>
      </c>
      <c r="Y778" s="8" t="s">
        <v>125</v>
      </c>
      <c r="Z778" s="8" t="s">
        <v>124</v>
      </c>
      <c r="AA778" s="8" t="s">
        <v>77</v>
      </c>
      <c r="AB778" s="8" t="s">
        <v>77</v>
      </c>
      <c r="AC778" s="8" t="s">
        <v>77</v>
      </c>
      <c r="AD778" s="8" t="s">
        <v>77</v>
      </c>
      <c r="AE778" s="8" t="s">
        <v>77</v>
      </c>
      <c r="AF778" s="8" t="s">
        <v>79</v>
      </c>
      <c r="AG778" s="8" t="s">
        <v>79</v>
      </c>
      <c r="AH778" s="8" t="s">
        <v>69</v>
      </c>
      <c r="AI778" s="8" t="s">
        <v>78</v>
      </c>
      <c r="AJ778" s="8" t="s">
        <v>69</v>
      </c>
      <c r="AK778" s="8" t="s">
        <v>79</v>
      </c>
      <c r="AL778" s="8" t="s">
        <v>79</v>
      </c>
      <c r="AM778" s="8" t="s">
        <v>79</v>
      </c>
      <c r="AN778" s="8" t="s">
        <v>81</v>
      </c>
      <c r="AO778" s="8" t="s">
        <v>81</v>
      </c>
      <c r="AP778" s="8" t="s">
        <v>82</v>
      </c>
      <c r="AQ778" s="8" t="s">
        <v>69</v>
      </c>
      <c r="AR778" s="8" t="s">
        <v>81</v>
      </c>
      <c r="AS778" s="8" t="s">
        <v>81</v>
      </c>
      <c r="AT778" s="8" t="s">
        <v>69</v>
      </c>
      <c r="AU778" s="8" t="s">
        <v>81</v>
      </c>
      <c r="AV778" s="8" t="s">
        <v>81</v>
      </c>
      <c r="AW778" s="8" t="s">
        <v>83</v>
      </c>
      <c r="AX778" s="8" t="s">
        <v>81</v>
      </c>
      <c r="AY778" s="8" t="s">
        <v>81</v>
      </c>
      <c r="AZ778" s="8" t="s">
        <v>142</v>
      </c>
      <c r="BA778" s="8" t="s">
        <v>83</v>
      </c>
      <c r="BB778" s="8" t="s">
        <v>69</v>
      </c>
      <c r="BC778" s="8" t="s">
        <v>69</v>
      </c>
      <c r="BD778" s="8" t="s">
        <v>69</v>
      </c>
      <c r="BE778" s="8" t="s">
        <v>83</v>
      </c>
      <c r="BF778" s="8"/>
      <c r="BG778" s="8" t="s">
        <v>1450</v>
      </c>
      <c r="BH778" s="8" t="s">
        <v>1451</v>
      </c>
      <c r="BI778" s="8" t="s">
        <v>1452</v>
      </c>
      <c r="BJ778" s="8"/>
      <c r="BK778" s="8" t="s">
        <v>1453</v>
      </c>
      <c r="BL778" s="8" t="s">
        <v>1454</v>
      </c>
      <c r="BM778" s="8" t="s">
        <v>1455</v>
      </c>
      <c r="BN778" s="8" t="s">
        <v>224</v>
      </c>
      <c r="BO778" s="8">
        <v>2</v>
      </c>
      <c r="BP778" s="8" t="s">
        <v>185</v>
      </c>
      <c r="BQ778" s="8" t="s">
        <v>1456</v>
      </c>
      <c r="BR778" s="8" t="s">
        <v>1457</v>
      </c>
      <c r="BS778" s="8" t="s">
        <v>1458</v>
      </c>
      <c r="BT778" s="8" t="s">
        <v>105</v>
      </c>
      <c r="BU778" s="9" t="s">
        <v>1448</v>
      </c>
      <c r="BV778">
        <v>1</v>
      </c>
      <c r="BW778">
        <v>1</v>
      </c>
    </row>
    <row r="779" spans="1:75" ht="98">
      <c r="A779" s="5" t="s">
        <v>1578</v>
      </c>
      <c r="B779" s="6" t="s">
        <v>1000</v>
      </c>
      <c r="C779" s="7">
        <v>6</v>
      </c>
      <c r="D779" s="7">
        <v>8</v>
      </c>
      <c r="E779" s="8" t="s">
        <v>71</v>
      </c>
      <c r="F779" s="8" t="s">
        <v>68</v>
      </c>
      <c r="G779" s="8" t="s">
        <v>70</v>
      </c>
      <c r="H779" s="8" t="s">
        <v>71</v>
      </c>
      <c r="I779" s="8" t="s">
        <v>71</v>
      </c>
      <c r="J779" s="8" t="s">
        <v>71</v>
      </c>
      <c r="K779" s="8" t="s">
        <v>68</v>
      </c>
      <c r="L779" s="8" t="s">
        <v>68</v>
      </c>
      <c r="M779" s="8" t="s">
        <v>70</v>
      </c>
      <c r="N779" s="8" t="s">
        <v>71</v>
      </c>
      <c r="O779" s="8" t="s">
        <v>332</v>
      </c>
      <c r="P779" s="8" t="s">
        <v>229</v>
      </c>
      <c r="Q779" s="8" t="s">
        <v>124</v>
      </c>
      <c r="R779" s="8" t="s">
        <v>109</v>
      </c>
      <c r="S779" s="8" t="s">
        <v>125</v>
      </c>
      <c r="T779" s="8" t="s">
        <v>124</v>
      </c>
      <c r="U779" s="8" t="s">
        <v>109</v>
      </c>
      <c r="V779" s="8" t="s">
        <v>95</v>
      </c>
      <c r="W779" s="8" t="s">
        <v>109</v>
      </c>
      <c r="X779" s="8" t="s">
        <v>109</v>
      </c>
      <c r="Y779" s="8" t="s">
        <v>125</v>
      </c>
      <c r="Z779" s="8" t="s">
        <v>95</v>
      </c>
      <c r="AA779" s="8" t="s">
        <v>70</v>
      </c>
      <c r="AB779" s="8" t="s">
        <v>68</v>
      </c>
      <c r="AC779" s="8" t="s">
        <v>77</v>
      </c>
      <c r="AD779" s="8" t="s">
        <v>76</v>
      </c>
      <c r="AE779" s="8" t="s">
        <v>76</v>
      </c>
      <c r="AF779" s="8" t="s">
        <v>69</v>
      </c>
      <c r="AG779" s="8" t="s">
        <v>80</v>
      </c>
      <c r="AH779" s="8" t="s">
        <v>80</v>
      </c>
      <c r="AI779" s="8" t="s">
        <v>79</v>
      </c>
      <c r="AJ779" s="8" t="s">
        <v>69</v>
      </c>
      <c r="AK779" s="8" t="s">
        <v>78</v>
      </c>
      <c r="AL779" s="8" t="s">
        <v>78</v>
      </c>
      <c r="AM779" s="8" t="s">
        <v>78</v>
      </c>
      <c r="AN779" s="8"/>
      <c r="AO779" s="8"/>
      <c r="AP779" s="8"/>
      <c r="AQ779" s="8"/>
      <c r="AR779" s="8"/>
      <c r="AS779" s="8"/>
      <c r="AT779" s="8"/>
      <c r="AU779" s="8"/>
      <c r="AV779" s="8"/>
      <c r="AW779" s="8"/>
      <c r="AX779" s="8"/>
      <c r="AY779" s="8"/>
      <c r="AZ779" s="8"/>
      <c r="BA779" s="8"/>
      <c r="BB779" s="8"/>
      <c r="BC779" s="8"/>
      <c r="BD779" s="8"/>
      <c r="BE779" s="8"/>
      <c r="BF779" s="8"/>
      <c r="BG779" s="8" t="s">
        <v>1579</v>
      </c>
      <c r="BH779" s="8" t="s">
        <v>1580</v>
      </c>
      <c r="BI779" s="8" t="s">
        <v>1581</v>
      </c>
      <c r="BJ779" s="8"/>
      <c r="BK779" s="8"/>
      <c r="BL779" s="16"/>
      <c r="BM779" s="8"/>
      <c r="BN779" s="8"/>
      <c r="BO779" s="11">
        <v>5</v>
      </c>
      <c r="BP779" s="8"/>
      <c r="BQ779" s="8"/>
      <c r="BR779" s="16"/>
      <c r="BS779" s="16"/>
      <c r="BT779" s="8" t="s">
        <v>105</v>
      </c>
      <c r="BU779" s="9" t="s">
        <v>1582</v>
      </c>
      <c r="BV779">
        <v>0</v>
      </c>
      <c r="BW779">
        <v>1</v>
      </c>
    </row>
    <row r="780" spans="1:75" ht="126">
      <c r="A780" s="5" t="s">
        <v>1291</v>
      </c>
      <c r="B780" s="6" t="s">
        <v>1000</v>
      </c>
      <c r="C780" s="7">
        <v>6</v>
      </c>
      <c r="D780" s="7">
        <v>8</v>
      </c>
      <c r="E780" s="8" t="s">
        <v>68</v>
      </c>
      <c r="F780" s="8" t="s">
        <v>72</v>
      </c>
      <c r="G780" s="8" t="s">
        <v>71</v>
      </c>
      <c r="H780" s="8" t="s">
        <v>72</v>
      </c>
      <c r="I780" s="8" t="s">
        <v>68</v>
      </c>
      <c r="J780" s="8" t="s">
        <v>72</v>
      </c>
      <c r="K780" s="8" t="s">
        <v>68</v>
      </c>
      <c r="L780" s="8" t="s">
        <v>72</v>
      </c>
      <c r="M780" s="8" t="s">
        <v>71</v>
      </c>
      <c r="N780" s="8" t="s">
        <v>72</v>
      </c>
      <c r="O780" s="8" t="s">
        <v>93</v>
      </c>
      <c r="P780" s="8" t="s">
        <v>94</v>
      </c>
      <c r="Q780" s="8" t="s">
        <v>75</v>
      </c>
      <c r="R780" s="8" t="s">
        <v>75</v>
      </c>
      <c r="S780" s="8" t="s">
        <v>108</v>
      </c>
      <c r="T780" s="8" t="s">
        <v>75</v>
      </c>
      <c r="U780" s="8" t="s">
        <v>75</v>
      </c>
      <c r="V780" s="8" t="s">
        <v>75</v>
      </c>
      <c r="W780" s="8" t="s">
        <v>108</v>
      </c>
      <c r="X780" s="8" t="s">
        <v>75</v>
      </c>
      <c r="Y780" s="8" t="s">
        <v>108</v>
      </c>
      <c r="Z780" s="8" t="s">
        <v>108</v>
      </c>
      <c r="AA780" s="8" t="s">
        <v>68</v>
      </c>
      <c r="AB780" s="8" t="s">
        <v>68</v>
      </c>
      <c r="AC780" s="8" t="s">
        <v>68</v>
      </c>
      <c r="AD780" s="8" t="s">
        <v>77</v>
      </c>
      <c r="AE780" s="8" t="s">
        <v>76</v>
      </c>
      <c r="AF780" s="8" t="s">
        <v>79</v>
      </c>
      <c r="AG780" s="8" t="s">
        <v>80</v>
      </c>
      <c r="AH780" s="8" t="s">
        <v>80</v>
      </c>
      <c r="AI780" s="8" t="s">
        <v>69</v>
      </c>
      <c r="AJ780" s="8" t="s">
        <v>80</v>
      </c>
      <c r="AK780" s="8" t="s">
        <v>80</v>
      </c>
      <c r="AL780" s="8" t="s">
        <v>69</v>
      </c>
      <c r="AM780" s="8" t="s">
        <v>69</v>
      </c>
      <c r="AN780" s="8" t="s">
        <v>69</v>
      </c>
      <c r="AO780" s="8" t="s">
        <v>69</v>
      </c>
      <c r="AP780" s="8" t="s">
        <v>81</v>
      </c>
      <c r="AQ780" s="8" t="s">
        <v>69</v>
      </c>
      <c r="AR780" s="8" t="s">
        <v>81</v>
      </c>
      <c r="AS780" s="8" t="s">
        <v>69</v>
      </c>
      <c r="AT780" s="8" t="s">
        <v>83</v>
      </c>
      <c r="AU780" s="8" t="s">
        <v>81</v>
      </c>
      <c r="AV780" s="8" t="s">
        <v>69</v>
      </c>
      <c r="AW780" s="8" t="s">
        <v>81</v>
      </c>
      <c r="AX780" s="8" t="s">
        <v>69</v>
      </c>
      <c r="AY780" s="8" t="s">
        <v>69</v>
      </c>
      <c r="AZ780" s="8" t="s">
        <v>69</v>
      </c>
      <c r="BA780" s="8" t="s">
        <v>81</v>
      </c>
      <c r="BB780" s="8" t="s">
        <v>81</v>
      </c>
      <c r="BC780" s="8" t="s">
        <v>81</v>
      </c>
      <c r="BD780" s="8" t="s">
        <v>142</v>
      </c>
      <c r="BE780" s="8" t="s">
        <v>69</v>
      </c>
      <c r="BF780" s="8"/>
      <c r="BG780" s="8" t="s">
        <v>1292</v>
      </c>
      <c r="BH780" s="8" t="s">
        <v>1293</v>
      </c>
      <c r="BI780" s="8" t="s">
        <v>1294</v>
      </c>
      <c r="BJ780" s="8" t="s">
        <v>1295</v>
      </c>
      <c r="BK780" s="8" t="s">
        <v>1296</v>
      </c>
      <c r="BL780" s="8" t="s">
        <v>1297</v>
      </c>
      <c r="BM780" s="8" t="s">
        <v>1298</v>
      </c>
      <c r="BN780" s="8" t="s">
        <v>184</v>
      </c>
      <c r="BO780" s="8">
        <v>1</v>
      </c>
      <c r="BP780" s="8" t="s">
        <v>185</v>
      </c>
      <c r="BQ780" s="8" t="s">
        <v>1299</v>
      </c>
      <c r="BR780" s="8" t="s">
        <v>1300</v>
      </c>
      <c r="BS780" s="8" t="s">
        <v>1301</v>
      </c>
      <c r="BT780" s="8" t="s">
        <v>105</v>
      </c>
      <c r="BU780" s="9" t="s">
        <v>1302</v>
      </c>
      <c r="BV780">
        <v>1</v>
      </c>
      <c r="BW780">
        <v>1</v>
      </c>
    </row>
    <row r="781" spans="1:75" ht="126">
      <c r="A781" s="5" t="s">
        <v>1438</v>
      </c>
      <c r="B781" s="6" t="s">
        <v>1000</v>
      </c>
      <c r="C781" s="7">
        <v>6</v>
      </c>
      <c r="D781" s="7">
        <v>8</v>
      </c>
      <c r="E781" s="8" t="s">
        <v>71</v>
      </c>
      <c r="F781" s="8" t="s">
        <v>71</v>
      </c>
      <c r="G781" s="8" t="s">
        <v>71</v>
      </c>
      <c r="H781" s="8" t="s">
        <v>71</v>
      </c>
      <c r="I781" s="8" t="s">
        <v>71</v>
      </c>
      <c r="J781" s="8" t="s">
        <v>71</v>
      </c>
      <c r="K781" s="8" t="s">
        <v>68</v>
      </c>
      <c r="L781" s="8" t="s">
        <v>68</v>
      </c>
      <c r="M781" s="8" t="s">
        <v>70</v>
      </c>
      <c r="N781" s="8" t="s">
        <v>70</v>
      </c>
      <c r="O781" s="8" t="s">
        <v>73</v>
      </c>
      <c r="P781" s="8" t="s">
        <v>229</v>
      </c>
      <c r="Q781" s="8" t="s">
        <v>75</v>
      </c>
      <c r="R781" s="8" t="s">
        <v>75</v>
      </c>
      <c r="S781" s="8" t="s">
        <v>95</v>
      </c>
      <c r="T781" s="8" t="s">
        <v>75</v>
      </c>
      <c r="U781" s="8" t="s">
        <v>75</v>
      </c>
      <c r="V781" s="8" t="s">
        <v>75</v>
      </c>
      <c r="W781" s="8" t="s">
        <v>75</v>
      </c>
      <c r="X781" s="8" t="s">
        <v>75</v>
      </c>
      <c r="Y781" s="8" t="s">
        <v>75</v>
      </c>
      <c r="Z781" s="8" t="s">
        <v>75</v>
      </c>
      <c r="AA781" s="8" t="s">
        <v>68</v>
      </c>
      <c r="AB781" s="8" t="s">
        <v>68</v>
      </c>
      <c r="AC781" s="8" t="s">
        <v>77</v>
      </c>
      <c r="AD781" s="8" t="s">
        <v>77</v>
      </c>
      <c r="AE781" s="8" t="s">
        <v>77</v>
      </c>
      <c r="AF781" s="8" t="s">
        <v>80</v>
      </c>
      <c r="AG781" s="8" t="s">
        <v>79</v>
      </c>
      <c r="AH781" s="8" t="s">
        <v>79</v>
      </c>
      <c r="AI781" s="8" t="s">
        <v>69</v>
      </c>
      <c r="AJ781" s="8" t="s">
        <v>80</v>
      </c>
      <c r="AK781" s="8" t="s">
        <v>79</v>
      </c>
      <c r="AL781" s="8" t="s">
        <v>79</v>
      </c>
      <c r="AM781" s="8" t="s">
        <v>69</v>
      </c>
      <c r="AN781" s="8" t="s">
        <v>81</v>
      </c>
      <c r="AO781" s="8" t="s">
        <v>81</v>
      </c>
      <c r="AP781" s="8" t="s">
        <v>81</v>
      </c>
      <c r="AQ781" s="8" t="s">
        <v>81</v>
      </c>
      <c r="AR781" s="8" t="s">
        <v>82</v>
      </c>
      <c r="AS781" s="8" t="s">
        <v>81</v>
      </c>
      <c r="AT781" s="8" t="s">
        <v>83</v>
      </c>
      <c r="AU781" s="8" t="s">
        <v>82</v>
      </c>
      <c r="AV781" s="8" t="s">
        <v>142</v>
      </c>
      <c r="AW781" s="8" t="s">
        <v>142</v>
      </c>
      <c r="AX781" s="8" t="s">
        <v>81</v>
      </c>
      <c r="AY781" s="8" t="s">
        <v>81</v>
      </c>
      <c r="AZ781" s="8" t="s">
        <v>82</v>
      </c>
      <c r="BA781" s="8" t="s">
        <v>82</v>
      </c>
      <c r="BB781" s="8" t="s">
        <v>82</v>
      </c>
      <c r="BC781" s="8" t="s">
        <v>81</v>
      </c>
      <c r="BD781" s="8" t="s">
        <v>69</v>
      </c>
      <c r="BE781" s="8" t="s">
        <v>69</v>
      </c>
      <c r="BF781" s="8" t="s">
        <v>1439</v>
      </c>
      <c r="BG781" s="8" t="s">
        <v>1440</v>
      </c>
      <c r="BH781" s="8" t="s">
        <v>1441</v>
      </c>
      <c r="BI781" s="8" t="s">
        <v>581</v>
      </c>
      <c r="BJ781" s="8"/>
      <c r="BK781" s="8" t="s">
        <v>1442</v>
      </c>
      <c r="BL781" s="8" t="s">
        <v>1443</v>
      </c>
      <c r="BM781" s="8" t="s">
        <v>1444</v>
      </c>
      <c r="BN781" s="8" t="s">
        <v>224</v>
      </c>
      <c r="BO781" s="8">
        <v>2</v>
      </c>
      <c r="BP781" s="8" t="s">
        <v>185</v>
      </c>
      <c r="BQ781" s="8" t="s">
        <v>1445</v>
      </c>
      <c r="BR781" s="8" t="s">
        <v>1446</v>
      </c>
      <c r="BS781" s="8" t="s">
        <v>1447</v>
      </c>
      <c r="BT781" s="8" t="s">
        <v>105</v>
      </c>
      <c r="BU781" s="9" t="s">
        <v>1448</v>
      </c>
      <c r="BV781">
        <v>1</v>
      </c>
      <c r="BW781">
        <v>1</v>
      </c>
    </row>
    <row r="782" spans="1:75" ht="112">
      <c r="A782" s="5" t="s">
        <v>1573</v>
      </c>
      <c r="B782" s="6" t="s">
        <v>1000</v>
      </c>
      <c r="C782" s="7">
        <v>6</v>
      </c>
      <c r="D782" s="7">
        <v>8</v>
      </c>
      <c r="E782" s="8" t="s">
        <v>69</v>
      </c>
      <c r="F782" s="8" t="s">
        <v>69</v>
      </c>
      <c r="G782" s="8" t="s">
        <v>71</v>
      </c>
      <c r="H782" s="8" t="s">
        <v>69</v>
      </c>
      <c r="I782" s="8" t="s">
        <v>69</v>
      </c>
      <c r="J782" s="8" t="s">
        <v>69</v>
      </c>
      <c r="K782" s="8" t="s">
        <v>69</v>
      </c>
      <c r="L782" s="8" t="s">
        <v>71</v>
      </c>
      <c r="M782" s="8" t="s">
        <v>71</v>
      </c>
      <c r="N782" s="8" t="s">
        <v>69</v>
      </c>
      <c r="O782" s="8" t="s">
        <v>332</v>
      </c>
      <c r="P782" s="8" t="s">
        <v>123</v>
      </c>
      <c r="Q782" s="8" t="s">
        <v>108</v>
      </c>
      <c r="R782" s="8" t="s">
        <v>108</v>
      </c>
      <c r="S782" s="8" t="s">
        <v>109</v>
      </c>
      <c r="T782" s="8" t="s">
        <v>108</v>
      </c>
      <c r="U782" s="8" t="s">
        <v>108</v>
      </c>
      <c r="V782" s="8" t="s">
        <v>108</v>
      </c>
      <c r="W782" s="8" t="s">
        <v>109</v>
      </c>
      <c r="X782" s="8" t="s">
        <v>125</v>
      </c>
      <c r="Y782" s="8" t="s">
        <v>109</v>
      </c>
      <c r="Z782" s="8" t="s">
        <v>109</v>
      </c>
      <c r="AA782" s="8" t="s">
        <v>68</v>
      </c>
      <c r="AB782" s="8" t="s">
        <v>68</v>
      </c>
      <c r="AC782" s="8" t="s">
        <v>68</v>
      </c>
      <c r="AD782" s="8" t="s">
        <v>77</v>
      </c>
      <c r="AE782" s="8" t="s">
        <v>77</v>
      </c>
      <c r="AF782" s="8" t="s">
        <v>80</v>
      </c>
      <c r="AG782" s="8" t="s">
        <v>79</v>
      </c>
      <c r="AH782" s="8" t="s">
        <v>79</v>
      </c>
      <c r="AI782" s="8" t="s">
        <v>79</v>
      </c>
      <c r="AJ782" s="8" t="s">
        <v>79</v>
      </c>
      <c r="AK782" s="8" t="s">
        <v>79</v>
      </c>
      <c r="AL782" s="8" t="s">
        <v>80</v>
      </c>
      <c r="AM782" s="8" t="s">
        <v>79</v>
      </c>
      <c r="AN782" s="8"/>
      <c r="AO782" s="8"/>
      <c r="AP782" s="8"/>
      <c r="AQ782" s="8"/>
      <c r="AR782" s="8"/>
      <c r="AS782" s="8"/>
      <c r="AT782" s="8"/>
      <c r="AU782" s="8"/>
      <c r="AV782" s="8"/>
      <c r="AW782" s="8"/>
      <c r="AX782" s="8"/>
      <c r="AY782" s="8"/>
      <c r="AZ782" s="8"/>
      <c r="BA782" s="8"/>
      <c r="BB782" s="8"/>
      <c r="BC782" s="8"/>
      <c r="BD782" s="8"/>
      <c r="BE782" s="8"/>
      <c r="BF782" s="8"/>
      <c r="BG782" s="8" t="s">
        <v>1574</v>
      </c>
      <c r="BH782" s="8" t="s">
        <v>1575</v>
      </c>
      <c r="BI782" s="8" t="s">
        <v>1576</v>
      </c>
      <c r="BJ782" s="8" t="s">
        <v>1577</v>
      </c>
      <c r="BK782" s="8"/>
      <c r="BL782" s="8"/>
      <c r="BM782" s="8"/>
      <c r="BN782" s="8"/>
      <c r="BO782" s="11">
        <v>5</v>
      </c>
      <c r="BP782" s="8"/>
      <c r="BQ782" s="8"/>
      <c r="BR782" s="8"/>
      <c r="BS782" s="8"/>
      <c r="BT782" s="16" t="s">
        <v>105</v>
      </c>
      <c r="BU782" s="9" t="s">
        <v>672</v>
      </c>
      <c r="BV782">
        <v>0</v>
      </c>
      <c r="BW782">
        <v>1</v>
      </c>
    </row>
    <row r="783" spans="1:75" ht="112">
      <c r="A783" s="5" t="s">
        <v>1075</v>
      </c>
      <c r="B783" s="6" t="s">
        <v>1000</v>
      </c>
      <c r="C783" s="7">
        <v>6</v>
      </c>
      <c r="D783" s="7">
        <v>8</v>
      </c>
      <c r="E783" s="8" t="s">
        <v>70</v>
      </c>
      <c r="F783" s="8" t="s">
        <v>69</v>
      </c>
      <c r="G783" s="8" t="s">
        <v>71</v>
      </c>
      <c r="H783" s="8" t="s">
        <v>70</v>
      </c>
      <c r="I783" s="8" t="s">
        <v>71</v>
      </c>
      <c r="J783" s="8" t="s">
        <v>71</v>
      </c>
      <c r="K783" s="8" t="s">
        <v>71</v>
      </c>
      <c r="L783" s="8" t="s">
        <v>72</v>
      </c>
      <c r="M783" s="8" t="s">
        <v>71</v>
      </c>
      <c r="N783" s="8" t="s">
        <v>69</v>
      </c>
      <c r="O783" s="8" t="s">
        <v>93</v>
      </c>
      <c r="P783" s="8" t="s">
        <v>74</v>
      </c>
      <c r="Q783" s="8" t="s">
        <v>108</v>
      </c>
      <c r="R783" s="8" t="s">
        <v>75</v>
      </c>
      <c r="S783" s="8" t="s">
        <v>109</v>
      </c>
      <c r="T783" s="8" t="s">
        <v>109</v>
      </c>
      <c r="U783" s="8" t="s">
        <v>108</v>
      </c>
      <c r="V783" s="8" t="s">
        <v>108</v>
      </c>
      <c r="W783" s="8" t="s">
        <v>108</v>
      </c>
      <c r="X783" s="8" t="s">
        <v>75</v>
      </c>
      <c r="Y783" s="8" t="s">
        <v>109</v>
      </c>
      <c r="Z783" s="8" t="s">
        <v>109</v>
      </c>
      <c r="AA783" s="8" t="s">
        <v>68</v>
      </c>
      <c r="AB783" s="8" t="s">
        <v>68</v>
      </c>
      <c r="AC783" s="8" t="s">
        <v>77</v>
      </c>
      <c r="AD783" s="8" t="s">
        <v>76</v>
      </c>
      <c r="AE783" s="8" t="s">
        <v>68</v>
      </c>
      <c r="AF783" s="8" t="s">
        <v>79</v>
      </c>
      <c r="AG783" s="8" t="s">
        <v>80</v>
      </c>
      <c r="AH783" s="8" t="s">
        <v>69</v>
      </c>
      <c r="AI783" s="8" t="s">
        <v>80</v>
      </c>
      <c r="AJ783" s="8" t="s">
        <v>69</v>
      </c>
      <c r="AK783" s="8" t="s">
        <v>69</v>
      </c>
      <c r="AL783" s="8" t="s">
        <v>79</v>
      </c>
      <c r="AM783" s="8" t="s">
        <v>69</v>
      </c>
      <c r="AN783" s="8" t="s">
        <v>81</v>
      </c>
      <c r="AO783" s="8" t="s">
        <v>81</v>
      </c>
      <c r="AP783" s="8" t="s">
        <v>81</v>
      </c>
      <c r="AQ783" s="8" t="s">
        <v>69</v>
      </c>
      <c r="AR783" s="8" t="s">
        <v>142</v>
      </c>
      <c r="AS783" s="8" t="s">
        <v>142</v>
      </c>
      <c r="AT783" s="8" t="s">
        <v>81</v>
      </c>
      <c r="AU783" s="8" t="s">
        <v>81</v>
      </c>
      <c r="AV783" s="8" t="s">
        <v>69</v>
      </c>
      <c r="AW783" s="8" t="s">
        <v>83</v>
      </c>
      <c r="AX783" s="8" t="s">
        <v>82</v>
      </c>
      <c r="AY783" s="8" t="s">
        <v>81</v>
      </c>
      <c r="AZ783" s="8" t="s">
        <v>142</v>
      </c>
      <c r="BA783" s="8" t="s">
        <v>83</v>
      </c>
      <c r="BB783" s="8" t="s">
        <v>142</v>
      </c>
      <c r="BC783" s="8" t="s">
        <v>142</v>
      </c>
      <c r="BD783" s="8" t="s">
        <v>69</v>
      </c>
      <c r="BE783" s="8" t="s">
        <v>142</v>
      </c>
      <c r="BF783" s="8"/>
      <c r="BG783" s="8" t="s">
        <v>1076</v>
      </c>
      <c r="BH783" s="8" t="s">
        <v>1077</v>
      </c>
      <c r="BI783" s="8" t="s">
        <v>1078</v>
      </c>
      <c r="BJ783" s="8" t="s">
        <v>1079</v>
      </c>
      <c r="BK783" s="8" t="s">
        <v>1080</v>
      </c>
      <c r="BL783" s="8" t="s">
        <v>1081</v>
      </c>
      <c r="BM783" s="8" t="s">
        <v>1082</v>
      </c>
      <c r="BN783" s="8" t="s">
        <v>150</v>
      </c>
      <c r="BO783" s="8">
        <v>3</v>
      </c>
      <c r="BP783" s="8" t="s">
        <v>103</v>
      </c>
      <c r="BQ783" s="8" t="s">
        <v>1083</v>
      </c>
      <c r="BR783" s="8" t="s">
        <v>1084</v>
      </c>
      <c r="BS783" s="8" t="s">
        <v>1085</v>
      </c>
      <c r="BT783" s="8" t="s">
        <v>105</v>
      </c>
      <c r="BU783" s="9" t="s">
        <v>1086</v>
      </c>
      <c r="BV783">
        <v>2</v>
      </c>
      <c r="BW783">
        <v>1</v>
      </c>
    </row>
    <row r="784" spans="1:75" ht="84">
      <c r="A784" s="5" t="s">
        <v>1270</v>
      </c>
      <c r="B784" s="6" t="s">
        <v>1000</v>
      </c>
      <c r="C784" s="7">
        <v>6</v>
      </c>
      <c r="D784" s="7">
        <v>8</v>
      </c>
      <c r="E784" s="8" t="s">
        <v>71</v>
      </c>
      <c r="F784" s="8" t="s">
        <v>68</v>
      </c>
      <c r="G784" s="8" t="s">
        <v>70</v>
      </c>
      <c r="H784" s="8" t="s">
        <v>72</v>
      </c>
      <c r="I784" s="8" t="s">
        <v>68</v>
      </c>
      <c r="J784" s="8" t="s">
        <v>72</v>
      </c>
      <c r="K784" s="8" t="s">
        <v>72</v>
      </c>
      <c r="L784" s="8" t="s">
        <v>68</v>
      </c>
      <c r="M784" s="8" t="s">
        <v>70</v>
      </c>
      <c r="N784" s="8" t="s">
        <v>72</v>
      </c>
      <c r="O784" s="8" t="s">
        <v>122</v>
      </c>
      <c r="P784" s="8" t="s">
        <v>94</v>
      </c>
      <c r="Q784" s="8" t="s">
        <v>75</v>
      </c>
      <c r="R784" s="8" t="s">
        <v>75</v>
      </c>
      <c r="S784" s="8" t="s">
        <v>125</v>
      </c>
      <c r="T784" s="8" t="s">
        <v>108</v>
      </c>
      <c r="U784" s="8" t="s">
        <v>75</v>
      </c>
      <c r="V784" s="8" t="s">
        <v>75</v>
      </c>
      <c r="W784" s="8" t="s">
        <v>75</v>
      </c>
      <c r="X784" s="8" t="s">
        <v>108</v>
      </c>
      <c r="Y784" s="8" t="s">
        <v>125</v>
      </c>
      <c r="Z784" s="8" t="s">
        <v>108</v>
      </c>
      <c r="AA784" s="8" t="s">
        <v>77</v>
      </c>
      <c r="AB784" s="8" t="s">
        <v>68</v>
      </c>
      <c r="AC784" s="8" t="s">
        <v>76</v>
      </c>
      <c r="AD784" s="8" t="s">
        <v>77</v>
      </c>
      <c r="AE784" s="8" t="s">
        <v>77</v>
      </c>
      <c r="AF784" s="8" t="s">
        <v>80</v>
      </c>
      <c r="AG784" s="8" t="s">
        <v>165</v>
      </c>
      <c r="AH784" s="8" t="s">
        <v>80</v>
      </c>
      <c r="AI784" s="8" t="s">
        <v>165</v>
      </c>
      <c r="AJ784" s="8" t="s">
        <v>80</v>
      </c>
      <c r="AK784" s="8" t="s">
        <v>78</v>
      </c>
      <c r="AL784" s="8" t="s">
        <v>78</v>
      </c>
      <c r="AM784" s="8" t="s">
        <v>79</v>
      </c>
      <c r="AN784" s="8" t="s">
        <v>81</v>
      </c>
      <c r="AO784" s="8" t="s">
        <v>81</v>
      </c>
      <c r="AP784" s="8" t="s">
        <v>82</v>
      </c>
      <c r="AQ784" s="8" t="s">
        <v>81</v>
      </c>
      <c r="AR784" s="8" t="s">
        <v>83</v>
      </c>
      <c r="AS784" s="8" t="s">
        <v>142</v>
      </c>
      <c r="AT784" s="8" t="s">
        <v>83</v>
      </c>
      <c r="AU784" s="8" t="s">
        <v>69</v>
      </c>
      <c r="AV784" s="8" t="s">
        <v>82</v>
      </c>
      <c r="AW784" s="8" t="s">
        <v>83</v>
      </c>
      <c r="AX784" s="8" t="s">
        <v>81</v>
      </c>
      <c r="AY784" s="8" t="s">
        <v>142</v>
      </c>
      <c r="AZ784" s="8" t="s">
        <v>142</v>
      </c>
      <c r="BA784" s="8" t="s">
        <v>81</v>
      </c>
      <c r="BB784" s="8" t="s">
        <v>142</v>
      </c>
      <c r="BC784" s="8" t="s">
        <v>142</v>
      </c>
      <c r="BD784" s="8" t="s">
        <v>142</v>
      </c>
      <c r="BE784" s="8" t="s">
        <v>81</v>
      </c>
      <c r="BF784" s="8"/>
      <c r="BG784" s="8" t="s">
        <v>1271</v>
      </c>
      <c r="BH784" s="8" t="s">
        <v>1272</v>
      </c>
      <c r="BI784" s="8" t="s">
        <v>1273</v>
      </c>
      <c r="BJ784" s="8"/>
      <c r="BK784" s="8" t="s">
        <v>1274</v>
      </c>
      <c r="BL784" s="8" t="s">
        <v>1275</v>
      </c>
      <c r="BM784" s="8" t="s">
        <v>1276</v>
      </c>
      <c r="BN784" s="8" t="s">
        <v>184</v>
      </c>
      <c r="BO784" s="8">
        <v>1</v>
      </c>
      <c r="BP784" s="8" t="s">
        <v>185</v>
      </c>
      <c r="BQ784" s="8" t="s">
        <v>1277</v>
      </c>
      <c r="BR784" s="8"/>
      <c r="BS784" s="8"/>
      <c r="BT784" s="8" t="s">
        <v>105</v>
      </c>
      <c r="BU784" s="9" t="s">
        <v>1278</v>
      </c>
      <c r="BV784">
        <v>1</v>
      </c>
      <c r="BW784">
        <v>1</v>
      </c>
    </row>
    <row r="785" spans="1:77" ht="84">
      <c r="A785" s="5" t="s">
        <v>1417</v>
      </c>
      <c r="B785" s="6" t="s">
        <v>1000</v>
      </c>
      <c r="C785" s="7">
        <v>6</v>
      </c>
      <c r="D785" s="7">
        <v>8</v>
      </c>
      <c r="E785" s="8" t="s">
        <v>68</v>
      </c>
      <c r="F785" s="8" t="s">
        <v>68</v>
      </c>
      <c r="G785" s="8" t="s">
        <v>70</v>
      </c>
      <c r="H785" s="8" t="s">
        <v>71</v>
      </c>
      <c r="I785" s="8" t="s">
        <v>69</v>
      </c>
      <c r="J785" s="8" t="s">
        <v>71</v>
      </c>
      <c r="K785" s="8" t="s">
        <v>70</v>
      </c>
      <c r="L785" s="8" t="s">
        <v>71</v>
      </c>
      <c r="M785" s="8" t="s">
        <v>70</v>
      </c>
      <c r="N785" s="8" t="s">
        <v>70</v>
      </c>
      <c r="O785" s="8" t="s">
        <v>332</v>
      </c>
      <c r="P785" s="8" t="s">
        <v>123</v>
      </c>
      <c r="Q785" s="8" t="s">
        <v>109</v>
      </c>
      <c r="R785" s="8" t="s">
        <v>109</v>
      </c>
      <c r="S785" s="8" t="s">
        <v>125</v>
      </c>
      <c r="T785" s="8" t="s">
        <v>109</v>
      </c>
      <c r="U785" s="8" t="s">
        <v>109</v>
      </c>
      <c r="V785" s="8" t="s">
        <v>109</v>
      </c>
      <c r="W785" s="8" t="s">
        <v>125</v>
      </c>
      <c r="X785" s="8" t="s">
        <v>95</v>
      </c>
      <c r="Y785" s="8" t="s">
        <v>124</v>
      </c>
      <c r="Z785" s="8" t="s">
        <v>125</v>
      </c>
      <c r="AA785" s="8" t="s">
        <v>68</v>
      </c>
      <c r="AB785" s="8" t="s">
        <v>68</v>
      </c>
      <c r="AC785" s="8" t="s">
        <v>77</v>
      </c>
      <c r="AD785" s="8" t="s">
        <v>77</v>
      </c>
      <c r="AE785" s="8" t="s">
        <v>77</v>
      </c>
      <c r="AF785" s="8" t="s">
        <v>80</v>
      </c>
      <c r="AG785" s="8" t="s">
        <v>80</v>
      </c>
      <c r="AH785" s="8" t="s">
        <v>80</v>
      </c>
      <c r="AI785" s="8" t="s">
        <v>80</v>
      </c>
      <c r="AJ785" s="8" t="s">
        <v>80</v>
      </c>
      <c r="AK785" s="8" t="s">
        <v>79</v>
      </c>
      <c r="AL785" s="8" t="s">
        <v>79</v>
      </c>
      <c r="AM785" s="8" t="s">
        <v>79</v>
      </c>
      <c r="AN785" s="8" t="s">
        <v>83</v>
      </c>
      <c r="AO785" s="8" t="s">
        <v>82</v>
      </c>
      <c r="AP785" s="8" t="s">
        <v>81</v>
      </c>
      <c r="AQ785" s="8" t="s">
        <v>83</v>
      </c>
      <c r="AR785" s="8" t="s">
        <v>83</v>
      </c>
      <c r="AS785" s="8" t="s">
        <v>83</v>
      </c>
      <c r="AT785" s="8" t="s">
        <v>82</v>
      </c>
      <c r="AU785" s="8" t="s">
        <v>81</v>
      </c>
      <c r="AV785" s="8" t="s">
        <v>81</v>
      </c>
      <c r="AW785" s="8" t="s">
        <v>83</v>
      </c>
      <c r="AX785" s="8" t="s">
        <v>81</v>
      </c>
      <c r="AY785" s="8" t="s">
        <v>81</v>
      </c>
      <c r="AZ785" s="8" t="s">
        <v>142</v>
      </c>
      <c r="BA785" s="8" t="s">
        <v>82</v>
      </c>
      <c r="BB785" s="8" t="s">
        <v>81</v>
      </c>
      <c r="BC785" s="8" t="s">
        <v>83</v>
      </c>
      <c r="BD785" s="8" t="s">
        <v>81</v>
      </c>
      <c r="BE785" s="8" t="s">
        <v>81</v>
      </c>
      <c r="BF785" s="8"/>
      <c r="BG785" s="8" t="s">
        <v>1418</v>
      </c>
      <c r="BH785" s="8" t="s">
        <v>1419</v>
      </c>
      <c r="BI785" s="8" t="s">
        <v>1420</v>
      </c>
      <c r="BJ785" s="8" t="s">
        <v>1421</v>
      </c>
      <c r="BK785" s="8" t="s">
        <v>1422</v>
      </c>
      <c r="BL785" s="8" t="s">
        <v>1423</v>
      </c>
      <c r="BM785" s="8" t="s">
        <v>1424</v>
      </c>
      <c r="BN785" s="8" t="s">
        <v>224</v>
      </c>
      <c r="BO785" s="8">
        <v>2</v>
      </c>
      <c r="BP785" s="8" t="s">
        <v>103</v>
      </c>
      <c r="BQ785" s="8" t="s">
        <v>1425</v>
      </c>
      <c r="BR785" s="8"/>
      <c r="BS785" s="8" t="s">
        <v>1426</v>
      </c>
      <c r="BT785" s="8" t="s">
        <v>105</v>
      </c>
      <c r="BU785" s="10" t="s">
        <v>1278</v>
      </c>
      <c r="BV785">
        <v>2</v>
      </c>
      <c r="BW785">
        <v>1</v>
      </c>
    </row>
    <row r="786" spans="1:77" ht="168">
      <c r="A786" s="5" t="s">
        <v>1571</v>
      </c>
      <c r="B786" s="6" t="s">
        <v>1000</v>
      </c>
      <c r="C786" s="7">
        <v>6</v>
      </c>
      <c r="D786" s="7">
        <v>8</v>
      </c>
      <c r="E786" s="8" t="s">
        <v>68</v>
      </c>
      <c r="F786" s="8" t="s">
        <v>68</v>
      </c>
      <c r="G786" s="8" t="s">
        <v>70</v>
      </c>
      <c r="H786" s="8" t="s">
        <v>68</v>
      </c>
      <c r="I786" s="8" t="s">
        <v>68</v>
      </c>
      <c r="J786" s="8" t="s">
        <v>68</v>
      </c>
      <c r="K786" s="8" t="s">
        <v>68</v>
      </c>
      <c r="L786" s="8" t="s">
        <v>72</v>
      </c>
      <c r="M786" s="8" t="s">
        <v>71</v>
      </c>
      <c r="N786" s="8" t="s">
        <v>72</v>
      </c>
      <c r="O786" s="8" t="s">
        <v>122</v>
      </c>
      <c r="P786" s="8" t="s">
        <v>123</v>
      </c>
      <c r="Q786" s="8" t="s">
        <v>75</v>
      </c>
      <c r="R786" s="8" t="s">
        <v>75</v>
      </c>
      <c r="S786" s="8" t="s">
        <v>124</v>
      </c>
      <c r="T786" s="8" t="s">
        <v>75</v>
      </c>
      <c r="U786" s="8" t="s">
        <v>75</v>
      </c>
      <c r="V786" s="8" t="s">
        <v>75</v>
      </c>
      <c r="W786" s="8" t="s">
        <v>108</v>
      </c>
      <c r="X786" s="8" t="s">
        <v>75</v>
      </c>
      <c r="Y786" s="8" t="s">
        <v>75</v>
      </c>
      <c r="Z786" s="8" t="s">
        <v>75</v>
      </c>
      <c r="AA786" s="8"/>
      <c r="AB786" s="8"/>
      <c r="AC786" s="8"/>
      <c r="AD786" s="8"/>
      <c r="AE786" s="8"/>
      <c r="AF786" s="8"/>
      <c r="AG786" s="8"/>
      <c r="AH786" s="8"/>
      <c r="AI786" s="8"/>
      <c r="AJ786" s="8"/>
      <c r="AK786" s="8"/>
      <c r="AL786" s="8"/>
      <c r="AM786" s="8"/>
      <c r="AN786" s="8"/>
      <c r="AO786" s="8"/>
      <c r="AP786" s="8"/>
      <c r="AQ786" s="8"/>
      <c r="AR786" s="8"/>
      <c r="AS786" s="8"/>
      <c r="AT786" s="8"/>
      <c r="AU786" s="8"/>
      <c r="AV786" s="8"/>
      <c r="AW786" s="8"/>
      <c r="AX786" s="8"/>
      <c r="AY786" s="8"/>
      <c r="AZ786" s="8"/>
      <c r="BA786" s="8"/>
      <c r="BB786" s="8"/>
      <c r="BC786" s="8"/>
      <c r="BD786" s="8"/>
      <c r="BE786" s="8"/>
      <c r="BF786" s="8"/>
      <c r="BG786" s="8" t="s">
        <v>1568</v>
      </c>
      <c r="BH786" s="8" t="s">
        <v>1569</v>
      </c>
      <c r="BI786" s="8" t="s">
        <v>1570</v>
      </c>
      <c r="BJ786" s="8" t="s">
        <v>1572</v>
      </c>
      <c r="BK786" s="8"/>
      <c r="BL786" s="8"/>
      <c r="BM786" s="8"/>
      <c r="BN786" s="8"/>
      <c r="BO786" s="11">
        <v>5</v>
      </c>
      <c r="BP786" s="8"/>
      <c r="BQ786" s="8"/>
      <c r="BR786" s="8"/>
      <c r="BS786" s="8"/>
      <c r="BT786" s="8" t="s">
        <v>105</v>
      </c>
      <c r="BU786" s="9" t="s">
        <v>672</v>
      </c>
      <c r="BV786">
        <v>0</v>
      </c>
      <c r="BW786">
        <v>1</v>
      </c>
    </row>
    <row r="787" spans="1:77" ht="42">
      <c r="A787" s="5" t="s">
        <v>1260</v>
      </c>
      <c r="B787" s="6" t="s">
        <v>1000</v>
      </c>
      <c r="C787" s="7">
        <v>6</v>
      </c>
      <c r="D787" s="7">
        <v>8</v>
      </c>
      <c r="E787" s="8" t="s">
        <v>68</v>
      </c>
      <c r="F787" s="8" t="s">
        <v>68</v>
      </c>
      <c r="G787" s="8" t="s">
        <v>71</v>
      </c>
      <c r="H787" s="8" t="s">
        <v>68</v>
      </c>
      <c r="I787" s="8" t="s">
        <v>68</v>
      </c>
      <c r="J787" s="8" t="s">
        <v>68</v>
      </c>
      <c r="K787" s="8" t="s">
        <v>71</v>
      </c>
      <c r="L787" s="8" t="s">
        <v>68</v>
      </c>
      <c r="M787" s="8" t="s">
        <v>70</v>
      </c>
      <c r="N787" s="8" t="s">
        <v>68</v>
      </c>
      <c r="O787" s="8" t="s">
        <v>93</v>
      </c>
      <c r="P787" s="8" t="s">
        <v>94</v>
      </c>
      <c r="Q787" s="8" t="s">
        <v>108</v>
      </c>
      <c r="R787" s="8" t="s">
        <v>108</v>
      </c>
      <c r="S787" s="8" t="s">
        <v>109</v>
      </c>
      <c r="T787" s="8" t="s">
        <v>124</v>
      </c>
      <c r="U787" s="8" t="s">
        <v>108</v>
      </c>
      <c r="V787" s="8" t="s">
        <v>108</v>
      </c>
      <c r="W787" s="8" t="s">
        <v>95</v>
      </c>
      <c r="X787" s="8" t="s">
        <v>109</v>
      </c>
      <c r="Y787" s="8" t="s">
        <v>125</v>
      </c>
      <c r="Z787" s="8" t="s">
        <v>124</v>
      </c>
      <c r="AA787" s="8" t="s">
        <v>76</v>
      </c>
      <c r="AB787" s="8" t="s">
        <v>68</v>
      </c>
      <c r="AC787" s="8" t="s">
        <v>76</v>
      </c>
      <c r="AD787" s="8" t="s">
        <v>77</v>
      </c>
      <c r="AE787" s="8" t="s">
        <v>77</v>
      </c>
      <c r="AF787" s="8" t="s">
        <v>79</v>
      </c>
      <c r="AG787" s="8" t="s">
        <v>79</v>
      </c>
      <c r="AH787" s="8" t="s">
        <v>79</v>
      </c>
      <c r="AI787" s="8" t="s">
        <v>78</v>
      </c>
      <c r="AJ787" s="8" t="s">
        <v>79</v>
      </c>
      <c r="AK787" s="8" t="s">
        <v>78</v>
      </c>
      <c r="AL787" s="8" t="s">
        <v>79</v>
      </c>
      <c r="AM787" s="8" t="s">
        <v>79</v>
      </c>
      <c r="AN787" s="8" t="s">
        <v>83</v>
      </c>
      <c r="AO787" s="8" t="s">
        <v>81</v>
      </c>
      <c r="AP787" s="8" t="s">
        <v>82</v>
      </c>
      <c r="AQ787" s="8" t="s">
        <v>81</v>
      </c>
      <c r="AR787" s="8" t="s">
        <v>83</v>
      </c>
      <c r="AS787" s="8" t="s">
        <v>83</v>
      </c>
      <c r="AT787" s="8" t="s">
        <v>81</v>
      </c>
      <c r="AU787" s="8" t="s">
        <v>82</v>
      </c>
      <c r="AV787" s="8" t="s">
        <v>81</v>
      </c>
      <c r="AW787" s="8" t="s">
        <v>81</v>
      </c>
      <c r="AX787" s="8" t="s">
        <v>83</v>
      </c>
      <c r="AY787" s="8" t="s">
        <v>83</v>
      </c>
      <c r="AZ787" s="8" t="s">
        <v>81</v>
      </c>
      <c r="BA787" s="8" t="s">
        <v>82</v>
      </c>
      <c r="BB787" s="8" t="s">
        <v>81</v>
      </c>
      <c r="BC787" s="8" t="s">
        <v>83</v>
      </c>
      <c r="BD787" s="8" t="s">
        <v>82</v>
      </c>
      <c r="BE787" s="8" t="s">
        <v>82</v>
      </c>
      <c r="BF787" s="8"/>
      <c r="BG787" s="8" t="s">
        <v>1261</v>
      </c>
      <c r="BH787" s="8" t="s">
        <v>1262</v>
      </c>
      <c r="BI787" s="8"/>
      <c r="BJ787" s="8" t="s">
        <v>1263</v>
      </c>
      <c r="BK787" s="8" t="s">
        <v>1264</v>
      </c>
      <c r="BL787" s="8" t="s">
        <v>1265</v>
      </c>
      <c r="BM787" s="8"/>
      <c r="BN787" s="8" t="s">
        <v>184</v>
      </c>
      <c r="BO787" s="8">
        <v>1</v>
      </c>
      <c r="BP787" s="8" t="s">
        <v>103</v>
      </c>
      <c r="BQ787" s="8" t="s">
        <v>1266</v>
      </c>
      <c r="BR787" s="8" t="s">
        <v>1267</v>
      </c>
      <c r="BS787" s="8" t="s">
        <v>1268</v>
      </c>
      <c r="BT787" s="8" t="s">
        <v>105</v>
      </c>
      <c r="BU787" s="9" t="s">
        <v>1269</v>
      </c>
      <c r="BV787">
        <v>2</v>
      </c>
      <c r="BW787">
        <v>1</v>
      </c>
    </row>
    <row r="788" spans="1:77" ht="84">
      <c r="A788" s="5" t="s">
        <v>1251</v>
      </c>
      <c r="B788" s="6" t="s">
        <v>1000</v>
      </c>
      <c r="C788" s="7">
        <v>6</v>
      </c>
      <c r="D788" s="7">
        <v>8</v>
      </c>
      <c r="E788" s="8" t="s">
        <v>71</v>
      </c>
      <c r="F788" s="8" t="s">
        <v>68</v>
      </c>
      <c r="G788" s="8" t="s">
        <v>70</v>
      </c>
      <c r="H788" s="8" t="s">
        <v>68</v>
      </c>
      <c r="I788" s="8" t="s">
        <v>71</v>
      </c>
      <c r="J788" s="8" t="s">
        <v>68</v>
      </c>
      <c r="K788" s="8" t="s">
        <v>68</v>
      </c>
      <c r="L788" s="8" t="s">
        <v>72</v>
      </c>
      <c r="M788" s="8" t="s">
        <v>71</v>
      </c>
      <c r="N788" s="8" t="s">
        <v>71</v>
      </c>
      <c r="O788" s="8" t="s">
        <v>93</v>
      </c>
      <c r="P788" s="8" t="s">
        <v>94</v>
      </c>
      <c r="Q788" s="8" t="s">
        <v>75</v>
      </c>
      <c r="R788" s="8" t="s">
        <v>75</v>
      </c>
      <c r="S788" s="8" t="s">
        <v>124</v>
      </c>
      <c r="T788" s="8" t="s">
        <v>75</v>
      </c>
      <c r="U788" s="8" t="s">
        <v>75</v>
      </c>
      <c r="V788" s="8" t="s">
        <v>75</v>
      </c>
      <c r="W788" s="8" t="s">
        <v>108</v>
      </c>
      <c r="X788" s="8" t="s">
        <v>75</v>
      </c>
      <c r="Y788" s="8" t="s">
        <v>109</v>
      </c>
      <c r="Z788" s="8" t="s">
        <v>108</v>
      </c>
      <c r="AA788" s="8" t="s">
        <v>77</v>
      </c>
      <c r="AB788" s="8" t="s">
        <v>68</v>
      </c>
      <c r="AC788" s="8" t="s">
        <v>76</v>
      </c>
      <c r="AD788" s="8" t="s">
        <v>76</v>
      </c>
      <c r="AE788" s="8" t="s">
        <v>77</v>
      </c>
      <c r="AF788" s="8" t="s">
        <v>165</v>
      </c>
      <c r="AG788" s="8" t="s">
        <v>79</v>
      </c>
      <c r="AH788" s="8" t="s">
        <v>79</v>
      </c>
      <c r="AI788" s="8" t="s">
        <v>165</v>
      </c>
      <c r="AJ788" s="8" t="s">
        <v>69</v>
      </c>
      <c r="AK788" s="8" t="s">
        <v>165</v>
      </c>
      <c r="AL788" s="8" t="s">
        <v>165</v>
      </c>
      <c r="AM788" s="8" t="s">
        <v>78</v>
      </c>
      <c r="AN788" s="8" t="s">
        <v>142</v>
      </c>
      <c r="AO788" s="8" t="s">
        <v>142</v>
      </c>
      <c r="AP788" s="8" t="s">
        <v>82</v>
      </c>
      <c r="AQ788" s="8" t="s">
        <v>69</v>
      </c>
      <c r="AR788" s="8" t="s">
        <v>142</v>
      </c>
      <c r="AS788" s="8" t="s">
        <v>83</v>
      </c>
      <c r="AT788" s="8" t="s">
        <v>142</v>
      </c>
      <c r="AU788" s="8" t="s">
        <v>81</v>
      </c>
      <c r="AV788" s="8" t="s">
        <v>82</v>
      </c>
      <c r="AW788" s="8" t="s">
        <v>69</v>
      </c>
      <c r="AX788" s="8" t="s">
        <v>83</v>
      </c>
      <c r="AY788" s="8" t="s">
        <v>81</v>
      </c>
      <c r="AZ788" s="8" t="s">
        <v>142</v>
      </c>
      <c r="BA788" s="8" t="s">
        <v>69</v>
      </c>
      <c r="BB788" s="8" t="s">
        <v>142</v>
      </c>
      <c r="BC788" s="8" t="s">
        <v>83</v>
      </c>
      <c r="BD788" s="8" t="s">
        <v>69</v>
      </c>
      <c r="BE788" s="8" t="s">
        <v>69</v>
      </c>
      <c r="BF788" s="8"/>
      <c r="BG788" s="8" t="s">
        <v>1252</v>
      </c>
      <c r="BH788" s="8" t="s">
        <v>1253</v>
      </c>
      <c r="BI788" s="8" t="s">
        <v>581</v>
      </c>
      <c r="BJ788" s="8"/>
      <c r="BK788" s="8" t="s">
        <v>1254</v>
      </c>
      <c r="BL788" s="8" t="s">
        <v>1255</v>
      </c>
      <c r="BM788" s="8" t="s">
        <v>475</v>
      </c>
      <c r="BN788" s="8" t="s">
        <v>184</v>
      </c>
      <c r="BO788" s="8">
        <v>1</v>
      </c>
      <c r="BP788" s="8" t="s">
        <v>103</v>
      </c>
      <c r="BQ788" s="8" t="s">
        <v>1256</v>
      </c>
      <c r="BR788" s="8" t="s">
        <v>1257</v>
      </c>
      <c r="BS788" s="8" t="s">
        <v>1258</v>
      </c>
      <c r="BT788" s="8" t="s">
        <v>105</v>
      </c>
      <c r="BU788" s="9" t="s">
        <v>1259</v>
      </c>
      <c r="BV788">
        <v>2</v>
      </c>
      <c r="BW788">
        <v>1</v>
      </c>
    </row>
    <row r="789" spans="1:77" ht="98">
      <c r="A789" s="5" t="s">
        <v>1020</v>
      </c>
      <c r="B789" s="6" t="s">
        <v>1000</v>
      </c>
      <c r="C789" s="7">
        <v>6</v>
      </c>
      <c r="D789" s="7">
        <v>8</v>
      </c>
      <c r="E789" s="8" t="s">
        <v>71</v>
      </c>
      <c r="F789" s="8" t="s">
        <v>71</v>
      </c>
      <c r="G789" s="8" t="s">
        <v>70</v>
      </c>
      <c r="H789" s="8" t="s">
        <v>68</v>
      </c>
      <c r="I789" s="8" t="s">
        <v>68</v>
      </c>
      <c r="J789" s="8" t="s">
        <v>68</v>
      </c>
      <c r="K789" s="8" t="s">
        <v>68</v>
      </c>
      <c r="L789" s="8" t="s">
        <v>68</v>
      </c>
      <c r="M789" s="8" t="s">
        <v>70</v>
      </c>
      <c r="N789" s="8" t="s">
        <v>68</v>
      </c>
      <c r="O789" s="8" t="s">
        <v>122</v>
      </c>
      <c r="P789" s="8" t="s">
        <v>229</v>
      </c>
      <c r="Q789" s="8" t="s">
        <v>108</v>
      </c>
      <c r="R789" s="8" t="s">
        <v>108</v>
      </c>
      <c r="S789" s="8" t="s">
        <v>125</v>
      </c>
      <c r="T789" s="8" t="s">
        <v>108</v>
      </c>
      <c r="U789" s="8" t="s">
        <v>108</v>
      </c>
      <c r="V789" s="8" t="s">
        <v>108</v>
      </c>
      <c r="W789" s="8" t="s">
        <v>109</v>
      </c>
      <c r="X789" s="8" t="s">
        <v>95</v>
      </c>
      <c r="Y789" s="8" t="s">
        <v>124</v>
      </c>
      <c r="Z789" s="8" t="s">
        <v>95</v>
      </c>
      <c r="AA789" s="8" t="s">
        <v>76</v>
      </c>
      <c r="AB789" s="8" t="s">
        <v>68</v>
      </c>
      <c r="AC789" s="8" t="s">
        <v>76</v>
      </c>
      <c r="AD789" s="8" t="s">
        <v>76</v>
      </c>
      <c r="AE789" s="8" t="s">
        <v>76</v>
      </c>
      <c r="AF789" s="8" t="s">
        <v>79</v>
      </c>
      <c r="AG789" s="8" t="s">
        <v>80</v>
      </c>
      <c r="AH789" s="8" t="s">
        <v>79</v>
      </c>
      <c r="AI789" s="8" t="s">
        <v>78</v>
      </c>
      <c r="AJ789" s="8" t="s">
        <v>69</v>
      </c>
      <c r="AK789" s="8" t="s">
        <v>78</v>
      </c>
      <c r="AL789" s="8" t="s">
        <v>69</v>
      </c>
      <c r="AM789" s="8" t="s">
        <v>69</v>
      </c>
      <c r="AN789" s="8" t="s">
        <v>81</v>
      </c>
      <c r="AO789" s="8" t="s">
        <v>81</v>
      </c>
      <c r="AP789" s="8" t="s">
        <v>82</v>
      </c>
      <c r="AQ789" s="8" t="s">
        <v>69</v>
      </c>
      <c r="AR789" s="8" t="s">
        <v>142</v>
      </c>
      <c r="AS789" s="8" t="s">
        <v>83</v>
      </c>
      <c r="AT789" s="8" t="s">
        <v>81</v>
      </c>
      <c r="AU789" s="8" t="s">
        <v>81</v>
      </c>
      <c r="AV789" s="8" t="s">
        <v>81</v>
      </c>
      <c r="AW789" s="8" t="s">
        <v>83</v>
      </c>
      <c r="AX789" s="8" t="s">
        <v>142</v>
      </c>
      <c r="AY789" s="8" t="s">
        <v>81</v>
      </c>
      <c r="AZ789" s="8" t="s">
        <v>81</v>
      </c>
      <c r="BA789" s="8" t="s">
        <v>142</v>
      </c>
      <c r="BB789" s="8" t="s">
        <v>83</v>
      </c>
      <c r="BC789" s="8" t="s">
        <v>83</v>
      </c>
      <c r="BD789" s="8" t="s">
        <v>83</v>
      </c>
      <c r="BE789" s="8" t="s">
        <v>81</v>
      </c>
      <c r="BF789" s="8"/>
      <c r="BG789" s="8" t="s">
        <v>1021</v>
      </c>
      <c r="BH789" s="8" t="s">
        <v>1022</v>
      </c>
      <c r="BI789" s="8"/>
      <c r="BJ789" s="8"/>
      <c r="BK789" s="8"/>
      <c r="BL789" s="8" t="s">
        <v>1023</v>
      </c>
      <c r="BM789" s="8"/>
      <c r="BN789" s="8" t="s">
        <v>133</v>
      </c>
      <c r="BO789" s="8">
        <v>4</v>
      </c>
      <c r="BP789" s="8" t="s">
        <v>103</v>
      </c>
      <c r="BQ789" s="8"/>
      <c r="BR789" s="8"/>
      <c r="BS789" s="8"/>
      <c r="BT789" s="8" t="s">
        <v>105</v>
      </c>
      <c r="BU789" s="9" t="s">
        <v>1024</v>
      </c>
      <c r="BV789">
        <v>2</v>
      </c>
      <c r="BW789">
        <v>1</v>
      </c>
    </row>
    <row r="790" spans="1:77" ht="42">
      <c r="A790" s="5" t="s">
        <v>999</v>
      </c>
      <c r="B790" s="6" t="s">
        <v>1000</v>
      </c>
      <c r="C790" s="7">
        <v>6</v>
      </c>
      <c r="D790" s="7">
        <v>8</v>
      </c>
      <c r="E790" s="8" t="s">
        <v>70</v>
      </c>
      <c r="F790" s="8" t="s">
        <v>70</v>
      </c>
      <c r="G790" s="8" t="s">
        <v>70</v>
      </c>
      <c r="H790" s="8" t="s">
        <v>70</v>
      </c>
      <c r="I790" s="8" t="s">
        <v>71</v>
      </c>
      <c r="J790" s="8" t="s">
        <v>70</v>
      </c>
      <c r="K790" s="8" t="s">
        <v>70</v>
      </c>
      <c r="L790" s="8" t="s">
        <v>72</v>
      </c>
      <c r="M790" s="8" t="s">
        <v>71</v>
      </c>
      <c r="N790" s="8" t="s">
        <v>72</v>
      </c>
      <c r="O790" s="8" t="s">
        <v>93</v>
      </c>
      <c r="P790" s="8" t="s">
        <v>94</v>
      </c>
      <c r="Q790" s="8" t="s">
        <v>95</v>
      </c>
      <c r="R790" s="8" t="s">
        <v>95</v>
      </c>
      <c r="S790" s="8" t="s">
        <v>125</v>
      </c>
      <c r="T790" s="8" t="s">
        <v>124</v>
      </c>
      <c r="U790" s="8" t="s">
        <v>95</v>
      </c>
      <c r="V790" s="8" t="s">
        <v>124</v>
      </c>
      <c r="W790" s="8" t="s">
        <v>125</v>
      </c>
      <c r="X790" s="8" t="s">
        <v>95</v>
      </c>
      <c r="Y790" s="8" t="s">
        <v>95</v>
      </c>
      <c r="Z790" s="8" t="s">
        <v>95</v>
      </c>
      <c r="AA790" s="8" t="s">
        <v>77</v>
      </c>
      <c r="AB790" s="8" t="s">
        <v>77</v>
      </c>
      <c r="AC790" s="8" t="s">
        <v>77</v>
      </c>
      <c r="AD790" s="8" t="s">
        <v>77</v>
      </c>
      <c r="AE790" s="8" t="s">
        <v>77</v>
      </c>
      <c r="AF790" s="8" t="s">
        <v>79</v>
      </c>
      <c r="AG790" s="8" t="s">
        <v>80</v>
      </c>
      <c r="AH790" s="8" t="s">
        <v>80</v>
      </c>
      <c r="AI790" s="8" t="s">
        <v>69</v>
      </c>
      <c r="AJ790" s="8" t="s">
        <v>80</v>
      </c>
      <c r="AK790" s="8" t="s">
        <v>79</v>
      </c>
      <c r="AL790" s="8" t="s">
        <v>80</v>
      </c>
      <c r="AM790" s="8" t="s">
        <v>79</v>
      </c>
      <c r="AN790" s="8" t="s">
        <v>83</v>
      </c>
      <c r="AO790" s="8" t="s">
        <v>81</v>
      </c>
      <c r="AP790" s="8" t="s">
        <v>82</v>
      </c>
      <c r="AQ790" s="8" t="s">
        <v>82</v>
      </c>
      <c r="AR790" s="8" t="s">
        <v>83</v>
      </c>
      <c r="AS790" s="8" t="s">
        <v>83</v>
      </c>
      <c r="AT790" s="8" t="s">
        <v>83</v>
      </c>
      <c r="AU790" s="8" t="s">
        <v>82</v>
      </c>
      <c r="AV790" s="8" t="s">
        <v>81</v>
      </c>
      <c r="AW790" s="8" t="s">
        <v>81</v>
      </c>
      <c r="AX790" s="8" t="s">
        <v>82</v>
      </c>
      <c r="AY790" s="8" t="s">
        <v>82</v>
      </c>
      <c r="AZ790" s="8" t="s">
        <v>69</v>
      </c>
      <c r="BA790" s="8" t="s">
        <v>82</v>
      </c>
      <c r="BB790" s="8" t="s">
        <v>69</v>
      </c>
      <c r="BC790" s="8" t="s">
        <v>69</v>
      </c>
      <c r="BD790" s="8" t="s">
        <v>83</v>
      </c>
      <c r="BE790" s="8" t="s">
        <v>83</v>
      </c>
      <c r="BF790" s="8"/>
      <c r="BG790" s="8" t="s">
        <v>566</v>
      </c>
      <c r="BH790" s="8" t="s">
        <v>1001</v>
      </c>
      <c r="BI790" s="8" t="s">
        <v>1002</v>
      </c>
      <c r="BJ790" s="8"/>
      <c r="BK790" s="8" t="s">
        <v>1003</v>
      </c>
      <c r="BL790" s="8" t="s">
        <v>1004</v>
      </c>
      <c r="BM790" s="8"/>
      <c r="BN790" s="18" t="s">
        <v>7713</v>
      </c>
      <c r="BO790" s="8">
        <v>6</v>
      </c>
      <c r="BP790" s="8" t="s">
        <v>103</v>
      </c>
      <c r="BQ790" s="8"/>
      <c r="BR790" s="8"/>
      <c r="BS790" s="16"/>
      <c r="BT790" s="8" t="s">
        <v>105</v>
      </c>
      <c r="BU790" s="9" t="s">
        <v>1006</v>
      </c>
      <c r="BV790">
        <v>2</v>
      </c>
      <c r="BW790">
        <v>1</v>
      </c>
      <c r="BX790" s="8" t="s">
        <v>1005</v>
      </c>
    </row>
    <row r="791" spans="1:77" ht="42">
      <c r="A791" s="5" t="s">
        <v>1406</v>
      </c>
      <c r="B791" s="6" t="s">
        <v>1000</v>
      </c>
      <c r="C791" s="7">
        <v>6</v>
      </c>
      <c r="D791" s="7">
        <v>8</v>
      </c>
      <c r="E791" s="8" t="s">
        <v>68</v>
      </c>
      <c r="F791" s="8" t="s">
        <v>68</v>
      </c>
      <c r="G791" s="8" t="s">
        <v>70</v>
      </c>
      <c r="H791" s="8" t="s">
        <v>68</v>
      </c>
      <c r="I791" s="8" t="s">
        <v>68</v>
      </c>
      <c r="J791" s="8" t="s">
        <v>68</v>
      </c>
      <c r="K791" s="8" t="s">
        <v>68</v>
      </c>
      <c r="L791" s="8" t="s">
        <v>68</v>
      </c>
      <c r="M791" s="8" t="s">
        <v>70</v>
      </c>
      <c r="N791" s="8" t="s">
        <v>68</v>
      </c>
      <c r="O791" s="8" t="s">
        <v>332</v>
      </c>
      <c r="P791" s="8" t="s">
        <v>94</v>
      </c>
      <c r="Q791" s="8" t="s">
        <v>75</v>
      </c>
      <c r="R791" s="8" t="s">
        <v>75</v>
      </c>
      <c r="S791" s="8" t="s">
        <v>125</v>
      </c>
      <c r="T791" s="8" t="s">
        <v>108</v>
      </c>
      <c r="U791" s="8" t="s">
        <v>75</v>
      </c>
      <c r="V791" s="8" t="s">
        <v>108</v>
      </c>
      <c r="W791" s="8" t="s">
        <v>108</v>
      </c>
      <c r="X791" s="8" t="s">
        <v>108</v>
      </c>
      <c r="Y791" s="8" t="s">
        <v>125</v>
      </c>
      <c r="Z791" s="8" t="s">
        <v>95</v>
      </c>
      <c r="AA791" s="8" t="s">
        <v>68</v>
      </c>
      <c r="AB791" s="8" t="s">
        <v>68</v>
      </c>
      <c r="AC791" s="8" t="s">
        <v>77</v>
      </c>
      <c r="AD791" s="8" t="s">
        <v>76</v>
      </c>
      <c r="AE791" s="8" t="s">
        <v>77</v>
      </c>
      <c r="AF791" s="8" t="s">
        <v>80</v>
      </c>
      <c r="AG791" s="8" t="s">
        <v>80</v>
      </c>
      <c r="AH791" s="8" t="s">
        <v>80</v>
      </c>
      <c r="AI791" s="8" t="s">
        <v>69</v>
      </c>
      <c r="AJ791" s="8" t="s">
        <v>69</v>
      </c>
      <c r="AK791" s="8" t="s">
        <v>69</v>
      </c>
      <c r="AL791" s="8" t="s">
        <v>69</v>
      </c>
      <c r="AM791" s="8" t="s">
        <v>69</v>
      </c>
      <c r="AN791" s="8" t="s">
        <v>69</v>
      </c>
      <c r="AO791" s="8" t="s">
        <v>81</v>
      </c>
      <c r="AP791" s="8" t="s">
        <v>81</v>
      </c>
      <c r="AQ791" s="8" t="s">
        <v>81</v>
      </c>
      <c r="AR791" s="8" t="s">
        <v>81</v>
      </c>
      <c r="AS791" s="8" t="s">
        <v>81</v>
      </c>
      <c r="AT791" s="8" t="s">
        <v>69</v>
      </c>
      <c r="AU791" s="8" t="s">
        <v>82</v>
      </c>
      <c r="AV791" s="8" t="s">
        <v>82</v>
      </c>
      <c r="AW791" s="8" t="s">
        <v>81</v>
      </c>
      <c r="AX791" s="8" t="s">
        <v>81</v>
      </c>
      <c r="AY791" s="8" t="s">
        <v>81</v>
      </c>
      <c r="AZ791" s="8" t="s">
        <v>81</v>
      </c>
      <c r="BA791" s="8" t="s">
        <v>69</v>
      </c>
      <c r="BB791" s="8" t="s">
        <v>69</v>
      </c>
      <c r="BC791" s="8" t="s">
        <v>69</v>
      </c>
      <c r="BD791" s="8" t="s">
        <v>69</v>
      </c>
      <c r="BE791" s="8" t="s">
        <v>69</v>
      </c>
      <c r="BF791" s="8"/>
      <c r="BG791" s="8" t="s">
        <v>1407</v>
      </c>
      <c r="BH791" s="8" t="s">
        <v>1408</v>
      </c>
      <c r="BI791" s="8" t="s">
        <v>1409</v>
      </c>
      <c r="BJ791" s="8" t="s">
        <v>1410</v>
      </c>
      <c r="BK791" s="8" t="s">
        <v>1411</v>
      </c>
      <c r="BL791" s="8" t="s">
        <v>1412</v>
      </c>
      <c r="BM791" s="8" t="s">
        <v>645</v>
      </c>
      <c r="BN791" s="8" t="s">
        <v>224</v>
      </c>
      <c r="BO791" s="8">
        <v>2</v>
      </c>
      <c r="BP791" s="8" t="s">
        <v>103</v>
      </c>
      <c r="BQ791" s="8" t="s">
        <v>1413</v>
      </c>
      <c r="BR791" s="8" t="s">
        <v>1414</v>
      </c>
      <c r="BS791" s="8" t="s">
        <v>1415</v>
      </c>
      <c r="BT791" s="8" t="s">
        <v>105</v>
      </c>
      <c r="BU791" s="9" t="s">
        <v>1416</v>
      </c>
      <c r="BV791">
        <v>2</v>
      </c>
      <c r="BW791">
        <v>1</v>
      </c>
    </row>
    <row r="792" spans="1:77" ht="126">
      <c r="A792" s="5" t="s">
        <v>1398</v>
      </c>
      <c r="B792" s="6" t="s">
        <v>1000</v>
      </c>
      <c r="C792" s="7">
        <v>6</v>
      </c>
      <c r="D792" s="7">
        <v>8</v>
      </c>
      <c r="E792" s="8" t="s">
        <v>68</v>
      </c>
      <c r="F792" s="8" t="s">
        <v>68</v>
      </c>
      <c r="G792" s="8" t="s">
        <v>71</v>
      </c>
      <c r="H792" s="8" t="s">
        <v>68</v>
      </c>
      <c r="I792" s="8" t="s">
        <v>68</v>
      </c>
      <c r="J792" s="8" t="s">
        <v>68</v>
      </c>
      <c r="K792" s="8" t="s">
        <v>68</v>
      </c>
      <c r="L792" s="8" t="s">
        <v>72</v>
      </c>
      <c r="M792" s="8" t="s">
        <v>71</v>
      </c>
      <c r="N792" s="8" t="s">
        <v>68</v>
      </c>
      <c r="O792" s="8" t="s">
        <v>332</v>
      </c>
      <c r="P792" s="8" t="s">
        <v>123</v>
      </c>
      <c r="Q792" s="8" t="s">
        <v>75</v>
      </c>
      <c r="R792" s="8" t="s">
        <v>75</v>
      </c>
      <c r="S792" s="8" t="s">
        <v>75</v>
      </c>
      <c r="T792" s="8" t="s">
        <v>75</v>
      </c>
      <c r="U792" s="8" t="s">
        <v>75</v>
      </c>
      <c r="V792" s="8" t="s">
        <v>75</v>
      </c>
      <c r="W792" s="8" t="s">
        <v>75</v>
      </c>
      <c r="X792" s="8" t="s">
        <v>75</v>
      </c>
      <c r="Y792" s="8" t="s">
        <v>75</v>
      </c>
      <c r="Z792" s="8" t="s">
        <v>75</v>
      </c>
      <c r="AA792" s="8" t="s">
        <v>76</v>
      </c>
      <c r="AB792" s="8" t="s">
        <v>77</v>
      </c>
      <c r="AC792" s="8" t="s">
        <v>76</v>
      </c>
      <c r="AD792" s="8" t="s">
        <v>76</v>
      </c>
      <c r="AE792" s="8" t="s">
        <v>76</v>
      </c>
      <c r="AF792" s="8" t="s">
        <v>69</v>
      </c>
      <c r="AG792" s="8" t="s">
        <v>79</v>
      </c>
      <c r="AH792" s="8" t="s">
        <v>79</v>
      </c>
      <c r="AI792" s="8" t="s">
        <v>80</v>
      </c>
      <c r="AJ792" s="8" t="s">
        <v>80</v>
      </c>
      <c r="AK792" s="8" t="s">
        <v>69</v>
      </c>
      <c r="AL792" s="8" t="s">
        <v>69</v>
      </c>
      <c r="AM792" s="8" t="s">
        <v>69</v>
      </c>
      <c r="AN792" s="8" t="s">
        <v>81</v>
      </c>
      <c r="AO792" s="8" t="s">
        <v>81</v>
      </c>
      <c r="AP792" s="8" t="s">
        <v>81</v>
      </c>
      <c r="AQ792" s="8" t="s">
        <v>69</v>
      </c>
      <c r="AR792" s="8" t="s">
        <v>69</v>
      </c>
      <c r="AS792" s="8" t="s">
        <v>69</v>
      </c>
      <c r="AT792" s="8" t="s">
        <v>69</v>
      </c>
      <c r="AU792" s="8" t="s">
        <v>81</v>
      </c>
      <c r="AV792" s="8" t="s">
        <v>81</v>
      </c>
      <c r="AW792" s="8" t="s">
        <v>69</v>
      </c>
      <c r="AX792" s="8" t="s">
        <v>81</v>
      </c>
      <c r="AY792" s="8" t="s">
        <v>82</v>
      </c>
      <c r="AZ792" s="8" t="s">
        <v>82</v>
      </c>
      <c r="BA792" s="8" t="s">
        <v>82</v>
      </c>
      <c r="BB792" s="8" t="s">
        <v>69</v>
      </c>
      <c r="BC792" s="8" t="s">
        <v>69</v>
      </c>
      <c r="BD792" s="8" t="s">
        <v>69</v>
      </c>
      <c r="BE792" s="8" t="s">
        <v>82</v>
      </c>
      <c r="BF792" s="8"/>
      <c r="BG792" s="8" t="s">
        <v>1399</v>
      </c>
      <c r="BH792" s="8" t="s">
        <v>1400</v>
      </c>
      <c r="BI792" s="8" t="s">
        <v>1401</v>
      </c>
      <c r="BJ792" s="8" t="s">
        <v>1402</v>
      </c>
      <c r="BK792" s="8" t="s">
        <v>1403</v>
      </c>
      <c r="BL792" s="8" t="s">
        <v>1404</v>
      </c>
      <c r="BM792" s="8"/>
      <c r="BN792" s="8" t="s">
        <v>224</v>
      </c>
      <c r="BO792" s="8">
        <v>2</v>
      </c>
      <c r="BP792" s="8" t="s">
        <v>103</v>
      </c>
      <c r="BQ792" s="8"/>
      <c r="BR792" s="8"/>
      <c r="BS792" s="8"/>
      <c r="BT792" s="8" t="s">
        <v>105</v>
      </c>
      <c r="BU792" s="9" t="s">
        <v>1405</v>
      </c>
      <c r="BV792">
        <v>2</v>
      </c>
      <c r="BW792">
        <v>1</v>
      </c>
    </row>
    <row r="793" spans="1:77" ht="42">
      <c r="A793" s="5" t="s">
        <v>1229</v>
      </c>
      <c r="B793" s="6" t="s">
        <v>1000</v>
      </c>
      <c r="C793" s="7">
        <v>6</v>
      </c>
      <c r="D793" s="7">
        <v>8</v>
      </c>
      <c r="E793" s="8" t="s">
        <v>71</v>
      </c>
      <c r="F793" s="8" t="s">
        <v>71</v>
      </c>
      <c r="G793" s="8" t="s">
        <v>70</v>
      </c>
      <c r="H793" s="8" t="s">
        <v>69</v>
      </c>
      <c r="I793" s="8" t="s">
        <v>71</v>
      </c>
      <c r="J793" s="8" t="s">
        <v>71</v>
      </c>
      <c r="K793" s="8" t="s">
        <v>70</v>
      </c>
      <c r="L793" s="8" t="s">
        <v>68</v>
      </c>
      <c r="M793" s="8" t="s">
        <v>70</v>
      </c>
      <c r="N793" s="8" t="s">
        <v>71</v>
      </c>
      <c r="O793" s="8" t="s">
        <v>73</v>
      </c>
      <c r="P793" s="8" t="s">
        <v>229</v>
      </c>
      <c r="Q793" s="8" t="s">
        <v>109</v>
      </c>
      <c r="R793" s="8" t="s">
        <v>109</v>
      </c>
      <c r="S793" s="8" t="s">
        <v>125</v>
      </c>
      <c r="T793" s="8" t="s">
        <v>124</v>
      </c>
      <c r="U793" s="8" t="s">
        <v>109</v>
      </c>
      <c r="V793" s="8" t="s">
        <v>124</v>
      </c>
      <c r="W793" s="8" t="s">
        <v>125</v>
      </c>
      <c r="X793" s="8" t="s">
        <v>109</v>
      </c>
      <c r="Y793" s="8" t="s">
        <v>124</v>
      </c>
      <c r="Z793" s="8" t="s">
        <v>124</v>
      </c>
      <c r="AA793" s="8" t="s">
        <v>77</v>
      </c>
      <c r="AB793" s="8" t="s">
        <v>77</v>
      </c>
      <c r="AC793" s="8" t="s">
        <v>77</v>
      </c>
      <c r="AD793" s="8" t="s">
        <v>77</v>
      </c>
      <c r="AE793" s="8" t="s">
        <v>77</v>
      </c>
      <c r="AF793" s="8" t="s">
        <v>80</v>
      </c>
      <c r="AG793" s="8" t="s">
        <v>80</v>
      </c>
      <c r="AH793" s="8" t="s">
        <v>80</v>
      </c>
      <c r="AI793" s="8" t="s">
        <v>79</v>
      </c>
      <c r="AJ793" s="8" t="s">
        <v>80</v>
      </c>
      <c r="AK793" s="8" t="s">
        <v>79</v>
      </c>
      <c r="AL793" s="8" t="s">
        <v>69</v>
      </c>
      <c r="AM793" s="8" t="s">
        <v>69</v>
      </c>
      <c r="AN793" s="8" t="s">
        <v>81</v>
      </c>
      <c r="AO793" s="8" t="s">
        <v>81</v>
      </c>
      <c r="AP793" s="8" t="s">
        <v>82</v>
      </c>
      <c r="AQ793" s="8" t="s">
        <v>82</v>
      </c>
      <c r="AR793" s="8" t="s">
        <v>69</v>
      </c>
      <c r="AS793" s="8" t="s">
        <v>69</v>
      </c>
      <c r="AT793" s="8" t="s">
        <v>142</v>
      </c>
      <c r="AU793" s="8" t="s">
        <v>81</v>
      </c>
      <c r="AV793" s="8" t="s">
        <v>82</v>
      </c>
      <c r="AW793" s="8" t="s">
        <v>83</v>
      </c>
      <c r="AX793" s="8" t="s">
        <v>81</v>
      </c>
      <c r="AY793" s="8" t="s">
        <v>82</v>
      </c>
      <c r="AZ793" s="8" t="s">
        <v>81</v>
      </c>
      <c r="BA793" s="8" t="s">
        <v>81</v>
      </c>
      <c r="BB793" s="8" t="s">
        <v>69</v>
      </c>
      <c r="BC793" s="8" t="s">
        <v>83</v>
      </c>
      <c r="BD793" s="8" t="s">
        <v>69</v>
      </c>
      <c r="BE793" s="8" t="s">
        <v>69</v>
      </c>
      <c r="BF793" s="8" t="s">
        <v>1230</v>
      </c>
      <c r="BG793" s="8" t="s">
        <v>1231</v>
      </c>
      <c r="BH793" s="8" t="s">
        <v>1232</v>
      </c>
      <c r="BI793" s="8" t="s">
        <v>1233</v>
      </c>
      <c r="BJ793" s="8" t="s">
        <v>1234</v>
      </c>
      <c r="BK793" s="8" t="s">
        <v>1235</v>
      </c>
      <c r="BL793" s="8" t="s">
        <v>1236</v>
      </c>
      <c r="BM793" s="8" t="s">
        <v>975</v>
      </c>
      <c r="BN793" s="8" t="s">
        <v>184</v>
      </c>
      <c r="BO793" s="8">
        <v>1</v>
      </c>
      <c r="BP793" s="8" t="s">
        <v>185</v>
      </c>
      <c r="BQ793" s="8"/>
      <c r="BR793" s="8"/>
      <c r="BS793" s="8" t="s">
        <v>1237</v>
      </c>
      <c r="BT793" s="8" t="s">
        <v>105</v>
      </c>
      <c r="BU793" s="9" t="s">
        <v>597</v>
      </c>
      <c r="BV793">
        <v>1</v>
      </c>
      <c r="BW793">
        <v>1</v>
      </c>
    </row>
    <row r="794" spans="1:77" ht="98">
      <c r="A794" s="5" t="s">
        <v>1217</v>
      </c>
      <c r="B794" s="6" t="s">
        <v>1000</v>
      </c>
      <c r="C794" s="8">
        <v>6</v>
      </c>
      <c r="D794" s="8">
        <v>8</v>
      </c>
      <c r="E794" s="8" t="s">
        <v>68</v>
      </c>
      <c r="F794" s="8" t="s">
        <v>68</v>
      </c>
      <c r="G794" s="8" t="s">
        <v>71</v>
      </c>
      <c r="H794" s="8" t="s">
        <v>72</v>
      </c>
      <c r="I794" s="8" t="s">
        <v>72</v>
      </c>
      <c r="J794" s="8" t="s">
        <v>72</v>
      </c>
      <c r="K794" s="8" t="s">
        <v>72</v>
      </c>
      <c r="L794" s="8" t="s">
        <v>72</v>
      </c>
      <c r="M794" s="8" t="s">
        <v>71</v>
      </c>
      <c r="N794" s="8" t="s">
        <v>72</v>
      </c>
      <c r="O794" s="8" t="s">
        <v>141</v>
      </c>
      <c r="P794" s="8" t="s">
        <v>94</v>
      </c>
      <c r="Q794" s="8" t="s">
        <v>75</v>
      </c>
      <c r="R794" s="8" t="s">
        <v>75</v>
      </c>
      <c r="S794" s="8" t="s">
        <v>75</v>
      </c>
      <c r="T794" s="8" t="s">
        <v>75</v>
      </c>
      <c r="U794" s="8" t="s">
        <v>75</v>
      </c>
      <c r="V794" s="8" t="s">
        <v>75</v>
      </c>
      <c r="W794" s="8" t="s">
        <v>108</v>
      </c>
      <c r="X794" s="8" t="s">
        <v>75</v>
      </c>
      <c r="Y794" s="8" t="s">
        <v>75</v>
      </c>
      <c r="Z794" s="8" t="s">
        <v>75</v>
      </c>
      <c r="AA794" s="8" t="s">
        <v>68</v>
      </c>
      <c r="AB794" s="8" t="s">
        <v>68</v>
      </c>
      <c r="AC794" s="8" t="s">
        <v>77</v>
      </c>
      <c r="AD794" s="8" t="s">
        <v>77</v>
      </c>
      <c r="AE794" s="8" t="s">
        <v>77</v>
      </c>
      <c r="AF794" s="8" t="s">
        <v>80</v>
      </c>
      <c r="AG794" s="8" t="s">
        <v>80</v>
      </c>
      <c r="AH794" s="8" t="s">
        <v>80</v>
      </c>
      <c r="AI794" s="8" t="s">
        <v>78</v>
      </c>
      <c r="AJ794" s="8" t="s">
        <v>69</v>
      </c>
      <c r="AK794" s="8" t="s">
        <v>78</v>
      </c>
      <c r="AL794" s="8" t="s">
        <v>78</v>
      </c>
      <c r="AM794" s="8" t="s">
        <v>78</v>
      </c>
      <c r="AN794" s="8" t="s">
        <v>83</v>
      </c>
      <c r="AO794" s="8" t="s">
        <v>81</v>
      </c>
      <c r="AP794" s="8" t="s">
        <v>82</v>
      </c>
      <c r="AQ794" s="8" t="s">
        <v>81</v>
      </c>
      <c r="AR794" s="8" t="s">
        <v>83</v>
      </c>
      <c r="AS794" s="8" t="s">
        <v>83</v>
      </c>
      <c r="AT794" s="8" t="s">
        <v>83</v>
      </c>
      <c r="AU794" s="8" t="s">
        <v>81</v>
      </c>
      <c r="AV794" s="8" t="s">
        <v>81</v>
      </c>
      <c r="AW794" s="8" t="s">
        <v>81</v>
      </c>
      <c r="AX794" s="8" t="s">
        <v>81</v>
      </c>
      <c r="AY794" s="8" t="s">
        <v>69</v>
      </c>
      <c r="AZ794" s="8" t="s">
        <v>81</v>
      </c>
      <c r="BA794" s="8" t="s">
        <v>69</v>
      </c>
      <c r="BB794" s="8" t="s">
        <v>69</v>
      </c>
      <c r="BC794" s="8" t="s">
        <v>69</v>
      </c>
      <c r="BD794" s="8" t="s">
        <v>69</v>
      </c>
      <c r="BE794" s="8" t="s">
        <v>81</v>
      </c>
      <c r="BF794" s="8" t="s">
        <v>975</v>
      </c>
      <c r="BG794" s="8" t="s">
        <v>1218</v>
      </c>
      <c r="BH794" s="8" t="s">
        <v>1219</v>
      </c>
      <c r="BI794" s="8" t="s">
        <v>1220</v>
      </c>
      <c r="BJ794" s="8" t="s">
        <v>1221</v>
      </c>
      <c r="BK794" s="8" t="s">
        <v>1222</v>
      </c>
      <c r="BL794" s="8" t="s">
        <v>1223</v>
      </c>
      <c r="BM794" s="8" t="s">
        <v>1224</v>
      </c>
      <c r="BN794" s="8" t="s">
        <v>184</v>
      </c>
      <c r="BO794" s="8">
        <v>1</v>
      </c>
      <c r="BP794" s="18" t="s">
        <v>7713</v>
      </c>
      <c r="BQ794" s="8" t="s">
        <v>1226</v>
      </c>
      <c r="BR794" s="8" t="s">
        <v>1227</v>
      </c>
      <c r="BS794" s="8" t="s">
        <v>1228</v>
      </c>
      <c r="BT794" s="8" t="s">
        <v>105</v>
      </c>
      <c r="BU794" s="9" t="s">
        <v>1216</v>
      </c>
      <c r="BV794">
        <v>4</v>
      </c>
      <c r="BW794">
        <v>1</v>
      </c>
      <c r="BY794" s="8" t="s">
        <v>1225</v>
      </c>
    </row>
    <row r="795" spans="1:77" ht="168">
      <c r="A795" s="5" t="s">
        <v>1056</v>
      </c>
      <c r="B795" s="6" t="s">
        <v>1000</v>
      </c>
      <c r="C795" s="7">
        <v>6</v>
      </c>
      <c r="D795" s="7">
        <v>8</v>
      </c>
      <c r="E795" s="8" t="s">
        <v>71</v>
      </c>
      <c r="F795" s="8" t="s">
        <v>68</v>
      </c>
      <c r="G795" s="8" t="s">
        <v>71</v>
      </c>
      <c r="H795" s="8" t="s">
        <v>71</v>
      </c>
      <c r="I795" s="8" t="s">
        <v>71</v>
      </c>
      <c r="J795" s="8" t="s">
        <v>71</v>
      </c>
      <c r="K795" s="8" t="s">
        <v>71</v>
      </c>
      <c r="L795" s="8" t="s">
        <v>68</v>
      </c>
      <c r="M795" s="8" t="s">
        <v>70</v>
      </c>
      <c r="N795" s="8" t="s">
        <v>70</v>
      </c>
      <c r="O795" s="8" t="s">
        <v>73</v>
      </c>
      <c r="P795" s="8" t="s">
        <v>229</v>
      </c>
      <c r="Q795" s="8" t="s">
        <v>75</v>
      </c>
      <c r="R795" s="8" t="s">
        <v>75</v>
      </c>
      <c r="S795" s="8" t="s">
        <v>124</v>
      </c>
      <c r="T795" s="8" t="s">
        <v>109</v>
      </c>
      <c r="U795" s="8" t="s">
        <v>95</v>
      </c>
      <c r="V795" s="8" t="s">
        <v>109</v>
      </c>
      <c r="W795" s="8" t="s">
        <v>109</v>
      </c>
      <c r="X795" s="8" t="s">
        <v>75</v>
      </c>
      <c r="Y795" s="8" t="s">
        <v>125</v>
      </c>
      <c r="Z795" s="8" t="s">
        <v>95</v>
      </c>
      <c r="AA795" s="8" t="s">
        <v>68</v>
      </c>
      <c r="AB795" s="8" t="s">
        <v>68</v>
      </c>
      <c r="AC795" s="8" t="s">
        <v>77</v>
      </c>
      <c r="AD795" s="8" t="s">
        <v>77</v>
      </c>
      <c r="AE795" s="8" t="s">
        <v>77</v>
      </c>
      <c r="AF795" s="8" t="s">
        <v>80</v>
      </c>
      <c r="AG795" s="8" t="s">
        <v>80</v>
      </c>
      <c r="AH795" s="8" t="s">
        <v>79</v>
      </c>
      <c r="AI795" s="8" t="s">
        <v>78</v>
      </c>
      <c r="AJ795" s="8" t="s">
        <v>69</v>
      </c>
      <c r="AK795" s="8" t="s">
        <v>79</v>
      </c>
      <c r="AL795" s="8" t="s">
        <v>69</v>
      </c>
      <c r="AM795" s="8" t="s">
        <v>78</v>
      </c>
      <c r="AN795" s="8" t="s">
        <v>69</v>
      </c>
      <c r="AO795" s="8" t="s">
        <v>69</v>
      </c>
      <c r="AP795" s="8" t="s">
        <v>81</v>
      </c>
      <c r="AQ795" s="8" t="s">
        <v>83</v>
      </c>
      <c r="AR795" s="8" t="s">
        <v>69</v>
      </c>
      <c r="AS795" s="8" t="s">
        <v>81</v>
      </c>
      <c r="AT795" s="8" t="s">
        <v>81</v>
      </c>
      <c r="AU795" s="8" t="s">
        <v>81</v>
      </c>
      <c r="AV795" s="8" t="s">
        <v>82</v>
      </c>
      <c r="AW795" s="8" t="s">
        <v>83</v>
      </c>
      <c r="AX795" s="8" t="s">
        <v>69</v>
      </c>
      <c r="AY795" s="8" t="s">
        <v>81</v>
      </c>
      <c r="AZ795" s="8" t="s">
        <v>142</v>
      </c>
      <c r="BA795" s="8" t="s">
        <v>82</v>
      </c>
      <c r="BB795" s="8" t="s">
        <v>81</v>
      </c>
      <c r="BC795" s="8" t="s">
        <v>69</v>
      </c>
      <c r="BD795" s="8" t="s">
        <v>81</v>
      </c>
      <c r="BE795" s="8" t="s">
        <v>82</v>
      </c>
      <c r="BF795" s="8"/>
      <c r="BG795" s="8" t="s">
        <v>1057</v>
      </c>
      <c r="BH795" s="8" t="s">
        <v>1058</v>
      </c>
      <c r="BI795" s="8" t="s">
        <v>1059</v>
      </c>
      <c r="BJ795" s="8" t="s">
        <v>1060</v>
      </c>
      <c r="BK795" s="8"/>
      <c r="BL795" s="8"/>
      <c r="BM795" s="8"/>
      <c r="BN795" s="8" t="s">
        <v>150</v>
      </c>
      <c r="BO795" s="8">
        <v>3</v>
      </c>
      <c r="BP795" s="8" t="s">
        <v>103</v>
      </c>
      <c r="BQ795" s="8"/>
      <c r="BR795" s="8"/>
      <c r="BS795" s="8"/>
      <c r="BT795" s="8" t="s">
        <v>105</v>
      </c>
      <c r="BU795" s="9" t="s">
        <v>1061</v>
      </c>
      <c r="BV795">
        <v>2</v>
      </c>
      <c r="BW795">
        <v>1</v>
      </c>
    </row>
    <row r="796" spans="1:77" ht="70">
      <c r="A796" s="5" t="s">
        <v>1387</v>
      </c>
      <c r="B796" s="6" t="s">
        <v>1000</v>
      </c>
      <c r="C796" s="7">
        <v>6</v>
      </c>
      <c r="D796" s="7">
        <v>8</v>
      </c>
      <c r="E796" s="8" t="s">
        <v>68</v>
      </c>
      <c r="F796" s="8" t="s">
        <v>68</v>
      </c>
      <c r="G796" s="8" t="s">
        <v>71</v>
      </c>
      <c r="H796" s="8" t="s">
        <v>68</v>
      </c>
      <c r="I796" s="8" t="s">
        <v>69</v>
      </c>
      <c r="J796" s="8" t="s">
        <v>68</v>
      </c>
      <c r="K796" s="8" t="s">
        <v>68</v>
      </c>
      <c r="L796" s="8" t="s">
        <v>68</v>
      </c>
      <c r="M796" s="8" t="s">
        <v>71</v>
      </c>
      <c r="N796" s="8" t="s">
        <v>69</v>
      </c>
      <c r="O796" s="8" t="s">
        <v>73</v>
      </c>
      <c r="P796" s="8" t="s">
        <v>229</v>
      </c>
      <c r="Q796" s="8" t="s">
        <v>75</v>
      </c>
      <c r="R796" s="8" t="s">
        <v>75</v>
      </c>
      <c r="S796" s="8" t="s">
        <v>75</v>
      </c>
      <c r="T796" s="8" t="s">
        <v>75</v>
      </c>
      <c r="U796" s="8" t="s">
        <v>75</v>
      </c>
      <c r="V796" s="8" t="s">
        <v>75</v>
      </c>
      <c r="W796" s="8" t="s">
        <v>109</v>
      </c>
      <c r="X796" s="8" t="s">
        <v>75</v>
      </c>
      <c r="Y796" s="8" t="s">
        <v>95</v>
      </c>
      <c r="Z796" s="8" t="s">
        <v>75</v>
      </c>
      <c r="AA796" s="8" t="s">
        <v>70</v>
      </c>
      <c r="AB796" s="8" t="s">
        <v>77</v>
      </c>
      <c r="AC796" s="8" t="s">
        <v>77</v>
      </c>
      <c r="AD796" s="8" t="s">
        <v>76</v>
      </c>
      <c r="AE796" s="8" t="s">
        <v>77</v>
      </c>
      <c r="AF796" s="8" t="s">
        <v>165</v>
      </c>
      <c r="AG796" s="8" t="s">
        <v>79</v>
      </c>
      <c r="AH796" s="8" t="s">
        <v>80</v>
      </c>
      <c r="AI796" s="8" t="s">
        <v>69</v>
      </c>
      <c r="AJ796" s="8" t="s">
        <v>79</v>
      </c>
      <c r="AK796" s="8" t="s">
        <v>78</v>
      </c>
      <c r="AL796" s="8" t="s">
        <v>69</v>
      </c>
      <c r="AM796" s="8" t="s">
        <v>79</v>
      </c>
      <c r="AN796" s="8" t="s">
        <v>69</v>
      </c>
      <c r="AO796" s="8" t="s">
        <v>81</v>
      </c>
      <c r="AP796" s="8" t="s">
        <v>82</v>
      </c>
      <c r="AQ796" s="8" t="s">
        <v>82</v>
      </c>
      <c r="AR796" s="8" t="s">
        <v>69</v>
      </c>
      <c r="AS796" s="8" t="s">
        <v>69</v>
      </c>
      <c r="AT796" s="8" t="s">
        <v>69</v>
      </c>
      <c r="AU796" s="8" t="s">
        <v>81</v>
      </c>
      <c r="AV796" s="8" t="s">
        <v>82</v>
      </c>
      <c r="AW796" s="8" t="s">
        <v>81</v>
      </c>
      <c r="AX796" s="8" t="s">
        <v>142</v>
      </c>
      <c r="AY796" s="8" t="s">
        <v>81</v>
      </c>
      <c r="AZ796" s="8" t="s">
        <v>69</v>
      </c>
      <c r="BA796" s="8" t="s">
        <v>81</v>
      </c>
      <c r="BB796" s="8" t="s">
        <v>69</v>
      </c>
      <c r="BC796" s="8" t="s">
        <v>81</v>
      </c>
      <c r="BD796" s="8" t="s">
        <v>81</v>
      </c>
      <c r="BE796" s="8" t="s">
        <v>69</v>
      </c>
      <c r="BF796" s="8" t="s">
        <v>1388</v>
      </c>
      <c r="BG796" s="8" t="s">
        <v>1389</v>
      </c>
      <c r="BH796" s="8" t="s">
        <v>1390</v>
      </c>
      <c r="BI796" s="8"/>
      <c r="BJ796" s="8" t="s">
        <v>1391</v>
      </c>
      <c r="BK796" s="8" t="s">
        <v>1392</v>
      </c>
      <c r="BL796" s="8" t="s">
        <v>1393</v>
      </c>
      <c r="BM796" s="8" t="s">
        <v>1394</v>
      </c>
      <c r="BN796" s="8" t="s">
        <v>224</v>
      </c>
      <c r="BO796" s="8">
        <v>2</v>
      </c>
      <c r="BP796" s="8" t="s">
        <v>103</v>
      </c>
      <c r="BQ796" s="8"/>
      <c r="BR796" s="8" t="s">
        <v>1395</v>
      </c>
      <c r="BS796" s="8" t="s">
        <v>1396</v>
      </c>
      <c r="BT796" s="8" t="s">
        <v>105</v>
      </c>
      <c r="BU796" s="9" t="s">
        <v>1397</v>
      </c>
      <c r="BV796">
        <v>2</v>
      </c>
      <c r="BW796">
        <v>1</v>
      </c>
    </row>
    <row r="797" spans="1:77" ht="126">
      <c r="A797" s="5" t="s">
        <v>1196</v>
      </c>
      <c r="B797" s="6" t="s">
        <v>1000</v>
      </c>
      <c r="C797" s="7">
        <v>6</v>
      </c>
      <c r="D797" s="7">
        <v>8</v>
      </c>
      <c r="E797" s="8" t="s">
        <v>71</v>
      </c>
      <c r="F797" s="8" t="s">
        <v>71</v>
      </c>
      <c r="G797" s="8" t="s">
        <v>70</v>
      </c>
      <c r="H797" s="8" t="s">
        <v>69</v>
      </c>
      <c r="I797" s="8" t="s">
        <v>71</v>
      </c>
      <c r="J797" s="8" t="s">
        <v>68</v>
      </c>
      <c r="K797" s="8" t="s">
        <v>68</v>
      </c>
      <c r="L797" s="8" t="s">
        <v>72</v>
      </c>
      <c r="M797" s="8" t="s">
        <v>70</v>
      </c>
      <c r="N797" s="8" t="s">
        <v>69</v>
      </c>
      <c r="O797" s="8" t="s">
        <v>93</v>
      </c>
      <c r="P797" s="8" t="s">
        <v>123</v>
      </c>
      <c r="Q797" s="8" t="s">
        <v>109</v>
      </c>
      <c r="R797" s="8" t="s">
        <v>109</v>
      </c>
      <c r="S797" s="8" t="s">
        <v>125</v>
      </c>
      <c r="T797" s="8" t="s">
        <v>108</v>
      </c>
      <c r="U797" s="8" t="s">
        <v>109</v>
      </c>
      <c r="V797" s="8" t="s">
        <v>108</v>
      </c>
      <c r="W797" s="8" t="s">
        <v>109</v>
      </c>
      <c r="X797" s="8" t="s">
        <v>108</v>
      </c>
      <c r="Y797" s="8" t="s">
        <v>124</v>
      </c>
      <c r="Z797" s="8" t="s">
        <v>95</v>
      </c>
      <c r="AA797" s="8" t="s">
        <v>68</v>
      </c>
      <c r="AB797" s="8" t="s">
        <v>68</v>
      </c>
      <c r="AC797" s="8" t="s">
        <v>76</v>
      </c>
      <c r="AD797" s="8" t="s">
        <v>76</v>
      </c>
      <c r="AE797" s="8" t="s">
        <v>70</v>
      </c>
      <c r="AF797" s="8" t="s">
        <v>80</v>
      </c>
      <c r="AG797" s="8" t="s">
        <v>80</v>
      </c>
      <c r="AH797" s="8" t="s">
        <v>79</v>
      </c>
      <c r="AI797" s="8" t="s">
        <v>78</v>
      </c>
      <c r="AJ797" s="8" t="s">
        <v>165</v>
      </c>
      <c r="AK797" s="8" t="s">
        <v>165</v>
      </c>
      <c r="AL797" s="8" t="s">
        <v>165</v>
      </c>
      <c r="AM797" s="8" t="s">
        <v>165</v>
      </c>
      <c r="AN797" s="8" t="s">
        <v>81</v>
      </c>
      <c r="AO797" s="8" t="s">
        <v>82</v>
      </c>
      <c r="AP797" s="8" t="s">
        <v>81</v>
      </c>
      <c r="AQ797" s="8" t="s">
        <v>81</v>
      </c>
      <c r="AR797" s="8" t="s">
        <v>69</v>
      </c>
      <c r="AS797" s="8" t="s">
        <v>69</v>
      </c>
      <c r="AT797" s="8" t="s">
        <v>69</v>
      </c>
      <c r="AU797" s="8" t="s">
        <v>82</v>
      </c>
      <c r="AV797" s="8" t="s">
        <v>82</v>
      </c>
      <c r="AW797" s="8" t="s">
        <v>81</v>
      </c>
      <c r="AX797" s="8" t="s">
        <v>81</v>
      </c>
      <c r="AY797" s="8" t="s">
        <v>69</v>
      </c>
      <c r="AZ797" s="8" t="s">
        <v>142</v>
      </c>
      <c r="BA797" s="8" t="s">
        <v>82</v>
      </c>
      <c r="BB797" s="8" t="s">
        <v>81</v>
      </c>
      <c r="BC797" s="8" t="s">
        <v>82</v>
      </c>
      <c r="BD797" s="8" t="s">
        <v>82</v>
      </c>
      <c r="BE797" s="8" t="s">
        <v>82</v>
      </c>
      <c r="BF797" s="8" t="s">
        <v>1197</v>
      </c>
      <c r="BG797" s="8" t="s">
        <v>1198</v>
      </c>
      <c r="BH797" s="8" t="s">
        <v>1199</v>
      </c>
      <c r="BI797" s="8" t="s">
        <v>1200</v>
      </c>
      <c r="BJ797" s="8" t="s">
        <v>1201</v>
      </c>
      <c r="BK797" s="8" t="s">
        <v>1202</v>
      </c>
      <c r="BL797" s="8" t="s">
        <v>1203</v>
      </c>
      <c r="BM797" s="8" t="s">
        <v>1204</v>
      </c>
      <c r="BN797" s="8" t="s">
        <v>184</v>
      </c>
      <c r="BO797" s="8">
        <v>1</v>
      </c>
      <c r="BP797" s="8" t="s">
        <v>400</v>
      </c>
      <c r="BQ797" s="8" t="s">
        <v>1205</v>
      </c>
      <c r="BR797" s="8" t="s">
        <v>1206</v>
      </c>
      <c r="BS797" s="8" t="s">
        <v>1207</v>
      </c>
      <c r="BT797" s="8" t="s">
        <v>105</v>
      </c>
      <c r="BU797" s="9" t="s">
        <v>1208</v>
      </c>
      <c r="BV797">
        <v>3</v>
      </c>
      <c r="BW797">
        <v>1</v>
      </c>
    </row>
    <row r="798" spans="1:77" ht="182">
      <c r="A798" s="5" t="s">
        <v>1556</v>
      </c>
      <c r="B798" s="6" t="s">
        <v>1000</v>
      </c>
      <c r="C798" s="7">
        <v>6</v>
      </c>
      <c r="D798" s="7">
        <v>8</v>
      </c>
      <c r="E798" s="8" t="s">
        <v>68</v>
      </c>
      <c r="F798" s="8" t="s">
        <v>68</v>
      </c>
      <c r="G798" s="8" t="s">
        <v>69</v>
      </c>
      <c r="H798" s="8" t="s">
        <v>68</v>
      </c>
      <c r="I798" s="8" t="s">
        <v>68</v>
      </c>
      <c r="J798" s="8" t="s">
        <v>68</v>
      </c>
      <c r="K798" s="8" t="s">
        <v>68</v>
      </c>
      <c r="L798" s="8" t="s">
        <v>71</v>
      </c>
      <c r="M798" s="8" t="s">
        <v>68</v>
      </c>
      <c r="N798" s="8" t="s">
        <v>68</v>
      </c>
      <c r="O798" s="8" t="s">
        <v>93</v>
      </c>
      <c r="P798" s="8" t="s">
        <v>94</v>
      </c>
      <c r="Q798" s="8" t="s">
        <v>75</v>
      </c>
      <c r="R798" s="8" t="s">
        <v>75</v>
      </c>
      <c r="S798" s="8" t="s">
        <v>75</v>
      </c>
      <c r="T798" s="8" t="s">
        <v>75</v>
      </c>
      <c r="U798" s="8" t="s">
        <v>75</v>
      </c>
      <c r="V798" s="8" t="s">
        <v>75</v>
      </c>
      <c r="W798" s="8" t="s">
        <v>75</v>
      </c>
      <c r="X798" s="8" t="s">
        <v>75</v>
      </c>
      <c r="Y798" s="8" t="s">
        <v>75</v>
      </c>
      <c r="Z798" s="8" t="s">
        <v>75</v>
      </c>
      <c r="AA798" s="8"/>
      <c r="AB798" s="8"/>
      <c r="AC798" s="8"/>
      <c r="AD798" s="8"/>
      <c r="AE798" s="8"/>
      <c r="AF798" s="8"/>
      <c r="AG798" s="8"/>
      <c r="AH798" s="8"/>
      <c r="AI798" s="8"/>
      <c r="AJ798" s="8"/>
      <c r="AK798" s="8"/>
      <c r="AL798" s="8"/>
      <c r="AM798" s="8"/>
      <c r="AN798" s="8"/>
      <c r="AO798" s="8"/>
      <c r="AP798" s="8"/>
      <c r="AQ798" s="8"/>
      <c r="AR798" s="8"/>
      <c r="AS798" s="8"/>
      <c r="AT798" s="8"/>
      <c r="AU798" s="8"/>
      <c r="AV798" s="8"/>
      <c r="AW798" s="8"/>
      <c r="AX798" s="8"/>
      <c r="AY798" s="8"/>
      <c r="AZ798" s="8"/>
      <c r="BA798" s="8"/>
      <c r="BB798" s="8"/>
      <c r="BC798" s="8"/>
      <c r="BD798" s="8"/>
      <c r="BE798" s="8"/>
      <c r="BF798" s="8"/>
      <c r="BG798" s="8" t="s">
        <v>1557</v>
      </c>
      <c r="BH798" s="8" t="s">
        <v>1558</v>
      </c>
      <c r="BI798" s="8" t="s">
        <v>1559</v>
      </c>
      <c r="BJ798" s="8" t="s">
        <v>1560</v>
      </c>
      <c r="BK798" s="8"/>
      <c r="BL798" s="8"/>
      <c r="BM798" s="8"/>
      <c r="BN798" s="8"/>
      <c r="BO798" s="11">
        <v>5</v>
      </c>
      <c r="BP798" s="8"/>
      <c r="BQ798" s="8"/>
      <c r="BR798" s="8"/>
      <c r="BS798" s="16"/>
      <c r="BT798" s="8" t="s">
        <v>105</v>
      </c>
      <c r="BU798" s="9" t="s">
        <v>153</v>
      </c>
      <c r="BV798">
        <v>0</v>
      </c>
      <c r="BW798">
        <v>1</v>
      </c>
    </row>
    <row r="799" spans="1:77" ht="56">
      <c r="A799" s="5" t="s">
        <v>1364</v>
      </c>
      <c r="B799" s="6" t="s">
        <v>1000</v>
      </c>
      <c r="C799" s="7">
        <v>6</v>
      </c>
      <c r="D799" s="7">
        <v>8</v>
      </c>
      <c r="E799" s="8" t="s">
        <v>70</v>
      </c>
      <c r="F799" s="8" t="s">
        <v>71</v>
      </c>
      <c r="G799" s="8" t="s">
        <v>70</v>
      </c>
      <c r="H799" s="8" t="s">
        <v>71</v>
      </c>
      <c r="I799" s="8" t="s">
        <v>71</v>
      </c>
      <c r="J799" s="8" t="s">
        <v>71</v>
      </c>
      <c r="K799" s="8" t="s">
        <v>70</v>
      </c>
      <c r="L799" s="8" t="s">
        <v>68</v>
      </c>
      <c r="M799" s="8" t="s">
        <v>71</v>
      </c>
      <c r="N799" s="8" t="s">
        <v>70</v>
      </c>
      <c r="O799" s="8" t="s">
        <v>73</v>
      </c>
      <c r="P799" s="8" t="s">
        <v>229</v>
      </c>
      <c r="Q799" s="8" t="s">
        <v>75</v>
      </c>
      <c r="R799" s="8" t="s">
        <v>75</v>
      </c>
      <c r="S799" s="8" t="s">
        <v>95</v>
      </c>
      <c r="T799" s="8" t="s">
        <v>75</v>
      </c>
      <c r="U799" s="8" t="s">
        <v>75</v>
      </c>
      <c r="V799" s="8" t="s">
        <v>109</v>
      </c>
      <c r="W799" s="8" t="s">
        <v>125</v>
      </c>
      <c r="X799" s="8" t="s">
        <v>75</v>
      </c>
      <c r="Y799" s="8" t="s">
        <v>108</v>
      </c>
      <c r="Z799" s="8" t="s">
        <v>109</v>
      </c>
      <c r="AA799" s="8" t="s">
        <v>77</v>
      </c>
      <c r="AB799" s="8" t="s">
        <v>68</v>
      </c>
      <c r="AC799" s="8" t="s">
        <v>76</v>
      </c>
      <c r="AD799" s="8" t="s">
        <v>76</v>
      </c>
      <c r="AE799" s="8" t="s">
        <v>70</v>
      </c>
      <c r="AF799" s="8" t="s">
        <v>79</v>
      </c>
      <c r="AG799" s="8" t="s">
        <v>80</v>
      </c>
      <c r="AH799" s="8" t="s">
        <v>80</v>
      </c>
      <c r="AI799" s="8" t="s">
        <v>78</v>
      </c>
      <c r="AJ799" s="8" t="s">
        <v>69</v>
      </c>
      <c r="AK799" s="8" t="s">
        <v>78</v>
      </c>
      <c r="AL799" s="8" t="s">
        <v>165</v>
      </c>
      <c r="AM799" s="8" t="s">
        <v>78</v>
      </c>
      <c r="AN799" s="8" t="s">
        <v>83</v>
      </c>
      <c r="AO799" s="8" t="s">
        <v>81</v>
      </c>
      <c r="AP799" s="8" t="s">
        <v>82</v>
      </c>
      <c r="AQ799" s="8" t="s">
        <v>81</v>
      </c>
      <c r="AR799" s="8" t="s">
        <v>69</v>
      </c>
      <c r="AS799" s="8" t="s">
        <v>81</v>
      </c>
      <c r="AT799" s="8" t="s">
        <v>81</v>
      </c>
      <c r="AU799" s="8" t="s">
        <v>82</v>
      </c>
      <c r="AV799" s="8" t="s">
        <v>81</v>
      </c>
      <c r="AW799" s="8" t="s">
        <v>82</v>
      </c>
      <c r="AX799" s="8" t="s">
        <v>81</v>
      </c>
      <c r="AY799" s="8" t="s">
        <v>69</v>
      </c>
      <c r="AZ799" s="8" t="s">
        <v>81</v>
      </c>
      <c r="BA799" s="8" t="s">
        <v>81</v>
      </c>
      <c r="BB799" s="8" t="s">
        <v>83</v>
      </c>
      <c r="BC799" s="8" t="s">
        <v>142</v>
      </c>
      <c r="BD799" s="8" t="s">
        <v>69</v>
      </c>
      <c r="BE799" s="8" t="s">
        <v>69</v>
      </c>
      <c r="BF799" s="8" t="s">
        <v>1365</v>
      </c>
      <c r="BG799" s="8" t="s">
        <v>1076</v>
      </c>
      <c r="BH799" s="8" t="s">
        <v>1366</v>
      </c>
      <c r="BI799" s="8" t="s">
        <v>1367</v>
      </c>
      <c r="BJ799" s="8" t="s">
        <v>1368</v>
      </c>
      <c r="BK799" s="8" t="s">
        <v>1369</v>
      </c>
      <c r="BL799" s="8" t="s">
        <v>1370</v>
      </c>
      <c r="BM799" s="8" t="s">
        <v>475</v>
      </c>
      <c r="BN799" s="8" t="s">
        <v>224</v>
      </c>
      <c r="BO799" s="8">
        <v>2</v>
      </c>
      <c r="BP799" s="8" t="s">
        <v>185</v>
      </c>
      <c r="BQ799" s="8" t="s">
        <v>1371</v>
      </c>
      <c r="BR799" s="8" t="s">
        <v>1372</v>
      </c>
      <c r="BS799" s="8" t="s">
        <v>1373</v>
      </c>
      <c r="BT799" s="8" t="s">
        <v>105</v>
      </c>
      <c r="BU799" s="9" t="s">
        <v>1374</v>
      </c>
      <c r="BV799">
        <v>1</v>
      </c>
      <c r="BW799">
        <v>1</v>
      </c>
    </row>
    <row r="800" spans="1:77" ht="154">
      <c r="A800" s="5" t="s">
        <v>1340</v>
      </c>
      <c r="B800" s="6" t="s">
        <v>1000</v>
      </c>
      <c r="C800" s="7">
        <v>6</v>
      </c>
      <c r="D800" s="7">
        <v>8</v>
      </c>
      <c r="E800" s="8" t="s">
        <v>68</v>
      </c>
      <c r="F800" s="8" t="s">
        <v>68</v>
      </c>
      <c r="G800" s="8" t="s">
        <v>71</v>
      </c>
      <c r="H800" s="8" t="s">
        <v>68</v>
      </c>
      <c r="I800" s="8" t="s">
        <v>69</v>
      </c>
      <c r="J800" s="8" t="s">
        <v>68</v>
      </c>
      <c r="K800" s="8" t="s">
        <v>69</v>
      </c>
      <c r="L800" s="8" t="s">
        <v>68</v>
      </c>
      <c r="M800" s="8" t="s">
        <v>69</v>
      </c>
      <c r="N800" s="8" t="s">
        <v>68</v>
      </c>
      <c r="O800" s="8" t="s">
        <v>122</v>
      </c>
      <c r="P800" s="8" t="s">
        <v>74</v>
      </c>
      <c r="Q800" s="8" t="s">
        <v>75</v>
      </c>
      <c r="R800" s="8" t="s">
        <v>75</v>
      </c>
      <c r="S800" s="8" t="s">
        <v>95</v>
      </c>
      <c r="T800" s="8" t="s">
        <v>108</v>
      </c>
      <c r="U800" s="8" t="s">
        <v>108</v>
      </c>
      <c r="V800" s="8" t="s">
        <v>109</v>
      </c>
      <c r="W800" s="8" t="s">
        <v>109</v>
      </c>
      <c r="X800" s="8" t="s">
        <v>109</v>
      </c>
      <c r="Y800" s="8" t="s">
        <v>108</v>
      </c>
      <c r="Z800" s="8" t="s">
        <v>109</v>
      </c>
      <c r="AA800" s="8" t="s">
        <v>76</v>
      </c>
      <c r="AB800" s="8" t="s">
        <v>68</v>
      </c>
      <c r="AC800" s="8" t="s">
        <v>77</v>
      </c>
      <c r="AD800" s="8" t="s">
        <v>76</v>
      </c>
      <c r="AE800" s="8" t="s">
        <v>76</v>
      </c>
      <c r="AF800" s="8" t="s">
        <v>69</v>
      </c>
      <c r="AG800" s="8" t="s">
        <v>79</v>
      </c>
      <c r="AH800" s="8" t="s">
        <v>79</v>
      </c>
      <c r="AI800" s="8" t="s">
        <v>69</v>
      </c>
      <c r="AJ800" s="8" t="s">
        <v>80</v>
      </c>
      <c r="AK800" s="8" t="s">
        <v>69</v>
      </c>
      <c r="AL800" s="8" t="s">
        <v>69</v>
      </c>
      <c r="AM800" s="8" t="s">
        <v>78</v>
      </c>
      <c r="AN800" s="8" t="s">
        <v>82</v>
      </c>
      <c r="AO800" s="8" t="s">
        <v>81</v>
      </c>
      <c r="AP800" s="8" t="s">
        <v>81</v>
      </c>
      <c r="AQ800" s="8" t="s">
        <v>81</v>
      </c>
      <c r="AR800" s="8" t="s">
        <v>81</v>
      </c>
      <c r="AS800" s="8" t="s">
        <v>69</v>
      </c>
      <c r="AT800" s="8" t="s">
        <v>83</v>
      </c>
      <c r="AU800" s="8" t="s">
        <v>81</v>
      </c>
      <c r="AV800" s="8" t="s">
        <v>82</v>
      </c>
      <c r="AW800" s="8" t="s">
        <v>81</v>
      </c>
      <c r="AX800" s="8" t="s">
        <v>82</v>
      </c>
      <c r="AY800" s="8" t="s">
        <v>81</v>
      </c>
      <c r="AZ800" s="8" t="s">
        <v>81</v>
      </c>
      <c r="BA800" s="8" t="s">
        <v>69</v>
      </c>
      <c r="BB800" s="8" t="s">
        <v>69</v>
      </c>
      <c r="BC800" s="8" t="s">
        <v>81</v>
      </c>
      <c r="BD800" s="8" t="s">
        <v>142</v>
      </c>
      <c r="BE800" s="8" t="s">
        <v>69</v>
      </c>
      <c r="BF800" s="8" t="s">
        <v>1341</v>
      </c>
      <c r="BG800" s="8" t="s">
        <v>1342</v>
      </c>
      <c r="BH800" s="8" t="s">
        <v>1343</v>
      </c>
      <c r="BI800" s="8" t="s">
        <v>1344</v>
      </c>
      <c r="BJ800" s="8" t="s">
        <v>1345</v>
      </c>
      <c r="BK800" s="8" t="s">
        <v>1346</v>
      </c>
      <c r="BL800" s="8" t="s">
        <v>1347</v>
      </c>
      <c r="BM800" s="8"/>
      <c r="BN800" s="8" t="s">
        <v>224</v>
      </c>
      <c r="BO800" s="8">
        <v>2</v>
      </c>
      <c r="BP800" s="8" t="s">
        <v>185</v>
      </c>
      <c r="BQ800" s="8" t="s">
        <v>1348</v>
      </c>
      <c r="BR800" s="8" t="s">
        <v>1349</v>
      </c>
      <c r="BS800" s="8" t="s">
        <v>1350</v>
      </c>
      <c r="BT800" s="8" t="s">
        <v>105</v>
      </c>
      <c r="BU800" s="9" t="s">
        <v>1351</v>
      </c>
      <c r="BV800">
        <v>1</v>
      </c>
      <c r="BW800">
        <v>1</v>
      </c>
    </row>
    <row r="801" spans="1:77" ht="42">
      <c r="A801" s="5" t="s">
        <v>1551</v>
      </c>
      <c r="B801" s="6" t="s">
        <v>1000</v>
      </c>
      <c r="C801" s="7">
        <v>6</v>
      </c>
      <c r="D801" s="7">
        <v>8</v>
      </c>
      <c r="E801" s="8" t="s">
        <v>71</v>
      </c>
      <c r="F801" s="8" t="s">
        <v>71</v>
      </c>
      <c r="G801" s="8" t="s">
        <v>68</v>
      </c>
      <c r="H801" s="8" t="s">
        <v>69</v>
      </c>
      <c r="I801" s="8" t="s">
        <v>69</v>
      </c>
      <c r="J801" s="8" t="s">
        <v>69</v>
      </c>
      <c r="K801" s="8" t="s">
        <v>69</v>
      </c>
      <c r="L801" s="8" t="s">
        <v>68</v>
      </c>
      <c r="M801" s="8" t="s">
        <v>68</v>
      </c>
      <c r="N801" s="8" t="s">
        <v>68</v>
      </c>
      <c r="O801" s="8" t="s">
        <v>93</v>
      </c>
      <c r="P801" s="8" t="s">
        <v>94</v>
      </c>
      <c r="Q801" s="8"/>
      <c r="R801" s="8"/>
      <c r="S801" s="8"/>
      <c r="T801" s="8"/>
      <c r="U801" s="8"/>
      <c r="V801" s="8"/>
      <c r="W801" s="8"/>
      <c r="X801" s="8"/>
      <c r="Y801" s="8"/>
      <c r="Z801" s="8"/>
      <c r="AA801" s="8"/>
      <c r="AB801" s="8"/>
      <c r="AC801" s="8"/>
      <c r="AD801" s="8"/>
      <c r="AE801" s="8"/>
      <c r="AF801" s="8"/>
      <c r="AG801" s="8"/>
      <c r="AH801" s="8"/>
      <c r="AI801" s="8"/>
      <c r="AJ801" s="8"/>
      <c r="AK801" s="8"/>
      <c r="AL801" s="8"/>
      <c r="AM801" s="8"/>
      <c r="AN801" s="8"/>
      <c r="AO801" s="8"/>
      <c r="AP801" s="8"/>
      <c r="AQ801" s="8"/>
      <c r="AR801" s="8"/>
      <c r="AS801" s="8"/>
      <c r="AT801" s="8"/>
      <c r="AU801" s="8"/>
      <c r="AV801" s="8"/>
      <c r="AW801" s="8"/>
      <c r="AX801" s="8"/>
      <c r="AY801" s="8"/>
      <c r="AZ801" s="8"/>
      <c r="BA801" s="8"/>
      <c r="BB801" s="8"/>
      <c r="BC801" s="8"/>
      <c r="BD801" s="8"/>
      <c r="BE801" s="8"/>
      <c r="BF801" s="8"/>
      <c r="BG801" s="8" t="s">
        <v>1552</v>
      </c>
      <c r="BH801" s="8" t="s">
        <v>1553</v>
      </c>
      <c r="BI801" s="8" t="s">
        <v>1554</v>
      </c>
      <c r="BJ801" s="8"/>
      <c r="BK801" s="8"/>
      <c r="BL801" s="8"/>
      <c r="BM801" s="8"/>
      <c r="BN801" s="8"/>
      <c r="BO801" s="11">
        <v>5</v>
      </c>
      <c r="BP801" s="8"/>
      <c r="BQ801" s="8"/>
      <c r="BR801" s="8"/>
      <c r="BS801" s="16"/>
      <c r="BT801" s="8" t="s">
        <v>105</v>
      </c>
      <c r="BU801" s="9" t="s">
        <v>1555</v>
      </c>
      <c r="BV801">
        <v>0</v>
      </c>
      <c r="BW801">
        <v>1</v>
      </c>
    </row>
    <row r="802" spans="1:77" ht="210">
      <c r="A802" s="5" t="s">
        <v>1156</v>
      </c>
      <c r="B802" s="6" t="s">
        <v>1000</v>
      </c>
      <c r="C802" s="7">
        <v>6</v>
      </c>
      <c r="D802" s="7">
        <v>8</v>
      </c>
      <c r="E802" s="8" t="s">
        <v>71</v>
      </c>
      <c r="F802" s="8" t="s">
        <v>69</v>
      </c>
      <c r="G802" s="8" t="s">
        <v>71</v>
      </c>
      <c r="H802" s="8" t="s">
        <v>70</v>
      </c>
      <c r="I802" s="8" t="s">
        <v>71</v>
      </c>
      <c r="J802" s="8" t="s">
        <v>70</v>
      </c>
      <c r="K802" s="8" t="s">
        <v>70</v>
      </c>
      <c r="L802" s="8" t="s">
        <v>69</v>
      </c>
      <c r="M802" s="8" t="s">
        <v>68</v>
      </c>
      <c r="N802" s="8" t="s">
        <v>70</v>
      </c>
      <c r="O802" s="8" t="s">
        <v>73</v>
      </c>
      <c r="P802" s="8" t="s">
        <v>229</v>
      </c>
      <c r="Q802" s="8" t="s">
        <v>124</v>
      </c>
      <c r="R802" s="8" t="s">
        <v>95</v>
      </c>
      <c r="S802" s="8" t="s">
        <v>124</v>
      </c>
      <c r="T802" s="8" t="s">
        <v>125</v>
      </c>
      <c r="U802" s="8" t="s">
        <v>124</v>
      </c>
      <c r="V802" s="8" t="s">
        <v>125</v>
      </c>
      <c r="W802" s="8" t="s">
        <v>125</v>
      </c>
      <c r="X802" s="8" t="s">
        <v>124</v>
      </c>
      <c r="Y802" s="8" t="s">
        <v>124</v>
      </c>
      <c r="Z802" s="8" t="s">
        <v>125</v>
      </c>
      <c r="AA802" s="8" t="s">
        <v>77</v>
      </c>
      <c r="AB802" s="8" t="s">
        <v>68</v>
      </c>
      <c r="AC802" s="8" t="s">
        <v>70</v>
      </c>
      <c r="AD802" s="8" t="s">
        <v>70</v>
      </c>
      <c r="AE802" s="8" t="s">
        <v>76</v>
      </c>
      <c r="AF802" s="8" t="s">
        <v>79</v>
      </c>
      <c r="AG802" s="8" t="s">
        <v>79</v>
      </c>
      <c r="AH802" s="8" t="s">
        <v>69</v>
      </c>
      <c r="AI802" s="8" t="s">
        <v>78</v>
      </c>
      <c r="AJ802" s="8" t="s">
        <v>79</v>
      </c>
      <c r="AK802" s="8" t="s">
        <v>165</v>
      </c>
      <c r="AL802" s="8" t="s">
        <v>78</v>
      </c>
      <c r="AM802" s="8" t="s">
        <v>69</v>
      </c>
      <c r="AN802" s="8" t="s">
        <v>83</v>
      </c>
      <c r="AO802" s="8" t="s">
        <v>69</v>
      </c>
      <c r="AP802" s="8" t="s">
        <v>81</v>
      </c>
      <c r="AQ802" s="8" t="s">
        <v>142</v>
      </c>
      <c r="AR802" s="8" t="s">
        <v>142</v>
      </c>
      <c r="AS802" s="8" t="s">
        <v>142</v>
      </c>
      <c r="AT802" s="8" t="s">
        <v>142</v>
      </c>
      <c r="AU802" s="8" t="s">
        <v>69</v>
      </c>
      <c r="AV802" s="8" t="s">
        <v>69</v>
      </c>
      <c r="AW802" s="8" t="s">
        <v>83</v>
      </c>
      <c r="AX802" s="8" t="s">
        <v>83</v>
      </c>
      <c r="AY802" s="8" t="s">
        <v>81</v>
      </c>
      <c r="AZ802" s="8" t="s">
        <v>69</v>
      </c>
      <c r="BA802" s="8" t="s">
        <v>69</v>
      </c>
      <c r="BB802" s="8" t="s">
        <v>142</v>
      </c>
      <c r="BC802" s="8" t="s">
        <v>142</v>
      </c>
      <c r="BD802" s="8" t="s">
        <v>69</v>
      </c>
      <c r="BE802" s="8" t="s">
        <v>83</v>
      </c>
      <c r="BF802" s="8"/>
      <c r="BG802" s="8" t="s">
        <v>1157</v>
      </c>
      <c r="BH802" s="8" t="s">
        <v>1158</v>
      </c>
      <c r="BI802" s="8" t="s">
        <v>1159</v>
      </c>
      <c r="BJ802" s="8"/>
      <c r="BK802" s="8" t="s">
        <v>1160</v>
      </c>
      <c r="BL802" s="8" t="s">
        <v>1161</v>
      </c>
      <c r="BM802" s="8" t="s">
        <v>475</v>
      </c>
      <c r="BN802" s="8" t="s">
        <v>184</v>
      </c>
      <c r="BO802" s="8">
        <v>1</v>
      </c>
      <c r="BP802" s="8" t="s">
        <v>103</v>
      </c>
      <c r="BQ802" s="8"/>
      <c r="BR802" s="8"/>
      <c r="BS802" s="8"/>
      <c r="BT802" s="8" t="s">
        <v>105</v>
      </c>
      <c r="BU802" s="9" t="s">
        <v>1162</v>
      </c>
      <c r="BV802">
        <v>2</v>
      </c>
      <c r="BW802">
        <v>1</v>
      </c>
    </row>
    <row r="803" spans="1:77" ht="70">
      <c r="A803" s="5" t="s">
        <v>959</v>
      </c>
      <c r="B803" s="6" t="s">
        <v>960</v>
      </c>
      <c r="C803" s="7">
        <v>5</v>
      </c>
      <c r="D803" s="7">
        <v>7</v>
      </c>
      <c r="E803" s="8" t="s">
        <v>71</v>
      </c>
      <c r="F803" s="8" t="s">
        <v>71</v>
      </c>
      <c r="G803" s="8" t="s">
        <v>70</v>
      </c>
      <c r="H803" s="8" t="s">
        <v>71</v>
      </c>
      <c r="I803" s="8" t="s">
        <v>68</v>
      </c>
      <c r="J803" s="8" t="s">
        <v>71</v>
      </c>
      <c r="K803" s="8" t="s">
        <v>71</v>
      </c>
      <c r="L803" s="8" t="s">
        <v>68</v>
      </c>
      <c r="M803" s="8" t="s">
        <v>71</v>
      </c>
      <c r="N803" s="8" t="s">
        <v>70</v>
      </c>
      <c r="O803" s="8" t="s">
        <v>122</v>
      </c>
      <c r="P803" s="8" t="s">
        <v>74</v>
      </c>
      <c r="Q803" s="8" t="s">
        <v>109</v>
      </c>
      <c r="R803" s="8" t="s">
        <v>109</v>
      </c>
      <c r="S803" s="8" t="s">
        <v>125</v>
      </c>
      <c r="T803" s="8" t="s">
        <v>109</v>
      </c>
      <c r="U803" s="8" t="s">
        <v>109</v>
      </c>
      <c r="V803" s="8" t="s">
        <v>109</v>
      </c>
      <c r="W803" s="8" t="s">
        <v>109</v>
      </c>
      <c r="X803" s="8" t="s">
        <v>109</v>
      </c>
      <c r="Y803" s="8" t="s">
        <v>109</v>
      </c>
      <c r="Z803" s="8" t="s">
        <v>109</v>
      </c>
      <c r="AA803" s="8" t="s">
        <v>68</v>
      </c>
      <c r="AB803" s="8" t="s">
        <v>68</v>
      </c>
      <c r="AC803" s="8" t="s">
        <v>68</v>
      </c>
      <c r="AD803" s="8" t="s">
        <v>68</v>
      </c>
      <c r="AE803" s="8" t="s">
        <v>68</v>
      </c>
      <c r="AF803" s="8" t="s">
        <v>80</v>
      </c>
      <c r="AG803" s="8" t="s">
        <v>80</v>
      </c>
      <c r="AH803" s="8" t="s">
        <v>80</v>
      </c>
      <c r="AI803" s="8" t="s">
        <v>80</v>
      </c>
      <c r="AJ803" s="8" t="s">
        <v>80</v>
      </c>
      <c r="AK803" s="8" t="s">
        <v>80</v>
      </c>
      <c r="AL803" s="8" t="s">
        <v>80</v>
      </c>
      <c r="AM803" s="8" t="s">
        <v>80</v>
      </c>
      <c r="AN803" s="8" t="s">
        <v>82</v>
      </c>
      <c r="AO803" s="8" t="s">
        <v>82</v>
      </c>
      <c r="AP803" s="8" t="s">
        <v>82</v>
      </c>
      <c r="AQ803" s="8" t="s">
        <v>82</v>
      </c>
      <c r="AR803" s="8" t="s">
        <v>82</v>
      </c>
      <c r="AS803" s="8" t="s">
        <v>82</v>
      </c>
      <c r="AT803" s="8" t="s">
        <v>81</v>
      </c>
      <c r="AU803" s="8" t="s">
        <v>82</v>
      </c>
      <c r="AV803" s="8" t="s">
        <v>82</v>
      </c>
      <c r="AW803" s="8" t="s">
        <v>81</v>
      </c>
      <c r="AX803" s="8" t="s">
        <v>69</v>
      </c>
      <c r="AY803" s="8" t="s">
        <v>82</v>
      </c>
      <c r="AZ803" s="8" t="s">
        <v>82</v>
      </c>
      <c r="BA803" s="8" t="s">
        <v>69</v>
      </c>
      <c r="BB803" s="8" t="s">
        <v>82</v>
      </c>
      <c r="BC803" s="8" t="s">
        <v>82</v>
      </c>
      <c r="BD803" s="8" t="s">
        <v>81</v>
      </c>
      <c r="BE803" s="8" t="s">
        <v>142</v>
      </c>
      <c r="BF803" s="8" t="s">
        <v>961</v>
      </c>
      <c r="BG803" s="8" t="s">
        <v>962</v>
      </c>
      <c r="BH803" s="8" t="s">
        <v>963</v>
      </c>
      <c r="BI803" s="8"/>
      <c r="BJ803" s="8" t="s">
        <v>964</v>
      </c>
      <c r="BK803" s="8" t="s">
        <v>965</v>
      </c>
      <c r="BL803" s="8" t="s">
        <v>966</v>
      </c>
      <c r="BM803" s="8" t="s">
        <v>967</v>
      </c>
      <c r="BN803" s="8" t="s">
        <v>133</v>
      </c>
      <c r="BO803" s="8">
        <v>4</v>
      </c>
      <c r="BP803" s="8" t="s">
        <v>103</v>
      </c>
      <c r="BQ803" s="8" t="s">
        <v>968</v>
      </c>
      <c r="BR803" s="8" t="s">
        <v>969</v>
      </c>
      <c r="BS803" s="8" t="s">
        <v>970</v>
      </c>
      <c r="BT803" s="8" t="s">
        <v>105</v>
      </c>
      <c r="BU803" s="9" t="s">
        <v>971</v>
      </c>
      <c r="BV803">
        <v>2</v>
      </c>
      <c r="BW803">
        <v>1</v>
      </c>
    </row>
    <row r="804" spans="1:77" ht="319">
      <c r="A804" s="5" t="s">
        <v>990</v>
      </c>
      <c r="B804" s="6" t="s">
        <v>960</v>
      </c>
      <c r="C804" s="7">
        <v>5</v>
      </c>
      <c r="D804" s="7">
        <v>7</v>
      </c>
      <c r="E804" s="8" t="s">
        <v>68</v>
      </c>
      <c r="F804" s="8" t="s">
        <v>68</v>
      </c>
      <c r="G804" s="8" t="s">
        <v>70</v>
      </c>
      <c r="H804" s="8" t="s">
        <v>68</v>
      </c>
      <c r="I804" s="8" t="s">
        <v>69</v>
      </c>
      <c r="J804" s="8" t="s">
        <v>68</v>
      </c>
      <c r="K804" s="8" t="s">
        <v>71</v>
      </c>
      <c r="L804" s="8" t="s">
        <v>72</v>
      </c>
      <c r="M804" s="8" t="s">
        <v>70</v>
      </c>
      <c r="N804" s="8" t="s">
        <v>69</v>
      </c>
      <c r="O804" s="8" t="s">
        <v>93</v>
      </c>
      <c r="P804" s="8" t="s">
        <v>94</v>
      </c>
      <c r="Q804" s="8" t="s">
        <v>109</v>
      </c>
      <c r="R804" s="8" t="s">
        <v>109</v>
      </c>
      <c r="S804" s="8" t="s">
        <v>125</v>
      </c>
      <c r="T804" s="8" t="s">
        <v>109</v>
      </c>
      <c r="U804" s="8" t="s">
        <v>108</v>
      </c>
      <c r="V804" s="8" t="s">
        <v>108</v>
      </c>
      <c r="W804" s="8" t="s">
        <v>124</v>
      </c>
      <c r="X804" s="8" t="s">
        <v>108</v>
      </c>
      <c r="Y804" s="8" t="s">
        <v>125</v>
      </c>
      <c r="Z804" s="8" t="s">
        <v>125</v>
      </c>
      <c r="AA804" s="8" t="s">
        <v>77</v>
      </c>
      <c r="AB804" s="8" t="s">
        <v>77</v>
      </c>
      <c r="AC804" s="8" t="s">
        <v>77</v>
      </c>
      <c r="AD804" s="8" t="s">
        <v>77</v>
      </c>
      <c r="AE804" s="8" t="s">
        <v>77</v>
      </c>
      <c r="AF804" s="8" t="s">
        <v>69</v>
      </c>
      <c r="AG804" s="8" t="s">
        <v>79</v>
      </c>
      <c r="AH804" s="8" t="s">
        <v>80</v>
      </c>
      <c r="AI804" s="8" t="s">
        <v>79</v>
      </c>
      <c r="AJ804" s="8" t="s">
        <v>80</v>
      </c>
      <c r="AK804" s="8" t="s">
        <v>80</v>
      </c>
      <c r="AL804" s="8" t="s">
        <v>79</v>
      </c>
      <c r="AM804" s="8" t="s">
        <v>79</v>
      </c>
      <c r="AN804" s="8" t="s">
        <v>83</v>
      </c>
      <c r="AO804" s="8" t="s">
        <v>82</v>
      </c>
      <c r="AP804" s="8" t="s">
        <v>82</v>
      </c>
      <c r="AQ804" s="8" t="s">
        <v>82</v>
      </c>
      <c r="AR804" s="8" t="s">
        <v>82</v>
      </c>
      <c r="AS804" s="8" t="s">
        <v>82</v>
      </c>
      <c r="AT804" s="8" t="s">
        <v>83</v>
      </c>
      <c r="AU804" s="8" t="s">
        <v>81</v>
      </c>
      <c r="AV804" s="8" t="s">
        <v>82</v>
      </c>
      <c r="AW804" s="8" t="s">
        <v>82</v>
      </c>
      <c r="AX804" s="8" t="s">
        <v>69</v>
      </c>
      <c r="AY804" s="8" t="s">
        <v>69</v>
      </c>
      <c r="AZ804" s="8" t="s">
        <v>82</v>
      </c>
      <c r="BA804" s="8" t="s">
        <v>82</v>
      </c>
      <c r="BB804" s="8" t="s">
        <v>81</v>
      </c>
      <c r="BC804" s="8" t="s">
        <v>142</v>
      </c>
      <c r="BD804" s="8" t="s">
        <v>82</v>
      </c>
      <c r="BE804" s="8" t="s">
        <v>82</v>
      </c>
      <c r="BF804" s="8"/>
      <c r="BG804" s="8" t="s">
        <v>991</v>
      </c>
      <c r="BH804" s="8" t="s">
        <v>992</v>
      </c>
      <c r="BI804" s="8" t="s">
        <v>993</v>
      </c>
      <c r="BJ804" s="8" t="s">
        <v>994</v>
      </c>
      <c r="BK804" s="8" t="s">
        <v>995</v>
      </c>
      <c r="BL804" s="8" t="s">
        <v>996</v>
      </c>
      <c r="BM804" s="8" t="s">
        <v>475</v>
      </c>
      <c r="BN804" s="8" t="s">
        <v>224</v>
      </c>
      <c r="BO804" s="8">
        <v>2</v>
      </c>
      <c r="BP804" s="8" t="s">
        <v>103</v>
      </c>
      <c r="BQ804" s="8" t="s">
        <v>997</v>
      </c>
      <c r="BR804" s="8"/>
      <c r="BS804" s="8" t="s">
        <v>998</v>
      </c>
      <c r="BT804" s="8" t="s">
        <v>105</v>
      </c>
      <c r="BU804" s="9" t="s">
        <v>989</v>
      </c>
      <c r="BV804">
        <v>2</v>
      </c>
      <c r="BW804">
        <v>1</v>
      </c>
    </row>
    <row r="805" spans="1:77" ht="70">
      <c r="A805" s="5" t="s">
        <v>972</v>
      </c>
      <c r="B805" s="6" t="s">
        <v>960</v>
      </c>
      <c r="C805" s="7">
        <v>5</v>
      </c>
      <c r="D805" s="7">
        <v>7</v>
      </c>
      <c r="E805" s="8" t="s">
        <v>71</v>
      </c>
      <c r="F805" s="8" t="s">
        <v>71</v>
      </c>
      <c r="G805" s="8" t="s">
        <v>70</v>
      </c>
      <c r="H805" s="8" t="s">
        <v>70</v>
      </c>
      <c r="I805" s="8" t="s">
        <v>71</v>
      </c>
      <c r="J805" s="8" t="s">
        <v>71</v>
      </c>
      <c r="K805" s="8" t="s">
        <v>70</v>
      </c>
      <c r="L805" s="8" t="s">
        <v>69</v>
      </c>
      <c r="M805" s="8" t="s">
        <v>71</v>
      </c>
      <c r="N805" s="8" t="s">
        <v>70</v>
      </c>
      <c r="O805" s="8" t="s">
        <v>93</v>
      </c>
      <c r="P805" s="8" t="s">
        <v>94</v>
      </c>
      <c r="Q805" s="8" t="s">
        <v>108</v>
      </c>
      <c r="R805" s="8" t="s">
        <v>108</v>
      </c>
      <c r="S805" s="8" t="s">
        <v>125</v>
      </c>
      <c r="T805" s="8" t="s">
        <v>125</v>
      </c>
      <c r="U805" s="8" t="s">
        <v>75</v>
      </c>
      <c r="V805" s="8" t="s">
        <v>109</v>
      </c>
      <c r="W805" s="8" t="s">
        <v>125</v>
      </c>
      <c r="X805" s="8" t="s">
        <v>109</v>
      </c>
      <c r="Y805" s="8" t="s">
        <v>124</v>
      </c>
      <c r="Z805" s="8" t="s">
        <v>125</v>
      </c>
      <c r="AA805" s="8" t="s">
        <v>77</v>
      </c>
      <c r="AB805" s="8" t="s">
        <v>68</v>
      </c>
      <c r="AC805" s="8" t="s">
        <v>76</v>
      </c>
      <c r="AD805" s="8" t="s">
        <v>76</v>
      </c>
      <c r="AE805" s="8" t="s">
        <v>76</v>
      </c>
      <c r="AF805" s="8" t="s">
        <v>79</v>
      </c>
      <c r="AG805" s="8" t="s">
        <v>80</v>
      </c>
      <c r="AH805" s="8" t="s">
        <v>80</v>
      </c>
      <c r="AI805" s="8" t="s">
        <v>80</v>
      </c>
      <c r="AJ805" s="8" t="s">
        <v>80</v>
      </c>
      <c r="AK805" s="8" t="s">
        <v>69</v>
      </c>
      <c r="AL805" s="8" t="s">
        <v>69</v>
      </c>
      <c r="AM805" s="8" t="s">
        <v>69</v>
      </c>
      <c r="AN805" s="8" t="s">
        <v>83</v>
      </c>
      <c r="AO805" s="8" t="s">
        <v>83</v>
      </c>
      <c r="AP805" s="8" t="s">
        <v>82</v>
      </c>
      <c r="AQ805" s="8" t="s">
        <v>81</v>
      </c>
      <c r="AR805" s="8" t="s">
        <v>69</v>
      </c>
      <c r="AS805" s="8" t="s">
        <v>142</v>
      </c>
      <c r="AT805" s="8" t="s">
        <v>142</v>
      </c>
      <c r="AU805" s="8" t="s">
        <v>82</v>
      </c>
      <c r="AV805" s="8" t="s">
        <v>82</v>
      </c>
      <c r="AW805" s="8" t="s">
        <v>69</v>
      </c>
      <c r="AX805" s="8" t="s">
        <v>81</v>
      </c>
      <c r="AY805" s="8" t="s">
        <v>81</v>
      </c>
      <c r="AZ805" s="8" t="s">
        <v>83</v>
      </c>
      <c r="BA805" s="8" t="s">
        <v>83</v>
      </c>
      <c r="BB805" s="8" t="s">
        <v>142</v>
      </c>
      <c r="BC805" s="8" t="s">
        <v>142</v>
      </c>
      <c r="BD805" s="8" t="s">
        <v>142</v>
      </c>
      <c r="BE805" s="8" t="s">
        <v>69</v>
      </c>
      <c r="BF805" s="8"/>
      <c r="BG805" s="8" t="s">
        <v>549</v>
      </c>
      <c r="BH805" s="8" t="s">
        <v>973</v>
      </c>
      <c r="BI805" s="8"/>
      <c r="BJ805" s="8"/>
      <c r="BK805" s="8" t="s">
        <v>974</v>
      </c>
      <c r="BL805" s="8" t="s">
        <v>975</v>
      </c>
      <c r="BM805" s="8" t="s">
        <v>475</v>
      </c>
      <c r="BN805" s="8" t="s">
        <v>150</v>
      </c>
      <c r="BO805" s="8">
        <v>3</v>
      </c>
      <c r="BP805" s="8" t="s">
        <v>103</v>
      </c>
      <c r="BQ805" s="8" t="s">
        <v>976</v>
      </c>
      <c r="BR805" s="8"/>
      <c r="BS805" s="8"/>
      <c r="BT805" s="8" t="s">
        <v>105</v>
      </c>
      <c r="BU805" s="9" t="s">
        <v>977</v>
      </c>
      <c r="BV805">
        <v>2</v>
      </c>
      <c r="BW805">
        <v>1</v>
      </c>
    </row>
    <row r="806" spans="1:77" ht="210">
      <c r="A806" s="5" t="s">
        <v>422</v>
      </c>
      <c r="B806" s="6" t="s">
        <v>407</v>
      </c>
      <c r="C806" s="7">
        <v>7</v>
      </c>
      <c r="D806" s="7">
        <v>6</v>
      </c>
      <c r="E806" s="8" t="s">
        <v>72</v>
      </c>
      <c r="F806" s="8" t="s">
        <v>72</v>
      </c>
      <c r="G806" s="8" t="s">
        <v>70</v>
      </c>
      <c r="H806" s="8" t="s">
        <v>72</v>
      </c>
      <c r="I806" s="8" t="s">
        <v>70</v>
      </c>
      <c r="J806" s="8" t="s">
        <v>72</v>
      </c>
      <c r="K806" s="8" t="s">
        <v>70</v>
      </c>
      <c r="L806" s="8" t="s">
        <v>71</v>
      </c>
      <c r="M806" s="8" t="s">
        <v>70</v>
      </c>
      <c r="N806" s="8" t="s">
        <v>70</v>
      </c>
      <c r="O806" s="8" t="s">
        <v>73</v>
      </c>
      <c r="P806" s="8" t="s">
        <v>229</v>
      </c>
      <c r="Q806" s="8" t="s">
        <v>75</v>
      </c>
      <c r="R806" s="8" t="s">
        <v>75</v>
      </c>
      <c r="S806" s="8" t="s">
        <v>95</v>
      </c>
      <c r="T806" s="8" t="s">
        <v>75</v>
      </c>
      <c r="U806" s="8" t="s">
        <v>75</v>
      </c>
      <c r="V806" s="8" t="s">
        <v>75</v>
      </c>
      <c r="W806" s="8" t="s">
        <v>95</v>
      </c>
      <c r="X806" s="8" t="s">
        <v>75</v>
      </c>
      <c r="Y806" s="8" t="s">
        <v>75</v>
      </c>
      <c r="Z806" s="8" t="s">
        <v>109</v>
      </c>
      <c r="AA806" s="8" t="s">
        <v>77</v>
      </c>
      <c r="AB806" s="8" t="s">
        <v>77</v>
      </c>
      <c r="AC806" s="8" t="s">
        <v>76</v>
      </c>
      <c r="AD806" s="8" t="s">
        <v>76</v>
      </c>
      <c r="AE806" s="8" t="s">
        <v>76</v>
      </c>
      <c r="AF806" s="8" t="s">
        <v>79</v>
      </c>
      <c r="AG806" s="8" t="s">
        <v>79</v>
      </c>
      <c r="AH806" s="8" t="s">
        <v>79</v>
      </c>
      <c r="AI806" s="8" t="s">
        <v>78</v>
      </c>
      <c r="AJ806" s="8" t="s">
        <v>165</v>
      </c>
      <c r="AK806" s="8" t="s">
        <v>79</v>
      </c>
      <c r="AL806" s="8" t="s">
        <v>69</v>
      </c>
      <c r="AM806" s="8" t="s">
        <v>69</v>
      </c>
      <c r="AN806" s="8" t="s">
        <v>83</v>
      </c>
      <c r="AO806" s="8" t="s">
        <v>83</v>
      </c>
      <c r="AP806" s="8" t="s">
        <v>82</v>
      </c>
      <c r="AQ806" s="8" t="s">
        <v>81</v>
      </c>
      <c r="AR806" s="8" t="s">
        <v>82</v>
      </c>
      <c r="AS806" s="8" t="s">
        <v>81</v>
      </c>
      <c r="AT806" s="8" t="s">
        <v>142</v>
      </c>
      <c r="AU806" s="8" t="s">
        <v>82</v>
      </c>
      <c r="AV806" s="8" t="s">
        <v>82</v>
      </c>
      <c r="AW806" s="8" t="s">
        <v>142</v>
      </c>
      <c r="AX806" s="8" t="s">
        <v>81</v>
      </c>
      <c r="AY806" s="8" t="s">
        <v>81</v>
      </c>
      <c r="AZ806" s="8" t="s">
        <v>69</v>
      </c>
      <c r="BA806" s="8" t="s">
        <v>82</v>
      </c>
      <c r="BB806" s="8" t="s">
        <v>82</v>
      </c>
      <c r="BC806" s="8" t="s">
        <v>83</v>
      </c>
      <c r="BD806" s="8" t="s">
        <v>69</v>
      </c>
      <c r="BE806" s="8" t="s">
        <v>81</v>
      </c>
      <c r="BF806" s="8" t="s">
        <v>296</v>
      </c>
      <c r="BG806" s="8" t="s">
        <v>423</v>
      </c>
      <c r="BH806" s="8" t="s">
        <v>424</v>
      </c>
      <c r="BI806" s="8" t="s">
        <v>425</v>
      </c>
      <c r="BJ806" s="8" t="s">
        <v>426</v>
      </c>
      <c r="BK806" s="8" t="s">
        <v>427</v>
      </c>
      <c r="BL806" s="8" t="s">
        <v>428</v>
      </c>
      <c r="BM806" s="8" t="s">
        <v>429</v>
      </c>
      <c r="BN806" s="18" t="s">
        <v>7713</v>
      </c>
      <c r="BO806" s="8">
        <v>6</v>
      </c>
      <c r="BP806" s="8" t="s">
        <v>103</v>
      </c>
      <c r="BQ806" s="8" t="s">
        <v>431</v>
      </c>
      <c r="BR806" s="8" t="s">
        <v>432</v>
      </c>
      <c r="BS806" s="16" t="s">
        <v>433</v>
      </c>
      <c r="BT806" s="8" t="s">
        <v>105</v>
      </c>
      <c r="BU806" s="9" t="s">
        <v>434</v>
      </c>
      <c r="BV806">
        <v>2</v>
      </c>
      <c r="BW806">
        <v>1</v>
      </c>
      <c r="BX806" s="8" t="s">
        <v>430</v>
      </c>
    </row>
    <row r="807" spans="1:77" ht="84">
      <c r="A807" s="5" t="s">
        <v>887</v>
      </c>
      <c r="B807" s="6" t="s">
        <v>407</v>
      </c>
      <c r="C807" s="7">
        <v>7</v>
      </c>
      <c r="D807" s="7">
        <v>6</v>
      </c>
      <c r="E807" s="8" t="s">
        <v>68</v>
      </c>
      <c r="F807" s="8" t="s">
        <v>68</v>
      </c>
      <c r="G807" s="8" t="s">
        <v>70</v>
      </c>
      <c r="H807" s="8" t="s">
        <v>69</v>
      </c>
      <c r="I807" s="8" t="s">
        <v>69</v>
      </c>
      <c r="J807" s="8" t="s">
        <v>68</v>
      </c>
      <c r="K807" s="8" t="s">
        <v>68</v>
      </c>
      <c r="L807" s="8" t="s">
        <v>68</v>
      </c>
      <c r="M807" s="8" t="s">
        <v>71</v>
      </c>
      <c r="N807" s="8" t="s">
        <v>71</v>
      </c>
      <c r="O807" s="8" t="s">
        <v>332</v>
      </c>
      <c r="P807" s="8" t="s">
        <v>123</v>
      </c>
      <c r="Q807" s="8" t="s">
        <v>108</v>
      </c>
      <c r="R807" s="8" t="s">
        <v>108</v>
      </c>
      <c r="S807" s="8" t="s">
        <v>125</v>
      </c>
      <c r="T807" s="8" t="s">
        <v>108</v>
      </c>
      <c r="U807" s="8" t="s">
        <v>108</v>
      </c>
      <c r="V807" s="8" t="s">
        <v>108</v>
      </c>
      <c r="W807" s="8" t="s">
        <v>109</v>
      </c>
      <c r="X807" s="8" t="s">
        <v>108</v>
      </c>
      <c r="Y807" s="8" t="s">
        <v>125</v>
      </c>
      <c r="Z807" s="8" t="s">
        <v>108</v>
      </c>
      <c r="AA807" s="8" t="s">
        <v>68</v>
      </c>
      <c r="AB807" s="8" t="s">
        <v>68</v>
      </c>
      <c r="AC807" s="8" t="s">
        <v>77</v>
      </c>
      <c r="AD807" s="8" t="s">
        <v>77</v>
      </c>
      <c r="AE807" s="8" t="s">
        <v>68</v>
      </c>
      <c r="AF807" s="8" t="s">
        <v>80</v>
      </c>
      <c r="AG807" s="8" t="s">
        <v>80</v>
      </c>
      <c r="AH807" s="8" t="s">
        <v>80</v>
      </c>
      <c r="AI807" s="8" t="s">
        <v>78</v>
      </c>
      <c r="AJ807" s="8" t="s">
        <v>78</v>
      </c>
      <c r="AK807" s="8" t="s">
        <v>69</v>
      </c>
      <c r="AL807" s="8" t="s">
        <v>80</v>
      </c>
      <c r="AM807" s="8" t="s">
        <v>80</v>
      </c>
      <c r="AN807" s="8" t="s">
        <v>81</v>
      </c>
      <c r="AO807" s="8" t="s">
        <v>81</v>
      </c>
      <c r="AP807" s="8" t="s">
        <v>82</v>
      </c>
      <c r="AQ807" s="8" t="s">
        <v>69</v>
      </c>
      <c r="AR807" s="8" t="s">
        <v>142</v>
      </c>
      <c r="AS807" s="8" t="s">
        <v>142</v>
      </c>
      <c r="AT807" s="8" t="s">
        <v>142</v>
      </c>
      <c r="AU807" s="8" t="s">
        <v>82</v>
      </c>
      <c r="AV807" s="8" t="s">
        <v>82</v>
      </c>
      <c r="AW807" s="8" t="s">
        <v>69</v>
      </c>
      <c r="AX807" s="8" t="s">
        <v>82</v>
      </c>
      <c r="AY807" s="8" t="s">
        <v>82</v>
      </c>
      <c r="AZ807" s="8" t="s">
        <v>69</v>
      </c>
      <c r="BA807" s="8" t="s">
        <v>81</v>
      </c>
      <c r="BB807" s="8" t="s">
        <v>142</v>
      </c>
      <c r="BC807" s="8" t="s">
        <v>142</v>
      </c>
      <c r="BD807" s="8" t="s">
        <v>69</v>
      </c>
      <c r="BE807" s="8" t="s">
        <v>83</v>
      </c>
      <c r="BF807" s="8"/>
      <c r="BG807" s="8" t="s">
        <v>888</v>
      </c>
      <c r="BH807" s="8" t="s">
        <v>889</v>
      </c>
      <c r="BI807" s="8" t="s">
        <v>890</v>
      </c>
      <c r="BJ807" s="8" t="s">
        <v>891</v>
      </c>
      <c r="BK807" s="8" t="s">
        <v>892</v>
      </c>
      <c r="BL807" s="8" t="s">
        <v>893</v>
      </c>
      <c r="BM807" s="8" t="s">
        <v>894</v>
      </c>
      <c r="BN807" s="8" t="s">
        <v>224</v>
      </c>
      <c r="BO807" s="8">
        <v>2</v>
      </c>
      <c r="BP807" s="8" t="s">
        <v>185</v>
      </c>
      <c r="BQ807" s="8" t="s">
        <v>895</v>
      </c>
      <c r="BR807" s="8" t="s">
        <v>896</v>
      </c>
      <c r="BS807" s="8" t="s">
        <v>897</v>
      </c>
      <c r="BT807" s="8" t="s">
        <v>105</v>
      </c>
      <c r="BU807" s="9" t="s">
        <v>898</v>
      </c>
      <c r="BV807">
        <v>1</v>
      </c>
      <c r="BW807">
        <v>1</v>
      </c>
    </row>
    <row r="808" spans="1:77" ht="168">
      <c r="A808" s="5" t="s">
        <v>877</v>
      </c>
      <c r="B808" s="6" t="s">
        <v>407</v>
      </c>
      <c r="C808" s="7">
        <v>7</v>
      </c>
      <c r="D808" s="7">
        <v>6</v>
      </c>
      <c r="E808" s="8" t="s">
        <v>71</v>
      </c>
      <c r="F808" s="8" t="s">
        <v>68</v>
      </c>
      <c r="G808" s="8" t="s">
        <v>70</v>
      </c>
      <c r="H808" s="8" t="s">
        <v>68</v>
      </c>
      <c r="I808" s="8" t="s">
        <v>68</v>
      </c>
      <c r="J808" s="8" t="s">
        <v>68</v>
      </c>
      <c r="K808" s="8" t="s">
        <v>72</v>
      </c>
      <c r="L808" s="8" t="s">
        <v>72</v>
      </c>
      <c r="M808" s="8" t="s">
        <v>71</v>
      </c>
      <c r="N808" s="8" t="s">
        <v>72</v>
      </c>
      <c r="O808" s="8" t="s">
        <v>122</v>
      </c>
      <c r="P808" s="8" t="s">
        <v>229</v>
      </c>
      <c r="Q808" s="8" t="s">
        <v>95</v>
      </c>
      <c r="R808" s="8" t="s">
        <v>109</v>
      </c>
      <c r="S808" s="8" t="s">
        <v>125</v>
      </c>
      <c r="T808" s="8" t="s">
        <v>108</v>
      </c>
      <c r="U808" s="8" t="s">
        <v>108</v>
      </c>
      <c r="V808" s="8" t="s">
        <v>108</v>
      </c>
      <c r="W808" s="8" t="s">
        <v>109</v>
      </c>
      <c r="X808" s="8" t="s">
        <v>108</v>
      </c>
      <c r="Y808" s="8" t="s">
        <v>95</v>
      </c>
      <c r="Z808" s="8" t="s">
        <v>109</v>
      </c>
      <c r="AA808" s="8" t="s">
        <v>70</v>
      </c>
      <c r="AB808" s="8" t="s">
        <v>77</v>
      </c>
      <c r="AC808" s="8" t="s">
        <v>77</v>
      </c>
      <c r="AD808" s="8" t="s">
        <v>77</v>
      </c>
      <c r="AE808" s="8" t="s">
        <v>68</v>
      </c>
      <c r="AF808" s="8" t="s">
        <v>78</v>
      </c>
      <c r="AG808" s="8" t="s">
        <v>78</v>
      </c>
      <c r="AH808" s="8" t="s">
        <v>80</v>
      </c>
      <c r="AI808" s="8" t="s">
        <v>165</v>
      </c>
      <c r="AJ808" s="8" t="s">
        <v>69</v>
      </c>
      <c r="AK808" s="8" t="s">
        <v>78</v>
      </c>
      <c r="AL808" s="8" t="s">
        <v>79</v>
      </c>
      <c r="AM808" s="8" t="s">
        <v>79</v>
      </c>
      <c r="AN808" s="8" t="s">
        <v>82</v>
      </c>
      <c r="AO808" s="8" t="s">
        <v>83</v>
      </c>
      <c r="AP808" s="8" t="s">
        <v>69</v>
      </c>
      <c r="AQ808" s="8" t="s">
        <v>69</v>
      </c>
      <c r="AR808" s="8" t="s">
        <v>142</v>
      </c>
      <c r="AS808" s="8" t="s">
        <v>142</v>
      </c>
      <c r="AT808" s="8" t="s">
        <v>142</v>
      </c>
      <c r="AU808" s="8" t="s">
        <v>81</v>
      </c>
      <c r="AV808" s="8" t="s">
        <v>81</v>
      </c>
      <c r="AW808" s="8" t="s">
        <v>69</v>
      </c>
      <c r="AX808" s="8" t="s">
        <v>82</v>
      </c>
      <c r="AY808" s="8" t="s">
        <v>82</v>
      </c>
      <c r="AZ808" s="8" t="s">
        <v>83</v>
      </c>
      <c r="BA808" s="8" t="s">
        <v>81</v>
      </c>
      <c r="BB808" s="8" t="s">
        <v>142</v>
      </c>
      <c r="BC808" s="8" t="s">
        <v>142</v>
      </c>
      <c r="BD808" s="8" t="s">
        <v>142</v>
      </c>
      <c r="BE808" s="8" t="s">
        <v>142</v>
      </c>
      <c r="BF808" s="8"/>
      <c r="BG808" s="8" t="s">
        <v>878</v>
      </c>
      <c r="BH808" s="8" t="s">
        <v>879</v>
      </c>
      <c r="BI808" s="8" t="s">
        <v>880</v>
      </c>
      <c r="BJ808" s="8" t="s">
        <v>881</v>
      </c>
      <c r="BK808" s="8" t="s">
        <v>882</v>
      </c>
      <c r="BL808" s="8" t="s">
        <v>883</v>
      </c>
      <c r="BM808" s="8"/>
      <c r="BN808" s="8" t="s">
        <v>224</v>
      </c>
      <c r="BO808" s="8">
        <v>2</v>
      </c>
      <c r="BP808" s="8" t="s">
        <v>185</v>
      </c>
      <c r="BQ808" s="8" t="s">
        <v>884</v>
      </c>
      <c r="BR808" s="8" t="s">
        <v>885</v>
      </c>
      <c r="BS808" s="8"/>
      <c r="BT808" s="8" t="s">
        <v>105</v>
      </c>
      <c r="BU808" s="9" t="s">
        <v>886</v>
      </c>
      <c r="BV808">
        <v>1</v>
      </c>
      <c r="BW808">
        <v>1</v>
      </c>
    </row>
    <row r="809" spans="1:77" ht="126">
      <c r="A809" s="5" t="s">
        <v>704</v>
      </c>
      <c r="B809" s="6" t="s">
        <v>407</v>
      </c>
      <c r="C809" s="7">
        <v>7</v>
      </c>
      <c r="D809" s="7">
        <v>6</v>
      </c>
      <c r="E809" s="8" t="s">
        <v>72</v>
      </c>
      <c r="F809" s="8" t="s">
        <v>72</v>
      </c>
      <c r="G809" s="8" t="s">
        <v>70</v>
      </c>
      <c r="H809" s="8" t="s">
        <v>68</v>
      </c>
      <c r="I809" s="8" t="s">
        <v>68</v>
      </c>
      <c r="J809" s="8" t="s">
        <v>72</v>
      </c>
      <c r="K809" s="8" t="s">
        <v>68</v>
      </c>
      <c r="L809" s="8" t="s">
        <v>72</v>
      </c>
      <c r="M809" s="8" t="s">
        <v>70</v>
      </c>
      <c r="N809" s="8" t="s">
        <v>70</v>
      </c>
      <c r="O809" s="8" t="s">
        <v>93</v>
      </c>
      <c r="P809" s="8" t="s">
        <v>74</v>
      </c>
      <c r="Q809" s="8" t="s">
        <v>124</v>
      </c>
      <c r="R809" s="8" t="s">
        <v>124</v>
      </c>
      <c r="S809" s="8" t="s">
        <v>125</v>
      </c>
      <c r="T809" s="8" t="s">
        <v>124</v>
      </c>
      <c r="U809" s="8" t="s">
        <v>124</v>
      </c>
      <c r="V809" s="8" t="s">
        <v>124</v>
      </c>
      <c r="W809" s="8" t="s">
        <v>124</v>
      </c>
      <c r="X809" s="8" t="s">
        <v>124</v>
      </c>
      <c r="Y809" s="8" t="s">
        <v>125</v>
      </c>
      <c r="Z809" s="8" t="s">
        <v>125</v>
      </c>
      <c r="AA809" s="8" t="s">
        <v>77</v>
      </c>
      <c r="AB809" s="8" t="s">
        <v>68</v>
      </c>
      <c r="AC809" s="8" t="s">
        <v>68</v>
      </c>
      <c r="AD809" s="8" t="s">
        <v>68</v>
      </c>
      <c r="AE809" s="8" t="s">
        <v>77</v>
      </c>
      <c r="AF809" s="8" t="s">
        <v>80</v>
      </c>
      <c r="AG809" s="8" t="s">
        <v>79</v>
      </c>
      <c r="AH809" s="8" t="s">
        <v>79</v>
      </c>
      <c r="AI809" s="8" t="s">
        <v>79</v>
      </c>
      <c r="AJ809" s="8" t="s">
        <v>80</v>
      </c>
      <c r="AK809" s="8" t="s">
        <v>80</v>
      </c>
      <c r="AL809" s="8" t="s">
        <v>80</v>
      </c>
      <c r="AM809" s="8" t="s">
        <v>80</v>
      </c>
      <c r="AN809" s="8" t="s">
        <v>69</v>
      </c>
      <c r="AO809" s="8" t="s">
        <v>81</v>
      </c>
      <c r="AP809" s="8" t="s">
        <v>82</v>
      </c>
      <c r="AQ809" s="8" t="s">
        <v>82</v>
      </c>
      <c r="AR809" s="8" t="s">
        <v>81</v>
      </c>
      <c r="AS809" s="8" t="s">
        <v>142</v>
      </c>
      <c r="AT809" s="8" t="s">
        <v>142</v>
      </c>
      <c r="AU809" s="8" t="s">
        <v>81</v>
      </c>
      <c r="AV809" s="8" t="s">
        <v>81</v>
      </c>
      <c r="AW809" s="8" t="s">
        <v>69</v>
      </c>
      <c r="AX809" s="8" t="s">
        <v>82</v>
      </c>
      <c r="AY809" s="8" t="s">
        <v>81</v>
      </c>
      <c r="AZ809" s="8" t="s">
        <v>82</v>
      </c>
      <c r="BA809" s="8" t="s">
        <v>82</v>
      </c>
      <c r="BB809" s="8" t="s">
        <v>69</v>
      </c>
      <c r="BC809" s="8" t="s">
        <v>83</v>
      </c>
      <c r="BD809" s="8" t="s">
        <v>81</v>
      </c>
      <c r="BE809" s="8" t="s">
        <v>69</v>
      </c>
      <c r="BF809" s="8"/>
      <c r="BG809" s="8" t="s">
        <v>705</v>
      </c>
      <c r="BH809" s="8" t="s">
        <v>706</v>
      </c>
      <c r="BI809" s="8" t="s">
        <v>707</v>
      </c>
      <c r="BJ809" s="8" t="s">
        <v>708</v>
      </c>
      <c r="BK809" s="8" t="s">
        <v>709</v>
      </c>
      <c r="BL809" s="8" t="s">
        <v>710</v>
      </c>
      <c r="BM809" s="8" t="s">
        <v>711</v>
      </c>
      <c r="BN809" s="8" t="s">
        <v>184</v>
      </c>
      <c r="BO809" s="8">
        <v>1</v>
      </c>
      <c r="BP809" s="8" t="s">
        <v>103</v>
      </c>
      <c r="BQ809" s="8"/>
      <c r="BR809" s="8"/>
      <c r="BS809" s="8"/>
      <c r="BT809" s="8" t="s">
        <v>105</v>
      </c>
      <c r="BU809" s="9" t="s">
        <v>712</v>
      </c>
      <c r="BV809">
        <v>2</v>
      </c>
      <c r="BW809">
        <v>1</v>
      </c>
    </row>
    <row r="810" spans="1:77" ht="42">
      <c r="A810" s="5" t="s">
        <v>949</v>
      </c>
      <c r="B810" s="6" t="s">
        <v>407</v>
      </c>
      <c r="C810" s="7">
        <v>7</v>
      </c>
      <c r="D810" s="7">
        <v>6</v>
      </c>
      <c r="E810" s="8" t="s">
        <v>68</v>
      </c>
      <c r="F810" s="8" t="s">
        <v>68</v>
      </c>
      <c r="G810" s="8" t="s">
        <v>70</v>
      </c>
      <c r="H810" s="8" t="s">
        <v>70</v>
      </c>
      <c r="I810" s="8" t="s">
        <v>70</v>
      </c>
      <c r="J810" s="8" t="s">
        <v>68</v>
      </c>
      <c r="K810" s="8" t="s">
        <v>70</v>
      </c>
      <c r="L810" s="8" t="s">
        <v>68</v>
      </c>
      <c r="M810" s="8" t="s">
        <v>70</v>
      </c>
      <c r="N810" s="8" t="s">
        <v>70</v>
      </c>
      <c r="O810" s="8" t="s">
        <v>73</v>
      </c>
      <c r="P810" s="8" t="s">
        <v>229</v>
      </c>
      <c r="Q810" s="8" t="s">
        <v>109</v>
      </c>
      <c r="R810" s="8" t="s">
        <v>95</v>
      </c>
      <c r="S810" s="8" t="s">
        <v>125</v>
      </c>
      <c r="T810" s="8" t="s">
        <v>124</v>
      </c>
      <c r="U810" s="8" t="s">
        <v>125</v>
      </c>
      <c r="V810" s="8" t="s">
        <v>124</v>
      </c>
      <c r="W810" s="8" t="s">
        <v>125</v>
      </c>
      <c r="X810" s="8" t="s">
        <v>108</v>
      </c>
      <c r="Y810" s="8" t="s">
        <v>125</v>
      </c>
      <c r="Z810" s="8" t="s">
        <v>124</v>
      </c>
      <c r="AA810" s="8" t="s">
        <v>76</v>
      </c>
      <c r="AB810" s="8" t="s">
        <v>68</v>
      </c>
      <c r="AC810" s="8" t="s">
        <v>76</v>
      </c>
      <c r="AD810" s="8" t="s">
        <v>76</v>
      </c>
      <c r="AE810" s="8" t="s">
        <v>76</v>
      </c>
      <c r="AF810" s="8" t="s">
        <v>79</v>
      </c>
      <c r="AG810" s="8" t="s">
        <v>79</v>
      </c>
      <c r="AH810" s="8" t="s">
        <v>69</v>
      </c>
      <c r="AI810" s="8" t="s">
        <v>78</v>
      </c>
      <c r="AJ810" s="8" t="s">
        <v>78</v>
      </c>
      <c r="AK810" s="8" t="s">
        <v>69</v>
      </c>
      <c r="AL810" s="8" t="s">
        <v>165</v>
      </c>
      <c r="AM810" s="8" t="s">
        <v>165</v>
      </c>
      <c r="AN810" s="8"/>
      <c r="AO810" s="8"/>
      <c r="AP810" s="8"/>
      <c r="AQ810" s="8"/>
      <c r="AR810" s="8"/>
      <c r="AS810" s="8"/>
      <c r="AT810" s="8"/>
      <c r="AU810" s="8"/>
      <c r="AV810" s="8"/>
      <c r="AW810" s="8"/>
      <c r="AX810" s="8"/>
      <c r="AY810" s="8"/>
      <c r="AZ810" s="8"/>
      <c r="BA810" s="8"/>
      <c r="BB810" s="8"/>
      <c r="BC810" s="8"/>
      <c r="BD810" s="8"/>
      <c r="BE810" s="8"/>
      <c r="BF810" s="8"/>
      <c r="BG810" s="16" t="s">
        <v>950</v>
      </c>
      <c r="BH810" s="8" t="s">
        <v>951</v>
      </c>
      <c r="BI810" s="8" t="s">
        <v>952</v>
      </c>
      <c r="BJ810" s="8" t="s">
        <v>953</v>
      </c>
      <c r="BK810" s="8"/>
      <c r="BL810" s="8"/>
      <c r="BM810" s="8"/>
      <c r="BN810" s="8"/>
      <c r="BO810" s="11">
        <v>5</v>
      </c>
      <c r="BP810" s="8"/>
      <c r="BQ810" s="8"/>
      <c r="BR810" s="8"/>
      <c r="BS810" s="8"/>
      <c r="BT810" s="8" t="s">
        <v>105</v>
      </c>
      <c r="BU810" s="9" t="s">
        <v>954</v>
      </c>
      <c r="BV810">
        <v>0</v>
      </c>
      <c r="BW810">
        <v>1</v>
      </c>
    </row>
    <row r="811" spans="1:77" ht="397">
      <c r="A811" s="5" t="s">
        <v>852</v>
      </c>
      <c r="B811" s="6" t="s">
        <v>407</v>
      </c>
      <c r="C811" s="7">
        <v>7</v>
      </c>
      <c r="D811" s="7">
        <v>6</v>
      </c>
      <c r="E811" s="8" t="s">
        <v>68</v>
      </c>
      <c r="F811" s="8" t="s">
        <v>68</v>
      </c>
      <c r="G811" s="8" t="s">
        <v>70</v>
      </c>
      <c r="H811" s="8" t="s">
        <v>68</v>
      </c>
      <c r="I811" s="8" t="s">
        <v>68</v>
      </c>
      <c r="J811" s="8" t="s">
        <v>68</v>
      </c>
      <c r="K811" s="8" t="s">
        <v>68</v>
      </c>
      <c r="L811" s="8" t="s">
        <v>72</v>
      </c>
      <c r="M811" s="8" t="s">
        <v>71</v>
      </c>
      <c r="N811" s="8" t="s">
        <v>68</v>
      </c>
      <c r="O811" s="8" t="s">
        <v>93</v>
      </c>
      <c r="P811" s="8" t="s">
        <v>74</v>
      </c>
      <c r="Q811" s="8" t="s">
        <v>95</v>
      </c>
      <c r="R811" s="8" t="s">
        <v>108</v>
      </c>
      <c r="S811" s="8" t="s">
        <v>125</v>
      </c>
      <c r="T811" s="8" t="s">
        <v>124</v>
      </c>
      <c r="U811" s="8" t="s">
        <v>95</v>
      </c>
      <c r="V811" s="8" t="s">
        <v>109</v>
      </c>
      <c r="W811" s="8" t="s">
        <v>124</v>
      </c>
      <c r="X811" s="8" t="s">
        <v>108</v>
      </c>
      <c r="Y811" s="8" t="s">
        <v>124</v>
      </c>
      <c r="Z811" s="8" t="s">
        <v>124</v>
      </c>
      <c r="AA811" s="8" t="s">
        <v>77</v>
      </c>
      <c r="AB811" s="8" t="s">
        <v>68</v>
      </c>
      <c r="AC811" s="8" t="s">
        <v>77</v>
      </c>
      <c r="AD811" s="8" t="s">
        <v>77</v>
      </c>
      <c r="AE811" s="8" t="s">
        <v>77</v>
      </c>
      <c r="AF811" s="8" t="s">
        <v>79</v>
      </c>
      <c r="AG811" s="8" t="s">
        <v>79</v>
      </c>
      <c r="AH811" s="8" t="s">
        <v>79</v>
      </c>
      <c r="AI811" s="8" t="s">
        <v>79</v>
      </c>
      <c r="AJ811" s="8" t="s">
        <v>80</v>
      </c>
      <c r="AK811" s="8" t="s">
        <v>79</v>
      </c>
      <c r="AL811" s="8" t="s">
        <v>80</v>
      </c>
      <c r="AM811" s="8" t="s">
        <v>80</v>
      </c>
      <c r="AN811" s="8" t="s">
        <v>142</v>
      </c>
      <c r="AO811" s="8" t="s">
        <v>81</v>
      </c>
      <c r="AP811" s="8" t="s">
        <v>82</v>
      </c>
      <c r="AQ811" s="8" t="s">
        <v>82</v>
      </c>
      <c r="AR811" s="8" t="s">
        <v>83</v>
      </c>
      <c r="AS811" s="8" t="s">
        <v>69</v>
      </c>
      <c r="AT811" s="8" t="s">
        <v>69</v>
      </c>
      <c r="AU811" s="8" t="s">
        <v>69</v>
      </c>
      <c r="AV811" s="8" t="s">
        <v>82</v>
      </c>
      <c r="AW811" s="8" t="s">
        <v>81</v>
      </c>
      <c r="AX811" s="8" t="s">
        <v>83</v>
      </c>
      <c r="AY811" s="8" t="s">
        <v>83</v>
      </c>
      <c r="AZ811" s="8" t="s">
        <v>81</v>
      </c>
      <c r="BA811" s="8" t="s">
        <v>82</v>
      </c>
      <c r="BB811" s="8" t="s">
        <v>83</v>
      </c>
      <c r="BC811" s="8" t="s">
        <v>142</v>
      </c>
      <c r="BD811" s="8" t="s">
        <v>81</v>
      </c>
      <c r="BE811" s="8" t="s">
        <v>81</v>
      </c>
      <c r="BF811" s="8"/>
      <c r="BG811" s="8" t="s">
        <v>376</v>
      </c>
      <c r="BH811" s="8" t="s">
        <v>853</v>
      </c>
      <c r="BI811" s="8" t="s">
        <v>854</v>
      </c>
      <c r="BJ811" s="8" t="s">
        <v>855</v>
      </c>
      <c r="BK811" s="8" t="s">
        <v>856</v>
      </c>
      <c r="BL811" s="8" t="s">
        <v>857</v>
      </c>
      <c r="BM811" s="8" t="s">
        <v>858</v>
      </c>
      <c r="BN811" s="8" t="s">
        <v>224</v>
      </c>
      <c r="BO811" s="8">
        <v>2</v>
      </c>
      <c r="BP811" s="8" t="s">
        <v>103</v>
      </c>
      <c r="BQ811" s="8" t="s">
        <v>859</v>
      </c>
      <c r="BR811" s="8"/>
      <c r="BS811" s="8" t="s">
        <v>860</v>
      </c>
      <c r="BT811" s="8" t="s">
        <v>105</v>
      </c>
      <c r="BU811" s="9" t="s">
        <v>861</v>
      </c>
      <c r="BV811">
        <v>2</v>
      </c>
      <c r="BW811">
        <v>1</v>
      </c>
    </row>
    <row r="812" spans="1:77" ht="56">
      <c r="A812" s="5" t="s">
        <v>564</v>
      </c>
      <c r="B812" s="6" t="s">
        <v>407</v>
      </c>
      <c r="C812" s="7">
        <v>7</v>
      </c>
      <c r="D812" s="7">
        <v>6</v>
      </c>
      <c r="E812" s="8" t="s">
        <v>72</v>
      </c>
      <c r="F812" s="8" t="s">
        <v>72</v>
      </c>
      <c r="G812" s="8" t="s">
        <v>70</v>
      </c>
      <c r="H812" s="8" t="s">
        <v>72</v>
      </c>
      <c r="I812" s="8" t="s">
        <v>72</v>
      </c>
      <c r="J812" s="8" t="s">
        <v>72</v>
      </c>
      <c r="K812" s="8" t="s">
        <v>72</v>
      </c>
      <c r="L812" s="8" t="s">
        <v>72</v>
      </c>
      <c r="M812" s="8" t="s">
        <v>70</v>
      </c>
      <c r="N812" s="8" t="s">
        <v>68</v>
      </c>
      <c r="O812" s="8" t="s">
        <v>93</v>
      </c>
      <c r="P812" s="8" t="s">
        <v>74</v>
      </c>
      <c r="Q812" s="8" t="s">
        <v>95</v>
      </c>
      <c r="R812" s="8" t="s">
        <v>95</v>
      </c>
      <c r="S812" s="8" t="s">
        <v>125</v>
      </c>
      <c r="T812" s="8" t="s">
        <v>95</v>
      </c>
      <c r="U812" s="8" t="s">
        <v>95</v>
      </c>
      <c r="V812" s="8" t="s">
        <v>95</v>
      </c>
      <c r="W812" s="8" t="s">
        <v>95</v>
      </c>
      <c r="X812" s="8" t="s">
        <v>95</v>
      </c>
      <c r="Y812" s="8" t="s">
        <v>125</v>
      </c>
      <c r="Z812" s="8" t="s">
        <v>124</v>
      </c>
      <c r="AA812" s="8" t="s">
        <v>68</v>
      </c>
      <c r="AB812" s="8" t="s">
        <v>68</v>
      </c>
      <c r="AC812" s="8" t="s">
        <v>68</v>
      </c>
      <c r="AD812" s="8" t="s">
        <v>68</v>
      </c>
      <c r="AE812" s="8" t="s">
        <v>68</v>
      </c>
      <c r="AF812" s="8" t="s">
        <v>80</v>
      </c>
      <c r="AG812" s="8" t="s">
        <v>80</v>
      </c>
      <c r="AH812" s="8" t="s">
        <v>79</v>
      </c>
      <c r="AI812" s="8" t="s">
        <v>78</v>
      </c>
      <c r="AJ812" s="8" t="s">
        <v>80</v>
      </c>
      <c r="AK812" s="8" t="s">
        <v>80</v>
      </c>
      <c r="AL812" s="8" t="s">
        <v>80</v>
      </c>
      <c r="AM812" s="8" t="s">
        <v>80</v>
      </c>
      <c r="AN812" s="8" t="s">
        <v>82</v>
      </c>
      <c r="AO812" s="8" t="s">
        <v>82</v>
      </c>
      <c r="AP812" s="8" t="s">
        <v>81</v>
      </c>
      <c r="AQ812" s="8" t="s">
        <v>69</v>
      </c>
      <c r="AR812" s="8" t="s">
        <v>81</v>
      </c>
      <c r="AS812" s="8" t="s">
        <v>81</v>
      </c>
      <c r="AT812" s="8" t="s">
        <v>69</v>
      </c>
      <c r="AU812" s="8" t="s">
        <v>82</v>
      </c>
      <c r="AV812" s="8" t="s">
        <v>69</v>
      </c>
      <c r="AW812" s="8" t="s">
        <v>69</v>
      </c>
      <c r="AX812" s="8" t="s">
        <v>82</v>
      </c>
      <c r="AY812" s="8" t="s">
        <v>82</v>
      </c>
      <c r="AZ812" s="8" t="s">
        <v>81</v>
      </c>
      <c r="BA812" s="8" t="s">
        <v>82</v>
      </c>
      <c r="BB812" s="8" t="s">
        <v>82</v>
      </c>
      <c r="BC812" s="8" t="s">
        <v>82</v>
      </c>
      <c r="BD812" s="8" t="s">
        <v>82</v>
      </c>
      <c r="BE812" s="8" t="s">
        <v>82</v>
      </c>
      <c r="BF812" s="8" t="s">
        <v>565</v>
      </c>
      <c r="BG812" s="8" t="s">
        <v>566</v>
      </c>
      <c r="BH812" s="8" t="s">
        <v>567</v>
      </c>
      <c r="BI812" s="8" t="s">
        <v>568</v>
      </c>
      <c r="BJ812" s="8" t="s">
        <v>569</v>
      </c>
      <c r="BK812" s="8" t="s">
        <v>570</v>
      </c>
      <c r="BL812" s="8" t="s">
        <v>571</v>
      </c>
      <c r="BM812" s="8" t="s">
        <v>572</v>
      </c>
      <c r="BN812" s="8" t="s">
        <v>150</v>
      </c>
      <c r="BO812" s="8">
        <v>3</v>
      </c>
      <c r="BP812" s="8" t="s">
        <v>103</v>
      </c>
      <c r="BQ812" s="8" t="s">
        <v>573</v>
      </c>
      <c r="BR812" s="8" t="s">
        <v>574</v>
      </c>
      <c r="BS812" s="8" t="s">
        <v>575</v>
      </c>
      <c r="BT812" s="8" t="s">
        <v>105</v>
      </c>
      <c r="BU812" s="9" t="s">
        <v>576</v>
      </c>
      <c r="BV812">
        <v>2</v>
      </c>
      <c r="BW812">
        <v>1</v>
      </c>
    </row>
    <row r="813" spans="1:77" ht="84">
      <c r="A813" s="5" t="s">
        <v>406</v>
      </c>
      <c r="B813" s="6" t="s">
        <v>407</v>
      </c>
      <c r="C813" s="7">
        <v>7</v>
      </c>
      <c r="D813" s="7">
        <v>6</v>
      </c>
      <c r="E813" s="8" t="s">
        <v>68</v>
      </c>
      <c r="F813" s="8" t="s">
        <v>68</v>
      </c>
      <c r="G813" s="8" t="s">
        <v>71</v>
      </c>
      <c r="H813" s="8" t="s">
        <v>72</v>
      </c>
      <c r="I813" s="8" t="s">
        <v>69</v>
      </c>
      <c r="J813" s="8" t="s">
        <v>69</v>
      </c>
      <c r="K813" s="8" t="s">
        <v>71</v>
      </c>
      <c r="L813" s="8" t="s">
        <v>69</v>
      </c>
      <c r="M813" s="8" t="s">
        <v>70</v>
      </c>
      <c r="N813" s="8" t="s">
        <v>68</v>
      </c>
      <c r="O813" s="8" t="s">
        <v>332</v>
      </c>
      <c r="P813" s="8" t="s">
        <v>74</v>
      </c>
      <c r="Q813" s="8" t="s">
        <v>75</v>
      </c>
      <c r="R813" s="8" t="s">
        <v>75</v>
      </c>
      <c r="S813" s="8" t="s">
        <v>124</v>
      </c>
      <c r="T813" s="8" t="s">
        <v>75</v>
      </c>
      <c r="U813" s="8" t="s">
        <v>95</v>
      </c>
      <c r="V813" s="8" t="s">
        <v>75</v>
      </c>
      <c r="W813" s="8" t="s">
        <v>95</v>
      </c>
      <c r="X813" s="8" t="s">
        <v>95</v>
      </c>
      <c r="Y813" s="8" t="s">
        <v>125</v>
      </c>
      <c r="Z813" s="8" t="s">
        <v>109</v>
      </c>
      <c r="AA813" s="8" t="s">
        <v>76</v>
      </c>
      <c r="AB813" s="8" t="s">
        <v>68</v>
      </c>
      <c r="AC813" s="8" t="s">
        <v>68</v>
      </c>
      <c r="AD813" s="8" t="s">
        <v>76</v>
      </c>
      <c r="AE813" s="8" t="s">
        <v>77</v>
      </c>
      <c r="AF813" s="8" t="s">
        <v>69</v>
      </c>
      <c r="AG813" s="8" t="s">
        <v>80</v>
      </c>
      <c r="AH813" s="8" t="s">
        <v>79</v>
      </c>
      <c r="AI813" s="8" t="s">
        <v>69</v>
      </c>
      <c r="AJ813" s="8" t="s">
        <v>69</v>
      </c>
      <c r="AK813" s="8" t="s">
        <v>79</v>
      </c>
      <c r="AL813" s="8" t="s">
        <v>79</v>
      </c>
      <c r="AM813" s="8" t="s">
        <v>78</v>
      </c>
      <c r="AN813" s="8" t="s">
        <v>83</v>
      </c>
      <c r="AO813" s="8" t="s">
        <v>69</v>
      </c>
      <c r="AP813" s="8" t="s">
        <v>81</v>
      </c>
      <c r="AQ813" s="8" t="s">
        <v>69</v>
      </c>
      <c r="AR813" s="8" t="s">
        <v>69</v>
      </c>
      <c r="AS813" s="8" t="s">
        <v>69</v>
      </c>
      <c r="AT813" s="8" t="s">
        <v>142</v>
      </c>
      <c r="AU813" s="8" t="s">
        <v>81</v>
      </c>
      <c r="AV813" s="8" t="s">
        <v>82</v>
      </c>
      <c r="AW813" s="8" t="s">
        <v>83</v>
      </c>
      <c r="AX813" s="8" t="s">
        <v>81</v>
      </c>
      <c r="AY813" s="8" t="s">
        <v>81</v>
      </c>
      <c r="AZ813" s="8" t="s">
        <v>81</v>
      </c>
      <c r="BA813" s="8" t="s">
        <v>81</v>
      </c>
      <c r="BB813" s="8" t="s">
        <v>69</v>
      </c>
      <c r="BC813" s="8" t="s">
        <v>81</v>
      </c>
      <c r="BD813" s="8" t="s">
        <v>69</v>
      </c>
      <c r="BE813" s="16" t="s">
        <v>69</v>
      </c>
      <c r="BF813" s="8" t="s">
        <v>408</v>
      </c>
      <c r="BG813" s="8" t="s">
        <v>409</v>
      </c>
      <c r="BH813" s="8" t="s">
        <v>410</v>
      </c>
      <c r="BI813" s="8" t="s">
        <v>411</v>
      </c>
      <c r="BJ813" s="8" t="s">
        <v>412</v>
      </c>
      <c r="BK813" s="8" t="s">
        <v>413</v>
      </c>
      <c r="BL813" s="8" t="s">
        <v>414</v>
      </c>
      <c r="BM813" s="8" t="s">
        <v>415</v>
      </c>
      <c r="BN813" s="18" t="s">
        <v>7713</v>
      </c>
      <c r="BO813" s="8">
        <v>6</v>
      </c>
      <c r="BP813" s="18" t="s">
        <v>7713</v>
      </c>
      <c r="BQ813" s="8" t="s">
        <v>418</v>
      </c>
      <c r="BR813" s="8" t="s">
        <v>419</v>
      </c>
      <c r="BS813" s="16" t="s">
        <v>420</v>
      </c>
      <c r="BT813" s="16" t="s">
        <v>105</v>
      </c>
      <c r="BU813" s="9" t="s">
        <v>421</v>
      </c>
      <c r="BV813">
        <v>4</v>
      </c>
      <c r="BW813">
        <v>1</v>
      </c>
      <c r="BX813" s="8" t="s">
        <v>416</v>
      </c>
      <c r="BY813" s="8" t="s">
        <v>417</v>
      </c>
    </row>
    <row r="814" spans="1:77" ht="140">
      <c r="A814" s="5" t="s">
        <v>695</v>
      </c>
      <c r="B814" s="6" t="s">
        <v>407</v>
      </c>
      <c r="C814" s="7">
        <v>7</v>
      </c>
      <c r="D814" s="7">
        <v>6</v>
      </c>
      <c r="E814" s="8" t="s">
        <v>68</v>
      </c>
      <c r="F814" s="8" t="s">
        <v>68</v>
      </c>
      <c r="G814" s="8" t="s">
        <v>70</v>
      </c>
      <c r="H814" s="8" t="s">
        <v>70</v>
      </c>
      <c r="I814" s="8" t="s">
        <v>69</v>
      </c>
      <c r="J814" s="8" t="s">
        <v>68</v>
      </c>
      <c r="K814" s="8" t="s">
        <v>69</v>
      </c>
      <c r="L814" s="8" t="s">
        <v>69</v>
      </c>
      <c r="M814" s="8" t="s">
        <v>70</v>
      </c>
      <c r="N814" s="8" t="s">
        <v>70</v>
      </c>
      <c r="O814" s="8" t="s">
        <v>332</v>
      </c>
      <c r="P814" s="8" t="s">
        <v>123</v>
      </c>
      <c r="Q814" s="8" t="s">
        <v>75</v>
      </c>
      <c r="R814" s="8" t="s">
        <v>75</v>
      </c>
      <c r="S814" s="8" t="s">
        <v>125</v>
      </c>
      <c r="T814" s="8" t="s">
        <v>124</v>
      </c>
      <c r="U814" s="8" t="s">
        <v>75</v>
      </c>
      <c r="V814" s="8" t="s">
        <v>75</v>
      </c>
      <c r="W814" s="8" t="s">
        <v>95</v>
      </c>
      <c r="X814" s="8" t="s">
        <v>75</v>
      </c>
      <c r="Y814" s="8" t="s">
        <v>125</v>
      </c>
      <c r="Z814" s="8" t="s">
        <v>124</v>
      </c>
      <c r="AA814" s="8" t="s">
        <v>76</v>
      </c>
      <c r="AB814" s="8" t="s">
        <v>77</v>
      </c>
      <c r="AC814" s="8" t="s">
        <v>77</v>
      </c>
      <c r="AD814" s="8" t="s">
        <v>77</v>
      </c>
      <c r="AE814" s="8" t="s">
        <v>77</v>
      </c>
      <c r="AF814" s="8" t="s">
        <v>78</v>
      </c>
      <c r="AG814" s="8" t="s">
        <v>78</v>
      </c>
      <c r="AH814" s="8" t="s">
        <v>80</v>
      </c>
      <c r="AI814" s="8" t="s">
        <v>69</v>
      </c>
      <c r="AJ814" s="8" t="s">
        <v>80</v>
      </c>
      <c r="AK814" s="8" t="s">
        <v>69</v>
      </c>
      <c r="AL814" s="8" t="s">
        <v>79</v>
      </c>
      <c r="AM814" s="8" t="s">
        <v>69</v>
      </c>
      <c r="AN814" s="8" t="s">
        <v>81</v>
      </c>
      <c r="AO814" s="8" t="s">
        <v>83</v>
      </c>
      <c r="AP814" s="8" t="s">
        <v>82</v>
      </c>
      <c r="AQ814" s="8" t="s">
        <v>69</v>
      </c>
      <c r="AR814" s="8" t="s">
        <v>81</v>
      </c>
      <c r="AS814" s="8" t="s">
        <v>83</v>
      </c>
      <c r="AT814" s="8" t="s">
        <v>83</v>
      </c>
      <c r="AU814" s="8" t="s">
        <v>82</v>
      </c>
      <c r="AV814" s="8" t="s">
        <v>81</v>
      </c>
      <c r="AW814" s="8" t="s">
        <v>142</v>
      </c>
      <c r="AX814" s="8" t="s">
        <v>83</v>
      </c>
      <c r="AY814" s="8" t="s">
        <v>81</v>
      </c>
      <c r="AZ814" s="8" t="s">
        <v>69</v>
      </c>
      <c r="BA814" s="8" t="s">
        <v>82</v>
      </c>
      <c r="BB814" s="8" t="s">
        <v>81</v>
      </c>
      <c r="BC814" s="8" t="s">
        <v>83</v>
      </c>
      <c r="BD814" s="8" t="s">
        <v>83</v>
      </c>
      <c r="BE814" s="8" t="s">
        <v>83</v>
      </c>
      <c r="BF814" s="8" t="s">
        <v>696</v>
      </c>
      <c r="BG814" s="8" t="s">
        <v>697</v>
      </c>
      <c r="BH814" s="8" t="s">
        <v>698</v>
      </c>
      <c r="BI814" s="8"/>
      <c r="BJ814" s="8"/>
      <c r="BK814" s="8" t="s">
        <v>699</v>
      </c>
      <c r="BL814" s="8" t="s">
        <v>700</v>
      </c>
      <c r="BM814" s="8" t="s">
        <v>701</v>
      </c>
      <c r="BN814" s="8" t="s">
        <v>184</v>
      </c>
      <c r="BO814" s="8">
        <v>1</v>
      </c>
      <c r="BP814" s="8" t="s">
        <v>103</v>
      </c>
      <c r="BQ814" s="8" t="s">
        <v>702</v>
      </c>
      <c r="BR814" s="8"/>
      <c r="BS814" s="8" t="s">
        <v>703</v>
      </c>
      <c r="BT814" s="8" t="s">
        <v>105</v>
      </c>
      <c r="BU814" s="9" t="s">
        <v>244</v>
      </c>
      <c r="BV814">
        <v>2</v>
      </c>
      <c r="BW814">
        <v>1</v>
      </c>
    </row>
    <row r="815" spans="1:77" ht="112">
      <c r="A815" s="5" t="s">
        <v>547</v>
      </c>
      <c r="B815" s="6" t="s">
        <v>407</v>
      </c>
      <c r="C815" s="7">
        <v>7</v>
      </c>
      <c r="D815" s="7">
        <v>6</v>
      </c>
      <c r="E815" s="8" t="s">
        <v>68</v>
      </c>
      <c r="F815" s="8" t="s">
        <v>68</v>
      </c>
      <c r="G815" s="8" t="s">
        <v>70</v>
      </c>
      <c r="H815" s="8" t="s">
        <v>68</v>
      </c>
      <c r="I815" s="8" t="s">
        <v>69</v>
      </c>
      <c r="J815" s="8" t="s">
        <v>68</v>
      </c>
      <c r="K815" s="8" t="s">
        <v>69</v>
      </c>
      <c r="L815" s="8" t="s">
        <v>69</v>
      </c>
      <c r="M815" s="8" t="s">
        <v>68</v>
      </c>
      <c r="N815" s="8" t="s">
        <v>68</v>
      </c>
      <c r="O815" s="8" t="s">
        <v>93</v>
      </c>
      <c r="P815" s="8" t="s">
        <v>94</v>
      </c>
      <c r="Q815" s="8" t="s">
        <v>108</v>
      </c>
      <c r="R815" s="8" t="s">
        <v>108</v>
      </c>
      <c r="S815" s="8" t="s">
        <v>124</v>
      </c>
      <c r="T815" s="8" t="s">
        <v>108</v>
      </c>
      <c r="U815" s="8" t="s">
        <v>95</v>
      </c>
      <c r="V815" s="8" t="s">
        <v>108</v>
      </c>
      <c r="W815" s="8" t="s">
        <v>109</v>
      </c>
      <c r="X815" s="8" t="s">
        <v>108</v>
      </c>
      <c r="Y815" s="8" t="s">
        <v>109</v>
      </c>
      <c r="Z815" s="8" t="s">
        <v>108</v>
      </c>
      <c r="AA815" s="8" t="s">
        <v>76</v>
      </c>
      <c r="AB815" s="8" t="s">
        <v>77</v>
      </c>
      <c r="AC815" s="8" t="s">
        <v>77</v>
      </c>
      <c r="AD815" s="8" t="s">
        <v>77</v>
      </c>
      <c r="AE815" s="8" t="s">
        <v>77</v>
      </c>
      <c r="AF815" s="8" t="s">
        <v>79</v>
      </c>
      <c r="AG815" s="8" t="s">
        <v>80</v>
      </c>
      <c r="AH815" s="8" t="s">
        <v>79</v>
      </c>
      <c r="AI815" s="8" t="s">
        <v>78</v>
      </c>
      <c r="AJ815" s="8" t="s">
        <v>79</v>
      </c>
      <c r="AK815" s="8" t="s">
        <v>69</v>
      </c>
      <c r="AL815" s="8" t="s">
        <v>79</v>
      </c>
      <c r="AM815" s="8" t="s">
        <v>69</v>
      </c>
      <c r="AN815" s="8" t="s">
        <v>81</v>
      </c>
      <c r="AO815" s="8" t="s">
        <v>81</v>
      </c>
      <c r="AP815" s="8" t="s">
        <v>82</v>
      </c>
      <c r="AQ815" s="8" t="s">
        <v>81</v>
      </c>
      <c r="AR815" s="8" t="s">
        <v>69</v>
      </c>
      <c r="AS815" s="8" t="s">
        <v>69</v>
      </c>
      <c r="AT815" s="8" t="s">
        <v>83</v>
      </c>
      <c r="AU815" s="8" t="s">
        <v>81</v>
      </c>
      <c r="AV815" s="8" t="s">
        <v>82</v>
      </c>
      <c r="AW815" s="8" t="s">
        <v>69</v>
      </c>
      <c r="AX815" s="8" t="s">
        <v>81</v>
      </c>
      <c r="AY815" s="8" t="s">
        <v>81</v>
      </c>
      <c r="AZ815" s="8" t="s">
        <v>81</v>
      </c>
      <c r="BA815" s="8" t="s">
        <v>69</v>
      </c>
      <c r="BB815" s="8" t="s">
        <v>83</v>
      </c>
      <c r="BC815" s="8" t="s">
        <v>83</v>
      </c>
      <c r="BD815" s="8" t="s">
        <v>69</v>
      </c>
      <c r="BE815" s="8" t="s">
        <v>69</v>
      </c>
      <c r="BF815" s="8" t="s">
        <v>548</v>
      </c>
      <c r="BG815" s="8" t="s">
        <v>549</v>
      </c>
      <c r="BH815" s="8" t="s">
        <v>550</v>
      </c>
      <c r="BI815" s="8" t="s">
        <v>551</v>
      </c>
      <c r="BJ815" s="8" t="s">
        <v>552</v>
      </c>
      <c r="BK815" s="8" t="s">
        <v>553</v>
      </c>
      <c r="BL815" s="8"/>
      <c r="BM815" s="8"/>
      <c r="BN815" s="8" t="s">
        <v>150</v>
      </c>
      <c r="BO815" s="8">
        <v>3</v>
      </c>
      <c r="BP815" s="8" t="s">
        <v>103</v>
      </c>
      <c r="BQ815" s="8" t="s">
        <v>554</v>
      </c>
      <c r="BR815" s="8"/>
      <c r="BS815" s="8"/>
      <c r="BT815" s="8" t="s">
        <v>105</v>
      </c>
      <c r="BU815" s="9" t="s">
        <v>555</v>
      </c>
      <c r="BV815">
        <v>2</v>
      </c>
      <c r="BW815">
        <v>1</v>
      </c>
    </row>
    <row r="816" spans="1:77" ht="70">
      <c r="A816" s="5" t="s">
        <v>843</v>
      </c>
      <c r="B816" s="6" t="s">
        <v>407</v>
      </c>
      <c r="C816" s="7">
        <v>7</v>
      </c>
      <c r="D816" s="7">
        <v>6</v>
      </c>
      <c r="E816" s="8" t="s">
        <v>68</v>
      </c>
      <c r="F816" s="8" t="s">
        <v>68</v>
      </c>
      <c r="G816" s="8" t="s">
        <v>70</v>
      </c>
      <c r="H816" s="8" t="s">
        <v>68</v>
      </c>
      <c r="I816" s="8" t="s">
        <v>68</v>
      </c>
      <c r="J816" s="8" t="s">
        <v>68</v>
      </c>
      <c r="K816" s="8" t="s">
        <v>68</v>
      </c>
      <c r="L816" s="8" t="s">
        <v>68</v>
      </c>
      <c r="M816" s="8" t="s">
        <v>71</v>
      </c>
      <c r="N816" s="8" t="s">
        <v>68</v>
      </c>
      <c r="O816" s="8" t="s">
        <v>73</v>
      </c>
      <c r="P816" s="8" t="s">
        <v>229</v>
      </c>
      <c r="Q816" s="8" t="s">
        <v>95</v>
      </c>
      <c r="R816" s="8" t="s">
        <v>95</v>
      </c>
      <c r="S816" s="8" t="s">
        <v>125</v>
      </c>
      <c r="T816" s="8" t="s">
        <v>109</v>
      </c>
      <c r="U816" s="8" t="s">
        <v>109</v>
      </c>
      <c r="V816" s="8" t="s">
        <v>109</v>
      </c>
      <c r="W816" s="8" t="s">
        <v>125</v>
      </c>
      <c r="X816" s="8" t="s">
        <v>108</v>
      </c>
      <c r="Y816" s="8" t="s">
        <v>124</v>
      </c>
      <c r="Z816" s="8" t="s">
        <v>109</v>
      </c>
      <c r="AA816" s="8" t="s">
        <v>77</v>
      </c>
      <c r="AB816" s="8" t="s">
        <v>68</v>
      </c>
      <c r="AC816" s="8" t="s">
        <v>68</v>
      </c>
      <c r="AD816" s="8" t="s">
        <v>76</v>
      </c>
      <c r="AE816" s="8" t="s">
        <v>77</v>
      </c>
      <c r="AF816" s="8" t="s">
        <v>69</v>
      </c>
      <c r="AG816" s="8" t="s">
        <v>80</v>
      </c>
      <c r="AH816" s="8" t="s">
        <v>80</v>
      </c>
      <c r="AI816" s="8" t="s">
        <v>69</v>
      </c>
      <c r="AJ816" s="8" t="s">
        <v>79</v>
      </c>
      <c r="AK816" s="8" t="s">
        <v>79</v>
      </c>
      <c r="AL816" s="8" t="s">
        <v>79</v>
      </c>
      <c r="AM816" s="8" t="s">
        <v>79</v>
      </c>
      <c r="AN816" s="8" t="s">
        <v>81</v>
      </c>
      <c r="AO816" s="8" t="s">
        <v>69</v>
      </c>
      <c r="AP816" s="8" t="s">
        <v>82</v>
      </c>
      <c r="AQ816" s="8" t="s">
        <v>81</v>
      </c>
      <c r="AR816" s="8" t="s">
        <v>82</v>
      </c>
      <c r="AS816" s="8" t="s">
        <v>81</v>
      </c>
      <c r="AT816" s="8" t="s">
        <v>69</v>
      </c>
      <c r="AU816" s="8" t="s">
        <v>69</v>
      </c>
      <c r="AV816" s="8" t="s">
        <v>82</v>
      </c>
      <c r="AW816" s="8" t="s">
        <v>69</v>
      </c>
      <c r="AX816" s="8" t="s">
        <v>83</v>
      </c>
      <c r="AY816" s="8" t="s">
        <v>81</v>
      </c>
      <c r="AZ816" s="8" t="s">
        <v>69</v>
      </c>
      <c r="BA816" s="8" t="s">
        <v>81</v>
      </c>
      <c r="BB816" s="8" t="s">
        <v>82</v>
      </c>
      <c r="BC816" s="8" t="s">
        <v>69</v>
      </c>
      <c r="BD816" s="8" t="s">
        <v>142</v>
      </c>
      <c r="BE816" s="8" t="s">
        <v>81</v>
      </c>
      <c r="BF816" s="8"/>
      <c r="BG816" s="8" t="s">
        <v>844</v>
      </c>
      <c r="BH816" s="8" t="s">
        <v>845</v>
      </c>
      <c r="BI816" s="8" t="s">
        <v>846</v>
      </c>
      <c r="BJ816" s="8"/>
      <c r="BK816" s="8" t="s">
        <v>847</v>
      </c>
      <c r="BL816" s="8" t="s">
        <v>848</v>
      </c>
      <c r="BM816" s="8" t="s">
        <v>849</v>
      </c>
      <c r="BN816" s="8" t="s">
        <v>224</v>
      </c>
      <c r="BO816" s="8">
        <v>2</v>
      </c>
      <c r="BP816" s="8" t="s">
        <v>185</v>
      </c>
      <c r="BQ816" s="8" t="s">
        <v>850</v>
      </c>
      <c r="BR816" s="8"/>
      <c r="BS816" s="8"/>
      <c r="BT816" s="8" t="s">
        <v>105</v>
      </c>
      <c r="BU816" s="9" t="s">
        <v>851</v>
      </c>
      <c r="BV816">
        <v>1</v>
      </c>
      <c r="BW816">
        <v>1</v>
      </c>
    </row>
    <row r="817" spans="1:77" ht="168">
      <c r="A817" s="5" t="s">
        <v>523</v>
      </c>
      <c r="B817" s="6" t="s">
        <v>407</v>
      </c>
      <c r="C817" s="7">
        <v>7</v>
      </c>
      <c r="D817" s="7">
        <v>6</v>
      </c>
      <c r="E817" s="8" t="s">
        <v>68</v>
      </c>
      <c r="F817" s="8" t="s">
        <v>68</v>
      </c>
      <c r="G817" s="8" t="s">
        <v>71</v>
      </c>
      <c r="H817" s="8" t="s">
        <v>69</v>
      </c>
      <c r="I817" s="8" t="s">
        <v>68</v>
      </c>
      <c r="J817" s="8" t="s">
        <v>68</v>
      </c>
      <c r="K817" s="8" t="s">
        <v>72</v>
      </c>
      <c r="L817" s="8" t="s">
        <v>68</v>
      </c>
      <c r="M817" s="8" t="s">
        <v>71</v>
      </c>
      <c r="N817" s="8" t="s">
        <v>68</v>
      </c>
      <c r="O817" s="8" t="s">
        <v>73</v>
      </c>
      <c r="P817" s="8" t="s">
        <v>229</v>
      </c>
      <c r="Q817" s="8" t="s">
        <v>75</v>
      </c>
      <c r="R817" s="8" t="s">
        <v>75</v>
      </c>
      <c r="S817" s="8" t="s">
        <v>75</v>
      </c>
      <c r="T817" s="8" t="s">
        <v>75</v>
      </c>
      <c r="U817" s="8" t="s">
        <v>75</v>
      </c>
      <c r="V817" s="8" t="s">
        <v>75</v>
      </c>
      <c r="W817" s="8" t="s">
        <v>75</v>
      </c>
      <c r="X817" s="8" t="s">
        <v>75</v>
      </c>
      <c r="Y817" s="8" t="s">
        <v>75</v>
      </c>
      <c r="Z817" s="8" t="s">
        <v>75</v>
      </c>
      <c r="AA817" s="8" t="s">
        <v>77</v>
      </c>
      <c r="AB817" s="8" t="s">
        <v>68</v>
      </c>
      <c r="AC817" s="8" t="s">
        <v>77</v>
      </c>
      <c r="AD817" s="8" t="s">
        <v>77</v>
      </c>
      <c r="AE817" s="8" t="s">
        <v>68</v>
      </c>
      <c r="AF817" s="8" t="s">
        <v>80</v>
      </c>
      <c r="AG817" s="8" t="s">
        <v>80</v>
      </c>
      <c r="AH817" s="8" t="s">
        <v>79</v>
      </c>
      <c r="AI817" s="8" t="s">
        <v>80</v>
      </c>
      <c r="AJ817" s="8" t="s">
        <v>79</v>
      </c>
      <c r="AK817" s="8" t="s">
        <v>69</v>
      </c>
      <c r="AL817" s="8" t="s">
        <v>69</v>
      </c>
      <c r="AM817" s="8" t="s">
        <v>69</v>
      </c>
      <c r="AN817" s="8" t="s">
        <v>81</v>
      </c>
      <c r="AO817" s="8" t="s">
        <v>81</v>
      </c>
      <c r="AP817" s="8" t="s">
        <v>81</v>
      </c>
      <c r="AQ817" s="8" t="s">
        <v>81</v>
      </c>
      <c r="AR817" s="8" t="s">
        <v>81</v>
      </c>
      <c r="AS817" s="8" t="s">
        <v>69</v>
      </c>
      <c r="AT817" s="8" t="s">
        <v>69</v>
      </c>
      <c r="AU817" s="8" t="s">
        <v>69</v>
      </c>
      <c r="AV817" s="8" t="s">
        <v>81</v>
      </c>
      <c r="AW817" s="8" t="s">
        <v>69</v>
      </c>
      <c r="AX817" s="8" t="s">
        <v>81</v>
      </c>
      <c r="AY817" s="8" t="s">
        <v>81</v>
      </c>
      <c r="AZ817" s="8" t="s">
        <v>81</v>
      </c>
      <c r="BA817" s="8" t="s">
        <v>83</v>
      </c>
      <c r="BB817" s="8" t="s">
        <v>82</v>
      </c>
      <c r="BC817" s="8" t="s">
        <v>69</v>
      </c>
      <c r="BD817" s="8" t="s">
        <v>83</v>
      </c>
      <c r="BE817" s="8" t="s">
        <v>142</v>
      </c>
      <c r="BF817" s="8" t="s">
        <v>524</v>
      </c>
      <c r="BG817" s="8" t="s">
        <v>525</v>
      </c>
      <c r="BH817" s="8" t="s">
        <v>526</v>
      </c>
      <c r="BI817" s="8" t="s">
        <v>527</v>
      </c>
      <c r="BJ817" s="8" t="s">
        <v>528</v>
      </c>
      <c r="BK817" s="8" t="s">
        <v>529</v>
      </c>
      <c r="BL817" s="8" t="s">
        <v>530</v>
      </c>
      <c r="BM817" s="8" t="s">
        <v>531</v>
      </c>
      <c r="BN817" s="8" t="s">
        <v>150</v>
      </c>
      <c r="BO817" s="8">
        <v>3</v>
      </c>
      <c r="BP817" s="8" t="s">
        <v>103</v>
      </c>
      <c r="BQ817" s="8" t="s">
        <v>532</v>
      </c>
      <c r="BR817" s="8"/>
      <c r="BS817" s="8" t="s">
        <v>533</v>
      </c>
      <c r="BT817" s="8" t="s">
        <v>105</v>
      </c>
      <c r="BU817" s="9" t="s">
        <v>534</v>
      </c>
      <c r="BV817">
        <v>2</v>
      </c>
      <c r="BW817">
        <v>1</v>
      </c>
    </row>
    <row r="818" spans="1:77" ht="56">
      <c r="A818" s="5" t="s">
        <v>673</v>
      </c>
      <c r="B818" s="6" t="s">
        <v>407</v>
      </c>
      <c r="C818" s="7">
        <v>7</v>
      </c>
      <c r="D818" s="7">
        <v>6</v>
      </c>
      <c r="E818" s="8" t="s">
        <v>68</v>
      </c>
      <c r="F818" s="8" t="s">
        <v>68</v>
      </c>
      <c r="G818" s="8" t="s">
        <v>71</v>
      </c>
      <c r="H818" s="8" t="s">
        <v>68</v>
      </c>
      <c r="I818" s="8" t="s">
        <v>69</v>
      </c>
      <c r="J818" s="8" t="s">
        <v>68</v>
      </c>
      <c r="K818" s="8" t="s">
        <v>68</v>
      </c>
      <c r="L818" s="8" t="s">
        <v>68</v>
      </c>
      <c r="M818" s="8" t="s">
        <v>69</v>
      </c>
      <c r="N818" s="8" t="s">
        <v>68</v>
      </c>
      <c r="O818" s="8" t="s">
        <v>73</v>
      </c>
      <c r="P818" s="8" t="s">
        <v>123</v>
      </c>
      <c r="Q818" s="8" t="s">
        <v>75</v>
      </c>
      <c r="R818" s="8" t="s">
        <v>75</v>
      </c>
      <c r="S818" s="8" t="s">
        <v>75</v>
      </c>
      <c r="T818" s="8" t="s">
        <v>75</v>
      </c>
      <c r="U818" s="8" t="s">
        <v>75</v>
      </c>
      <c r="V818" s="8" t="s">
        <v>75</v>
      </c>
      <c r="W818" s="8" t="s">
        <v>75</v>
      </c>
      <c r="X818" s="8" t="s">
        <v>75</v>
      </c>
      <c r="Y818" s="8" t="s">
        <v>75</v>
      </c>
      <c r="Z818" s="8" t="s">
        <v>75</v>
      </c>
      <c r="AA818" s="8" t="s">
        <v>68</v>
      </c>
      <c r="AB818" s="8" t="s">
        <v>68</v>
      </c>
      <c r="AC818" s="8" t="s">
        <v>68</v>
      </c>
      <c r="AD818" s="8" t="s">
        <v>77</v>
      </c>
      <c r="AE818" s="8" t="s">
        <v>76</v>
      </c>
      <c r="AF818" s="8" t="s">
        <v>79</v>
      </c>
      <c r="AG818" s="8" t="s">
        <v>80</v>
      </c>
      <c r="AH818" s="8" t="s">
        <v>80</v>
      </c>
      <c r="AI818" s="8" t="s">
        <v>79</v>
      </c>
      <c r="AJ818" s="8" t="s">
        <v>79</v>
      </c>
      <c r="AK818" s="8" t="s">
        <v>69</v>
      </c>
      <c r="AL818" s="8" t="s">
        <v>78</v>
      </c>
      <c r="AM818" s="8" t="s">
        <v>79</v>
      </c>
      <c r="AN818" s="8" t="s">
        <v>69</v>
      </c>
      <c r="AO818" s="8" t="s">
        <v>82</v>
      </c>
      <c r="AP818" s="8" t="s">
        <v>82</v>
      </c>
      <c r="AQ818" s="8" t="s">
        <v>81</v>
      </c>
      <c r="AR818" s="8" t="s">
        <v>69</v>
      </c>
      <c r="AS818" s="8" t="s">
        <v>69</v>
      </c>
      <c r="AT818" s="8" t="s">
        <v>69</v>
      </c>
      <c r="AU818" s="8" t="s">
        <v>81</v>
      </c>
      <c r="AV818" s="8" t="s">
        <v>82</v>
      </c>
      <c r="AW818" s="8" t="s">
        <v>81</v>
      </c>
      <c r="AX818" s="8" t="s">
        <v>69</v>
      </c>
      <c r="AY818" s="8" t="s">
        <v>69</v>
      </c>
      <c r="AZ818" s="8" t="s">
        <v>81</v>
      </c>
      <c r="BA818" s="8" t="s">
        <v>81</v>
      </c>
      <c r="BB818" s="8" t="s">
        <v>69</v>
      </c>
      <c r="BC818" s="8" t="s">
        <v>142</v>
      </c>
      <c r="BD818" s="8" t="s">
        <v>69</v>
      </c>
      <c r="BE818" s="8" t="s">
        <v>69</v>
      </c>
      <c r="BF818" s="8"/>
      <c r="BG818" s="8" t="s">
        <v>674</v>
      </c>
      <c r="BH818" s="8" t="s">
        <v>675</v>
      </c>
      <c r="BI818" s="8" t="s">
        <v>676</v>
      </c>
      <c r="BJ818" s="8" t="s">
        <v>677</v>
      </c>
      <c r="BK818" s="8" t="s">
        <v>678</v>
      </c>
      <c r="BL818" s="8" t="s">
        <v>679</v>
      </c>
      <c r="BM818" s="8" t="s">
        <v>680</v>
      </c>
      <c r="BN818" s="8" t="s">
        <v>184</v>
      </c>
      <c r="BO818" s="8">
        <v>1</v>
      </c>
      <c r="BP818" s="18" t="s">
        <v>7713</v>
      </c>
      <c r="BQ818" s="8"/>
      <c r="BR818" s="8"/>
      <c r="BS818" s="16" t="s">
        <v>682</v>
      </c>
      <c r="BT818" s="16" t="s">
        <v>105</v>
      </c>
      <c r="BU818" s="9" t="s">
        <v>683</v>
      </c>
      <c r="BV818">
        <v>4</v>
      </c>
      <c r="BW818">
        <v>1</v>
      </c>
      <c r="BY818" s="8" t="s">
        <v>681</v>
      </c>
    </row>
    <row r="819" spans="1:77" ht="112">
      <c r="A819" s="5" t="s">
        <v>833</v>
      </c>
      <c r="B819" s="6" t="s">
        <v>407</v>
      </c>
      <c r="C819" s="7">
        <v>7</v>
      </c>
      <c r="D819" s="7">
        <v>6</v>
      </c>
      <c r="E819" s="8" t="s">
        <v>71</v>
      </c>
      <c r="F819" s="8" t="s">
        <v>71</v>
      </c>
      <c r="G819" s="8" t="s">
        <v>70</v>
      </c>
      <c r="H819" s="8" t="s">
        <v>70</v>
      </c>
      <c r="I819" s="8" t="s">
        <v>70</v>
      </c>
      <c r="J819" s="8" t="s">
        <v>71</v>
      </c>
      <c r="K819" s="8" t="s">
        <v>70</v>
      </c>
      <c r="L819" s="8" t="s">
        <v>68</v>
      </c>
      <c r="M819" s="8" t="s">
        <v>70</v>
      </c>
      <c r="N819" s="8" t="s">
        <v>70</v>
      </c>
      <c r="O819" s="8" t="s">
        <v>122</v>
      </c>
      <c r="P819" s="8" t="s">
        <v>229</v>
      </c>
      <c r="Q819" s="8" t="s">
        <v>95</v>
      </c>
      <c r="R819" s="8" t="s">
        <v>95</v>
      </c>
      <c r="S819" s="8" t="s">
        <v>125</v>
      </c>
      <c r="T819" s="8" t="s">
        <v>125</v>
      </c>
      <c r="U819" s="8" t="s">
        <v>124</v>
      </c>
      <c r="V819" s="8" t="s">
        <v>95</v>
      </c>
      <c r="W819" s="8" t="s">
        <v>125</v>
      </c>
      <c r="X819" s="8" t="s">
        <v>95</v>
      </c>
      <c r="Y819" s="8" t="s">
        <v>125</v>
      </c>
      <c r="Z819" s="8" t="s">
        <v>125</v>
      </c>
      <c r="AA819" s="8" t="s">
        <v>77</v>
      </c>
      <c r="AB819" s="8" t="s">
        <v>77</v>
      </c>
      <c r="AC819" s="8" t="s">
        <v>77</v>
      </c>
      <c r="AD819" s="8" t="s">
        <v>76</v>
      </c>
      <c r="AE819" s="8" t="s">
        <v>76</v>
      </c>
      <c r="AF819" s="8" t="s">
        <v>79</v>
      </c>
      <c r="AG819" s="8" t="s">
        <v>79</v>
      </c>
      <c r="AH819" s="8" t="s">
        <v>80</v>
      </c>
      <c r="AI819" s="8" t="s">
        <v>78</v>
      </c>
      <c r="AJ819" s="8" t="s">
        <v>79</v>
      </c>
      <c r="AK819" s="8" t="s">
        <v>69</v>
      </c>
      <c r="AL819" s="8" t="s">
        <v>78</v>
      </c>
      <c r="AM819" s="8" t="s">
        <v>78</v>
      </c>
      <c r="AN819" s="8" t="s">
        <v>69</v>
      </c>
      <c r="AO819" s="8" t="s">
        <v>81</v>
      </c>
      <c r="AP819" s="8" t="s">
        <v>81</v>
      </c>
      <c r="AQ819" s="8" t="s">
        <v>83</v>
      </c>
      <c r="AR819" s="8" t="s">
        <v>83</v>
      </c>
      <c r="AS819" s="8" t="s">
        <v>142</v>
      </c>
      <c r="AT819" s="8" t="s">
        <v>69</v>
      </c>
      <c r="AU819" s="8" t="s">
        <v>81</v>
      </c>
      <c r="AV819" s="8" t="s">
        <v>81</v>
      </c>
      <c r="AW819" s="8" t="s">
        <v>83</v>
      </c>
      <c r="AX819" s="8" t="s">
        <v>83</v>
      </c>
      <c r="AY819" s="8" t="s">
        <v>81</v>
      </c>
      <c r="AZ819" s="8" t="s">
        <v>69</v>
      </c>
      <c r="BA819" s="8" t="s">
        <v>81</v>
      </c>
      <c r="BB819" s="8" t="s">
        <v>83</v>
      </c>
      <c r="BC819" s="8" t="s">
        <v>69</v>
      </c>
      <c r="BD819" s="8" t="s">
        <v>81</v>
      </c>
      <c r="BE819" s="8" t="s">
        <v>81</v>
      </c>
      <c r="BF819" s="8"/>
      <c r="BG819" s="8" t="s">
        <v>834</v>
      </c>
      <c r="BH819" s="8" t="s">
        <v>835</v>
      </c>
      <c r="BI819" s="8" t="s">
        <v>836</v>
      </c>
      <c r="BJ819" s="8" t="s">
        <v>837</v>
      </c>
      <c r="BK819" s="8" t="s">
        <v>838</v>
      </c>
      <c r="BL819" s="8" t="s">
        <v>839</v>
      </c>
      <c r="BM819" s="8" t="s">
        <v>840</v>
      </c>
      <c r="BN819" s="8" t="s">
        <v>224</v>
      </c>
      <c r="BO819" s="8">
        <v>2</v>
      </c>
      <c r="BP819" s="8" t="s">
        <v>185</v>
      </c>
      <c r="BQ819" s="8" t="s">
        <v>841</v>
      </c>
      <c r="BR819" s="8"/>
      <c r="BS819" s="8" t="s">
        <v>842</v>
      </c>
      <c r="BT819" s="8" t="s">
        <v>105</v>
      </c>
      <c r="BU819" s="9" t="s">
        <v>153</v>
      </c>
      <c r="BV819">
        <v>1</v>
      </c>
      <c r="BW819">
        <v>1</v>
      </c>
    </row>
    <row r="820" spans="1:77" ht="84">
      <c r="A820" s="5" t="s">
        <v>822</v>
      </c>
      <c r="B820" s="6" t="s">
        <v>407</v>
      </c>
      <c r="C820" s="7">
        <v>7</v>
      </c>
      <c r="D820" s="7">
        <v>6</v>
      </c>
      <c r="E820" s="8" t="s">
        <v>68</v>
      </c>
      <c r="F820" s="8" t="s">
        <v>71</v>
      </c>
      <c r="G820" s="8" t="s">
        <v>69</v>
      </c>
      <c r="H820" s="8" t="s">
        <v>68</v>
      </c>
      <c r="I820" s="8" t="s">
        <v>68</v>
      </c>
      <c r="J820" s="8" t="s">
        <v>68</v>
      </c>
      <c r="K820" s="8" t="s">
        <v>68</v>
      </c>
      <c r="L820" s="8" t="s">
        <v>68</v>
      </c>
      <c r="M820" s="8" t="s">
        <v>71</v>
      </c>
      <c r="N820" s="8" t="s">
        <v>69</v>
      </c>
      <c r="O820" s="8" t="s">
        <v>93</v>
      </c>
      <c r="P820" s="8" t="s">
        <v>94</v>
      </c>
      <c r="Q820" s="8" t="s">
        <v>75</v>
      </c>
      <c r="R820" s="8" t="s">
        <v>75</v>
      </c>
      <c r="S820" s="8" t="s">
        <v>124</v>
      </c>
      <c r="T820" s="8" t="s">
        <v>108</v>
      </c>
      <c r="U820" s="8" t="s">
        <v>75</v>
      </c>
      <c r="V820" s="8" t="s">
        <v>75</v>
      </c>
      <c r="W820" s="8" t="s">
        <v>75</v>
      </c>
      <c r="X820" s="8" t="s">
        <v>75</v>
      </c>
      <c r="Y820" s="8" t="s">
        <v>125</v>
      </c>
      <c r="Z820" s="8" t="s">
        <v>108</v>
      </c>
      <c r="AA820" s="8" t="s">
        <v>68</v>
      </c>
      <c r="AB820" s="8" t="s">
        <v>68</v>
      </c>
      <c r="AC820" s="8" t="s">
        <v>68</v>
      </c>
      <c r="AD820" s="8" t="s">
        <v>68</v>
      </c>
      <c r="AE820" s="8" t="s">
        <v>68</v>
      </c>
      <c r="AF820" s="8" t="s">
        <v>79</v>
      </c>
      <c r="AG820" s="8" t="s">
        <v>79</v>
      </c>
      <c r="AH820" s="8" t="s">
        <v>80</v>
      </c>
      <c r="AI820" s="8" t="s">
        <v>79</v>
      </c>
      <c r="AJ820" s="8" t="s">
        <v>80</v>
      </c>
      <c r="AK820" s="8" t="s">
        <v>80</v>
      </c>
      <c r="AL820" s="8" t="s">
        <v>80</v>
      </c>
      <c r="AM820" s="8" t="s">
        <v>80</v>
      </c>
      <c r="AN820" s="8" t="s">
        <v>82</v>
      </c>
      <c r="AO820" s="8" t="s">
        <v>81</v>
      </c>
      <c r="AP820" s="8" t="s">
        <v>82</v>
      </c>
      <c r="AQ820" s="8" t="s">
        <v>83</v>
      </c>
      <c r="AR820" s="8" t="s">
        <v>83</v>
      </c>
      <c r="AS820" s="8" t="s">
        <v>81</v>
      </c>
      <c r="AT820" s="8" t="s">
        <v>69</v>
      </c>
      <c r="AU820" s="8" t="s">
        <v>69</v>
      </c>
      <c r="AV820" s="8" t="s">
        <v>82</v>
      </c>
      <c r="AW820" s="8" t="s">
        <v>83</v>
      </c>
      <c r="AX820" s="8" t="s">
        <v>82</v>
      </c>
      <c r="AY820" s="8" t="s">
        <v>82</v>
      </c>
      <c r="AZ820" s="8" t="s">
        <v>83</v>
      </c>
      <c r="BA820" s="8" t="s">
        <v>81</v>
      </c>
      <c r="BB820" s="8" t="s">
        <v>142</v>
      </c>
      <c r="BC820" s="8" t="s">
        <v>81</v>
      </c>
      <c r="BD820" s="8" t="s">
        <v>69</v>
      </c>
      <c r="BE820" s="8" t="s">
        <v>81</v>
      </c>
      <c r="BF820" s="8" t="s">
        <v>823</v>
      </c>
      <c r="BG820" s="8" t="s">
        <v>824</v>
      </c>
      <c r="BH820" s="8" t="s">
        <v>825</v>
      </c>
      <c r="BI820" s="8" t="s">
        <v>825</v>
      </c>
      <c r="BJ820" s="8"/>
      <c r="BK820" s="8" t="s">
        <v>826</v>
      </c>
      <c r="BL820" s="8" t="s">
        <v>827</v>
      </c>
      <c r="BM820" s="8" t="s">
        <v>828</v>
      </c>
      <c r="BN820" s="8" t="s">
        <v>224</v>
      </c>
      <c r="BO820" s="8">
        <v>2</v>
      </c>
      <c r="BP820" s="8" t="s">
        <v>185</v>
      </c>
      <c r="BQ820" s="8" t="s">
        <v>829</v>
      </c>
      <c r="BR820" s="8" t="s">
        <v>830</v>
      </c>
      <c r="BS820" s="8" t="s">
        <v>831</v>
      </c>
      <c r="BT820" s="8" t="s">
        <v>105</v>
      </c>
      <c r="BU820" s="9" t="s">
        <v>832</v>
      </c>
      <c r="BV820">
        <v>1</v>
      </c>
      <c r="BW820">
        <v>1</v>
      </c>
    </row>
    <row r="821" spans="1:77" ht="84">
      <c r="A821" s="5" t="s">
        <v>747</v>
      </c>
      <c r="B821" s="6" t="s">
        <v>407</v>
      </c>
      <c r="C821" s="7">
        <v>7</v>
      </c>
      <c r="D821" s="7">
        <v>6</v>
      </c>
      <c r="E821" s="8" t="s">
        <v>71</v>
      </c>
      <c r="F821" s="8" t="s">
        <v>71</v>
      </c>
      <c r="G821" s="8" t="s">
        <v>70</v>
      </c>
      <c r="H821" s="8" t="s">
        <v>71</v>
      </c>
      <c r="I821" s="8" t="s">
        <v>71</v>
      </c>
      <c r="J821" s="8" t="s">
        <v>69</v>
      </c>
      <c r="K821" s="8" t="s">
        <v>68</v>
      </c>
      <c r="L821" s="8" t="s">
        <v>68</v>
      </c>
      <c r="M821" s="8" t="s">
        <v>70</v>
      </c>
      <c r="N821" s="8" t="s">
        <v>71</v>
      </c>
      <c r="O821" s="8" t="s">
        <v>93</v>
      </c>
      <c r="P821" s="8" t="s">
        <v>94</v>
      </c>
      <c r="Q821" s="8" t="s">
        <v>109</v>
      </c>
      <c r="R821" s="8" t="s">
        <v>109</v>
      </c>
      <c r="S821" s="8" t="s">
        <v>125</v>
      </c>
      <c r="T821" s="8" t="s">
        <v>109</v>
      </c>
      <c r="U821" s="8" t="s">
        <v>109</v>
      </c>
      <c r="V821" s="8" t="s">
        <v>109</v>
      </c>
      <c r="W821" s="8" t="s">
        <v>124</v>
      </c>
      <c r="X821" s="8" t="s">
        <v>109</v>
      </c>
      <c r="Y821" s="8" t="s">
        <v>124</v>
      </c>
      <c r="Z821" s="8" t="s">
        <v>124</v>
      </c>
      <c r="AA821" s="8" t="s">
        <v>77</v>
      </c>
      <c r="AB821" s="8" t="s">
        <v>68</v>
      </c>
      <c r="AC821" s="8" t="s">
        <v>76</v>
      </c>
      <c r="AD821" s="8" t="s">
        <v>76</v>
      </c>
      <c r="AE821" s="8" t="s">
        <v>77</v>
      </c>
      <c r="AF821" s="8" t="s">
        <v>80</v>
      </c>
      <c r="AG821" s="8" t="s">
        <v>80</v>
      </c>
      <c r="AH821" s="8" t="s">
        <v>80</v>
      </c>
      <c r="AI821" s="8" t="s">
        <v>165</v>
      </c>
      <c r="AJ821" s="8" t="s">
        <v>79</v>
      </c>
      <c r="AK821" s="8" t="s">
        <v>78</v>
      </c>
      <c r="AL821" s="8" t="s">
        <v>78</v>
      </c>
      <c r="AM821" s="8" t="s">
        <v>79</v>
      </c>
      <c r="AN821" s="8" t="s">
        <v>69</v>
      </c>
      <c r="AO821" s="8" t="s">
        <v>81</v>
      </c>
      <c r="AP821" s="8" t="s">
        <v>82</v>
      </c>
      <c r="AQ821" s="8" t="s">
        <v>82</v>
      </c>
      <c r="AR821" s="8" t="s">
        <v>82</v>
      </c>
      <c r="AS821" s="8" t="s">
        <v>82</v>
      </c>
      <c r="AT821" s="8" t="s">
        <v>69</v>
      </c>
      <c r="AU821" s="8" t="s">
        <v>82</v>
      </c>
      <c r="AV821" s="8" t="s">
        <v>82</v>
      </c>
      <c r="AW821" s="8" t="s">
        <v>69</v>
      </c>
      <c r="AX821" s="8" t="s">
        <v>83</v>
      </c>
      <c r="AY821" s="8" t="s">
        <v>81</v>
      </c>
      <c r="AZ821" s="8" t="s">
        <v>82</v>
      </c>
      <c r="BA821" s="8" t="s">
        <v>82</v>
      </c>
      <c r="BB821" s="8" t="s">
        <v>82</v>
      </c>
      <c r="BC821" s="8" t="s">
        <v>82</v>
      </c>
      <c r="BD821" s="8" t="s">
        <v>69</v>
      </c>
      <c r="BE821" s="16" t="s">
        <v>69</v>
      </c>
      <c r="BF821" s="8"/>
      <c r="BG821" s="8" t="s">
        <v>446</v>
      </c>
      <c r="BH821" s="8" t="s">
        <v>748</v>
      </c>
      <c r="BI821" s="8" t="s">
        <v>749</v>
      </c>
      <c r="BJ821" s="8" t="s">
        <v>750</v>
      </c>
      <c r="BK821" s="8" t="s">
        <v>751</v>
      </c>
      <c r="BL821" s="8" t="s">
        <v>752</v>
      </c>
      <c r="BM821" s="8"/>
      <c r="BN821" s="18" t="s">
        <v>7713</v>
      </c>
      <c r="BO821" s="8">
        <v>7</v>
      </c>
      <c r="BP821" s="8" t="s">
        <v>103</v>
      </c>
      <c r="BQ821" s="8" t="s">
        <v>754</v>
      </c>
      <c r="BR821" s="8" t="s">
        <v>755</v>
      </c>
      <c r="BS821" s="16" t="s">
        <v>756</v>
      </c>
      <c r="BT821" s="16" t="s">
        <v>105</v>
      </c>
      <c r="BU821" s="10" t="s">
        <v>757</v>
      </c>
      <c r="BV821">
        <v>2</v>
      </c>
      <c r="BW821">
        <v>1</v>
      </c>
      <c r="BX821" s="8" t="s">
        <v>753</v>
      </c>
    </row>
    <row r="822" spans="1:77" ht="56">
      <c r="A822" s="5" t="s">
        <v>662</v>
      </c>
      <c r="B822" s="6" t="s">
        <v>407</v>
      </c>
      <c r="C822" s="7">
        <v>7</v>
      </c>
      <c r="D822" s="7">
        <v>6</v>
      </c>
      <c r="E822" s="8" t="s">
        <v>72</v>
      </c>
      <c r="F822" s="8" t="s">
        <v>72</v>
      </c>
      <c r="G822" s="8" t="s">
        <v>70</v>
      </c>
      <c r="H822" s="8" t="s">
        <v>69</v>
      </c>
      <c r="I822" s="8" t="s">
        <v>70</v>
      </c>
      <c r="J822" s="8" t="s">
        <v>72</v>
      </c>
      <c r="K822" s="8" t="s">
        <v>69</v>
      </c>
      <c r="L822" s="8" t="s">
        <v>69</v>
      </c>
      <c r="M822" s="8" t="s">
        <v>71</v>
      </c>
      <c r="N822" s="8" t="s">
        <v>69</v>
      </c>
      <c r="O822" s="8" t="s">
        <v>73</v>
      </c>
      <c r="P822" s="8" t="s">
        <v>229</v>
      </c>
      <c r="Q822" s="8" t="s">
        <v>75</v>
      </c>
      <c r="R822" s="8" t="s">
        <v>75</v>
      </c>
      <c r="S822" s="8" t="s">
        <v>125</v>
      </c>
      <c r="T822" s="8" t="s">
        <v>109</v>
      </c>
      <c r="U822" s="8" t="s">
        <v>125</v>
      </c>
      <c r="V822" s="8" t="s">
        <v>75</v>
      </c>
      <c r="W822" s="8" t="s">
        <v>109</v>
      </c>
      <c r="X822" s="8" t="s">
        <v>75</v>
      </c>
      <c r="Y822" s="8" t="s">
        <v>95</v>
      </c>
      <c r="Z822" s="8" t="s">
        <v>75</v>
      </c>
      <c r="AA822" s="8" t="s">
        <v>77</v>
      </c>
      <c r="AB822" s="8" t="s">
        <v>77</v>
      </c>
      <c r="AC822" s="8" t="s">
        <v>68</v>
      </c>
      <c r="AD822" s="8" t="s">
        <v>76</v>
      </c>
      <c r="AE822" s="8" t="s">
        <v>77</v>
      </c>
      <c r="AF822" s="8" t="s">
        <v>80</v>
      </c>
      <c r="AG822" s="8" t="s">
        <v>80</v>
      </c>
      <c r="AH822" s="8" t="s">
        <v>69</v>
      </c>
      <c r="AI822" s="8" t="s">
        <v>78</v>
      </c>
      <c r="AJ822" s="8" t="s">
        <v>78</v>
      </c>
      <c r="AK822" s="8" t="s">
        <v>165</v>
      </c>
      <c r="AL822" s="8" t="s">
        <v>165</v>
      </c>
      <c r="AM822" s="8" t="s">
        <v>78</v>
      </c>
      <c r="AN822" s="8" t="s">
        <v>82</v>
      </c>
      <c r="AO822" s="8" t="s">
        <v>82</v>
      </c>
      <c r="AP822" s="8" t="s">
        <v>82</v>
      </c>
      <c r="AQ822" s="8" t="s">
        <v>81</v>
      </c>
      <c r="AR822" s="8" t="s">
        <v>82</v>
      </c>
      <c r="AS822" s="8" t="s">
        <v>82</v>
      </c>
      <c r="AT822" s="8" t="s">
        <v>69</v>
      </c>
      <c r="AU822" s="8" t="s">
        <v>83</v>
      </c>
      <c r="AV822" s="8" t="s">
        <v>142</v>
      </c>
      <c r="AW822" s="8" t="s">
        <v>81</v>
      </c>
      <c r="AX822" s="8" t="s">
        <v>81</v>
      </c>
      <c r="AY822" s="8" t="s">
        <v>82</v>
      </c>
      <c r="AZ822" s="8" t="s">
        <v>83</v>
      </c>
      <c r="BA822" s="8" t="s">
        <v>81</v>
      </c>
      <c r="BB822" s="8" t="s">
        <v>82</v>
      </c>
      <c r="BC822" s="8" t="s">
        <v>82</v>
      </c>
      <c r="BD822" s="8" t="s">
        <v>69</v>
      </c>
      <c r="BE822" s="8" t="s">
        <v>69</v>
      </c>
      <c r="BF822" s="8"/>
      <c r="BG822" s="8" t="s">
        <v>663</v>
      </c>
      <c r="BH822" s="8" t="s">
        <v>664</v>
      </c>
      <c r="BI822" s="8" t="s">
        <v>581</v>
      </c>
      <c r="BJ822" s="8" t="s">
        <v>665</v>
      </c>
      <c r="BK822" s="8" t="s">
        <v>666</v>
      </c>
      <c r="BL822" s="8" t="s">
        <v>667</v>
      </c>
      <c r="BM822" s="8" t="s">
        <v>668</v>
      </c>
      <c r="BN822" s="8" t="s">
        <v>184</v>
      </c>
      <c r="BO822" s="8">
        <v>1</v>
      </c>
      <c r="BP822" s="8" t="s">
        <v>185</v>
      </c>
      <c r="BQ822" s="8" t="s">
        <v>669</v>
      </c>
      <c r="BR822" s="8" t="s">
        <v>670</v>
      </c>
      <c r="BS822" s="8" t="s">
        <v>671</v>
      </c>
      <c r="BT822" s="8" t="s">
        <v>105</v>
      </c>
      <c r="BU822" s="9" t="s">
        <v>672</v>
      </c>
      <c r="BV822">
        <v>1</v>
      </c>
      <c r="BW822">
        <v>1</v>
      </c>
    </row>
    <row r="823" spans="1:77" ht="154">
      <c r="A823" s="5" t="s">
        <v>650</v>
      </c>
      <c r="B823" s="6" t="s">
        <v>407</v>
      </c>
      <c r="C823" s="8">
        <v>7</v>
      </c>
      <c r="D823" s="8">
        <v>6</v>
      </c>
      <c r="E823" s="8" t="s">
        <v>68</v>
      </c>
      <c r="F823" s="8" t="s">
        <v>68</v>
      </c>
      <c r="G823" s="8" t="s">
        <v>70</v>
      </c>
      <c r="H823" s="8" t="s">
        <v>68</v>
      </c>
      <c r="I823" s="8" t="s">
        <v>68</v>
      </c>
      <c r="J823" s="8" t="s">
        <v>68</v>
      </c>
      <c r="K823" s="8" t="s">
        <v>68</v>
      </c>
      <c r="L823" s="8" t="s">
        <v>68</v>
      </c>
      <c r="M823" s="8" t="s">
        <v>71</v>
      </c>
      <c r="N823" s="8" t="s">
        <v>69</v>
      </c>
      <c r="O823" s="8" t="s">
        <v>73</v>
      </c>
      <c r="P823" s="8" t="s">
        <v>229</v>
      </c>
      <c r="Q823" s="8" t="s">
        <v>109</v>
      </c>
      <c r="R823" s="8" t="s">
        <v>109</v>
      </c>
      <c r="S823" s="8" t="s">
        <v>125</v>
      </c>
      <c r="T823" s="8" t="s">
        <v>75</v>
      </c>
      <c r="U823" s="8" t="s">
        <v>109</v>
      </c>
      <c r="V823" s="8" t="s">
        <v>109</v>
      </c>
      <c r="W823" s="8" t="s">
        <v>75</v>
      </c>
      <c r="X823" s="8" t="s">
        <v>109</v>
      </c>
      <c r="Y823" s="8" t="s">
        <v>124</v>
      </c>
      <c r="Z823" s="8" t="s">
        <v>75</v>
      </c>
      <c r="AA823" s="8" t="s">
        <v>76</v>
      </c>
      <c r="AB823" s="8" t="s">
        <v>68</v>
      </c>
      <c r="AC823" s="8" t="s">
        <v>77</v>
      </c>
      <c r="AD823" s="8" t="s">
        <v>68</v>
      </c>
      <c r="AE823" s="8" t="s">
        <v>68</v>
      </c>
      <c r="AF823" s="8" t="s">
        <v>78</v>
      </c>
      <c r="AG823" s="8" t="s">
        <v>80</v>
      </c>
      <c r="AH823" s="8" t="s">
        <v>80</v>
      </c>
      <c r="AI823" s="8" t="s">
        <v>69</v>
      </c>
      <c r="AJ823" s="8" t="s">
        <v>80</v>
      </c>
      <c r="AK823" s="8" t="s">
        <v>69</v>
      </c>
      <c r="AL823" s="8" t="s">
        <v>80</v>
      </c>
      <c r="AM823" s="8" t="s">
        <v>80</v>
      </c>
      <c r="AN823" s="8" t="s">
        <v>83</v>
      </c>
      <c r="AO823" s="8" t="s">
        <v>82</v>
      </c>
      <c r="AP823" s="8" t="s">
        <v>82</v>
      </c>
      <c r="AQ823" s="8" t="s">
        <v>69</v>
      </c>
      <c r="AR823" s="8" t="s">
        <v>82</v>
      </c>
      <c r="AS823" s="8" t="s">
        <v>82</v>
      </c>
      <c r="AT823" s="8" t="s">
        <v>69</v>
      </c>
      <c r="AU823" s="8" t="s">
        <v>82</v>
      </c>
      <c r="AV823" s="8" t="s">
        <v>69</v>
      </c>
      <c r="AW823" s="8" t="s">
        <v>82</v>
      </c>
      <c r="AX823" s="8" t="s">
        <v>83</v>
      </c>
      <c r="AY823" s="8" t="s">
        <v>81</v>
      </c>
      <c r="AZ823" s="8" t="s">
        <v>82</v>
      </c>
      <c r="BA823" s="8" t="s">
        <v>82</v>
      </c>
      <c r="BB823" s="8" t="s">
        <v>69</v>
      </c>
      <c r="BC823" s="8" t="s">
        <v>83</v>
      </c>
      <c r="BD823" s="8" t="s">
        <v>82</v>
      </c>
      <c r="BE823" s="8" t="s">
        <v>82</v>
      </c>
      <c r="BF823" s="8" t="s">
        <v>651</v>
      </c>
      <c r="BG823" s="8" t="s">
        <v>652</v>
      </c>
      <c r="BH823" s="8" t="s">
        <v>653</v>
      </c>
      <c r="BI823" s="8" t="s">
        <v>654</v>
      </c>
      <c r="BJ823" s="8"/>
      <c r="BK823" s="8" t="s">
        <v>655</v>
      </c>
      <c r="BL823" s="8" t="s">
        <v>656</v>
      </c>
      <c r="BM823" s="5" t="s">
        <v>657</v>
      </c>
      <c r="BN823" s="8" t="s">
        <v>184</v>
      </c>
      <c r="BO823" s="8">
        <v>1</v>
      </c>
      <c r="BP823" s="8" t="s">
        <v>185</v>
      </c>
      <c r="BQ823" s="8" t="s">
        <v>658</v>
      </c>
      <c r="BR823" s="8" t="s">
        <v>659</v>
      </c>
      <c r="BS823" s="8" t="s">
        <v>660</v>
      </c>
      <c r="BT823" s="8" t="s">
        <v>105</v>
      </c>
      <c r="BU823" s="9" t="s">
        <v>661</v>
      </c>
      <c r="BV823">
        <v>1</v>
      </c>
      <c r="BW823">
        <v>1</v>
      </c>
    </row>
    <row r="824" spans="1:77" ht="98">
      <c r="A824" s="5" t="s">
        <v>939</v>
      </c>
      <c r="B824" s="6" t="s">
        <v>407</v>
      </c>
      <c r="C824" s="7">
        <v>7</v>
      </c>
      <c r="D824" s="7">
        <v>6</v>
      </c>
      <c r="E824" s="8" t="s">
        <v>72</v>
      </c>
      <c r="F824" s="8" t="s">
        <v>72</v>
      </c>
      <c r="G824" s="8" t="s">
        <v>70</v>
      </c>
      <c r="H824" s="8" t="s">
        <v>68</v>
      </c>
      <c r="I824" s="8" t="s">
        <v>72</v>
      </c>
      <c r="J824" s="8" t="s">
        <v>72</v>
      </c>
      <c r="K824" s="8" t="s">
        <v>70</v>
      </c>
      <c r="L824" s="8" t="s">
        <v>68</v>
      </c>
      <c r="M824" s="8" t="s">
        <v>71</v>
      </c>
      <c r="N824" s="8" t="s">
        <v>69</v>
      </c>
      <c r="O824" s="8" t="s">
        <v>73</v>
      </c>
      <c r="P824" s="8" t="s">
        <v>229</v>
      </c>
      <c r="Q824" s="8" t="s">
        <v>75</v>
      </c>
      <c r="R824" s="8" t="s">
        <v>75</v>
      </c>
      <c r="S824" s="8" t="s">
        <v>95</v>
      </c>
      <c r="T824" s="8" t="s">
        <v>75</v>
      </c>
      <c r="U824" s="8" t="s">
        <v>75</v>
      </c>
      <c r="V824" s="8" t="s">
        <v>75</v>
      </c>
      <c r="W824" s="8" t="s">
        <v>125</v>
      </c>
      <c r="X824" s="8" t="s">
        <v>75</v>
      </c>
      <c r="Y824" s="8" t="s">
        <v>75</v>
      </c>
      <c r="Z824" s="8" t="s">
        <v>75</v>
      </c>
      <c r="AA824" s="8"/>
      <c r="AB824" s="8"/>
      <c r="AC824" s="8"/>
      <c r="AD824" s="8"/>
      <c r="AE824" s="8"/>
      <c r="AF824" s="8"/>
      <c r="AG824" s="8"/>
      <c r="AH824" s="8"/>
      <c r="AI824" s="8"/>
      <c r="AJ824" s="8"/>
      <c r="AK824" s="8"/>
      <c r="AL824" s="8"/>
      <c r="AM824" s="8"/>
      <c r="AN824" s="8"/>
      <c r="AO824" s="8"/>
      <c r="AP824" s="8"/>
      <c r="AQ824" s="8"/>
      <c r="AR824" s="8"/>
      <c r="AS824" s="8"/>
      <c r="AT824" s="8"/>
      <c r="AU824" s="8"/>
      <c r="AV824" s="8"/>
      <c r="AW824" s="8"/>
      <c r="AX824" s="8"/>
      <c r="AY824" s="8"/>
      <c r="AZ824" s="8"/>
      <c r="BA824" s="8"/>
      <c r="BB824" s="8"/>
      <c r="BC824" s="8"/>
      <c r="BD824" s="8"/>
      <c r="BE824" s="8"/>
      <c r="BF824" s="8"/>
      <c r="BG824" s="8" t="s">
        <v>940</v>
      </c>
      <c r="BH824" s="8"/>
      <c r="BI824" s="8"/>
      <c r="BJ824" s="8"/>
      <c r="BK824" s="8"/>
      <c r="BL824" s="8"/>
      <c r="BM824" s="8"/>
      <c r="BN824" s="8"/>
      <c r="BO824" s="11">
        <v>5</v>
      </c>
      <c r="BP824" s="8"/>
      <c r="BQ824" s="8"/>
      <c r="BR824" s="8"/>
      <c r="BS824" s="16"/>
      <c r="BT824" s="8" t="s">
        <v>105</v>
      </c>
      <c r="BU824" s="9" t="s">
        <v>941</v>
      </c>
      <c r="BV824">
        <v>0</v>
      </c>
      <c r="BW824">
        <v>1</v>
      </c>
    </row>
    <row r="825" spans="1:77" ht="56">
      <c r="A825" s="5" t="s">
        <v>515</v>
      </c>
      <c r="B825" s="6" t="s">
        <v>407</v>
      </c>
      <c r="C825" s="7">
        <v>7</v>
      </c>
      <c r="D825" s="7">
        <v>6</v>
      </c>
      <c r="E825" s="8" t="s">
        <v>70</v>
      </c>
      <c r="F825" s="8" t="s">
        <v>72</v>
      </c>
      <c r="G825" s="8" t="s">
        <v>70</v>
      </c>
      <c r="H825" s="8" t="s">
        <v>68</v>
      </c>
      <c r="I825" s="8" t="s">
        <v>70</v>
      </c>
      <c r="J825" s="8" t="s">
        <v>68</v>
      </c>
      <c r="K825" s="8" t="s">
        <v>70</v>
      </c>
      <c r="L825" s="8" t="s">
        <v>71</v>
      </c>
      <c r="M825" s="8" t="s">
        <v>70</v>
      </c>
      <c r="N825" s="8" t="s">
        <v>70</v>
      </c>
      <c r="O825" s="8" t="s">
        <v>73</v>
      </c>
      <c r="P825" s="8" t="s">
        <v>229</v>
      </c>
      <c r="Q825" s="8" t="s">
        <v>75</v>
      </c>
      <c r="R825" s="8" t="s">
        <v>75</v>
      </c>
      <c r="S825" s="8" t="s">
        <v>125</v>
      </c>
      <c r="T825" s="8" t="s">
        <v>75</v>
      </c>
      <c r="U825" s="8" t="s">
        <v>75</v>
      </c>
      <c r="V825" s="8" t="s">
        <v>75</v>
      </c>
      <c r="W825" s="8" t="s">
        <v>125</v>
      </c>
      <c r="X825" s="8" t="s">
        <v>75</v>
      </c>
      <c r="Y825" s="8" t="s">
        <v>75</v>
      </c>
      <c r="Z825" s="8" t="s">
        <v>125</v>
      </c>
      <c r="AA825" s="8" t="s">
        <v>76</v>
      </c>
      <c r="AB825" s="8" t="s">
        <v>76</v>
      </c>
      <c r="AC825" s="8" t="s">
        <v>77</v>
      </c>
      <c r="AD825" s="8" t="s">
        <v>77</v>
      </c>
      <c r="AE825" s="8" t="s">
        <v>77</v>
      </c>
      <c r="AF825" s="8" t="s">
        <v>165</v>
      </c>
      <c r="AG825" s="8" t="s">
        <v>79</v>
      </c>
      <c r="AH825" s="8" t="s">
        <v>78</v>
      </c>
      <c r="AI825" s="8" t="s">
        <v>80</v>
      </c>
      <c r="AJ825" s="8" t="s">
        <v>80</v>
      </c>
      <c r="AK825" s="8" t="s">
        <v>80</v>
      </c>
      <c r="AL825" s="8" t="s">
        <v>80</v>
      </c>
      <c r="AM825" s="8" t="s">
        <v>80</v>
      </c>
      <c r="AN825" s="8" t="s">
        <v>81</v>
      </c>
      <c r="AO825" s="8" t="s">
        <v>83</v>
      </c>
      <c r="AP825" s="8" t="s">
        <v>82</v>
      </c>
      <c r="AQ825" s="8" t="s">
        <v>83</v>
      </c>
      <c r="AR825" s="8" t="s">
        <v>81</v>
      </c>
      <c r="AS825" s="8" t="s">
        <v>83</v>
      </c>
      <c r="AT825" s="8" t="s">
        <v>83</v>
      </c>
      <c r="AU825" s="8" t="s">
        <v>81</v>
      </c>
      <c r="AV825" s="8" t="s">
        <v>83</v>
      </c>
      <c r="AW825" s="8" t="s">
        <v>83</v>
      </c>
      <c r="AX825" s="8" t="s">
        <v>83</v>
      </c>
      <c r="AY825" s="8" t="s">
        <v>81</v>
      </c>
      <c r="AZ825" s="8" t="s">
        <v>81</v>
      </c>
      <c r="BA825" s="8" t="s">
        <v>81</v>
      </c>
      <c r="BB825" s="8" t="s">
        <v>82</v>
      </c>
      <c r="BC825" s="8" t="s">
        <v>83</v>
      </c>
      <c r="BD825" s="8" t="s">
        <v>81</v>
      </c>
      <c r="BE825" s="8" t="s">
        <v>82</v>
      </c>
      <c r="BF825" s="8"/>
      <c r="BG825" s="8" t="s">
        <v>516</v>
      </c>
      <c r="BH825" s="8" t="s">
        <v>475</v>
      </c>
      <c r="BI825" s="8" t="s">
        <v>475</v>
      </c>
      <c r="BJ825" s="8"/>
      <c r="BK825" s="8" t="s">
        <v>517</v>
      </c>
      <c r="BL825" s="8" t="s">
        <v>518</v>
      </c>
      <c r="BM825" s="8" t="s">
        <v>519</v>
      </c>
      <c r="BN825" s="8" t="s">
        <v>150</v>
      </c>
      <c r="BO825" s="8">
        <v>3</v>
      </c>
      <c r="BP825" s="8" t="s">
        <v>103</v>
      </c>
      <c r="BQ825" s="8" t="s">
        <v>520</v>
      </c>
      <c r="BR825" s="8"/>
      <c r="BS825" s="8" t="s">
        <v>521</v>
      </c>
      <c r="BT825" s="8" t="s">
        <v>105</v>
      </c>
      <c r="BU825" s="9" t="s">
        <v>522</v>
      </c>
      <c r="BV825">
        <v>2</v>
      </c>
      <c r="BW825">
        <v>1</v>
      </c>
    </row>
    <row r="826" spans="1:77" ht="56">
      <c r="A826" s="5" t="s">
        <v>758</v>
      </c>
      <c r="B826" s="6" t="s">
        <v>407</v>
      </c>
      <c r="C826" s="7">
        <v>7</v>
      </c>
      <c r="D826" s="7">
        <v>6</v>
      </c>
      <c r="E826" s="8" t="s">
        <v>72</v>
      </c>
      <c r="F826" s="8" t="s">
        <v>72</v>
      </c>
      <c r="G826" s="8" t="s">
        <v>70</v>
      </c>
      <c r="H826" s="8" t="s">
        <v>68</v>
      </c>
      <c r="I826" s="8" t="s">
        <v>72</v>
      </c>
      <c r="J826" s="8" t="s">
        <v>72</v>
      </c>
      <c r="K826" s="8" t="s">
        <v>72</v>
      </c>
      <c r="L826" s="8" t="s">
        <v>72</v>
      </c>
      <c r="M826" s="8" t="s">
        <v>70</v>
      </c>
      <c r="N826" s="8" t="s">
        <v>71</v>
      </c>
      <c r="O826" s="8" t="s">
        <v>73</v>
      </c>
      <c r="P826" s="8" t="s">
        <v>229</v>
      </c>
      <c r="Q826" s="8" t="s">
        <v>75</v>
      </c>
      <c r="R826" s="8" t="s">
        <v>75</v>
      </c>
      <c r="S826" s="8" t="s">
        <v>125</v>
      </c>
      <c r="T826" s="8" t="s">
        <v>75</v>
      </c>
      <c r="U826" s="8" t="s">
        <v>75</v>
      </c>
      <c r="V826" s="8" t="s">
        <v>75</v>
      </c>
      <c r="W826" s="8" t="s">
        <v>108</v>
      </c>
      <c r="X826" s="8" t="s">
        <v>75</v>
      </c>
      <c r="Y826" s="8" t="s">
        <v>75</v>
      </c>
      <c r="Z826" s="8" t="s">
        <v>75</v>
      </c>
      <c r="AA826" s="8" t="s">
        <v>68</v>
      </c>
      <c r="AB826" s="8" t="s">
        <v>68</v>
      </c>
      <c r="AC826" s="8" t="s">
        <v>68</v>
      </c>
      <c r="AD826" s="8" t="s">
        <v>68</v>
      </c>
      <c r="AE826" s="8" t="s">
        <v>68</v>
      </c>
      <c r="AF826" s="8" t="s">
        <v>80</v>
      </c>
      <c r="AG826" s="8" t="s">
        <v>80</v>
      </c>
      <c r="AH826" s="8" t="s">
        <v>80</v>
      </c>
      <c r="AI826" s="8" t="s">
        <v>80</v>
      </c>
      <c r="AJ826" s="8" t="s">
        <v>80</v>
      </c>
      <c r="AK826" s="8" t="s">
        <v>80</v>
      </c>
      <c r="AL826" s="8" t="s">
        <v>80</v>
      </c>
      <c r="AM826" s="8" t="s">
        <v>80</v>
      </c>
      <c r="AN826" s="8" t="s">
        <v>69</v>
      </c>
      <c r="AO826" s="8" t="s">
        <v>82</v>
      </c>
      <c r="AP826" s="8" t="s">
        <v>82</v>
      </c>
      <c r="AQ826" s="8" t="s">
        <v>81</v>
      </c>
      <c r="AR826" s="8" t="s">
        <v>69</v>
      </c>
      <c r="AS826" s="8" t="s">
        <v>69</v>
      </c>
      <c r="AT826" s="8" t="s">
        <v>69</v>
      </c>
      <c r="AU826" s="8" t="s">
        <v>81</v>
      </c>
      <c r="AV826" s="8" t="s">
        <v>81</v>
      </c>
      <c r="AW826" s="8" t="s">
        <v>69</v>
      </c>
      <c r="AX826" s="8" t="s">
        <v>83</v>
      </c>
      <c r="AY826" s="8" t="s">
        <v>83</v>
      </c>
      <c r="AZ826" s="8" t="s">
        <v>69</v>
      </c>
      <c r="BA826" s="8" t="s">
        <v>82</v>
      </c>
      <c r="BB826" s="8" t="s">
        <v>69</v>
      </c>
      <c r="BC826" s="8" t="s">
        <v>142</v>
      </c>
      <c r="BD826" s="8" t="s">
        <v>83</v>
      </c>
      <c r="BE826" s="8" t="s">
        <v>81</v>
      </c>
      <c r="BF826" s="8" t="s">
        <v>759</v>
      </c>
      <c r="BG826" s="8" t="s">
        <v>760</v>
      </c>
      <c r="BH826" s="8" t="s">
        <v>761</v>
      </c>
      <c r="BI826" s="8" t="s">
        <v>762</v>
      </c>
      <c r="BJ826" s="8" t="s">
        <v>763</v>
      </c>
      <c r="BK826" s="8" t="s">
        <v>764</v>
      </c>
      <c r="BL826" s="8" t="s">
        <v>765</v>
      </c>
      <c r="BM826" s="8" t="s">
        <v>766</v>
      </c>
      <c r="BN826" s="18" t="s">
        <v>7713</v>
      </c>
      <c r="BO826" s="8">
        <v>6</v>
      </c>
      <c r="BP826" s="8" t="s">
        <v>400</v>
      </c>
      <c r="BQ826" s="8" t="s">
        <v>768</v>
      </c>
      <c r="BR826" s="8" t="s">
        <v>769</v>
      </c>
      <c r="BS826" s="8" t="s">
        <v>770</v>
      </c>
      <c r="BT826" s="8" t="s">
        <v>105</v>
      </c>
      <c r="BU826" s="9" t="s">
        <v>771</v>
      </c>
      <c r="BV826">
        <v>3</v>
      </c>
      <c r="BW826">
        <v>1</v>
      </c>
      <c r="BX826" s="8" t="s">
        <v>767</v>
      </c>
    </row>
    <row r="827" spans="1:77" ht="56">
      <c r="A827" s="5" t="s">
        <v>809</v>
      </c>
      <c r="B827" s="6" t="s">
        <v>407</v>
      </c>
      <c r="C827" s="7">
        <v>7</v>
      </c>
      <c r="D827" s="7">
        <v>6</v>
      </c>
      <c r="E827" s="8" t="s">
        <v>68</v>
      </c>
      <c r="F827" s="8" t="s">
        <v>71</v>
      </c>
      <c r="G827" s="8" t="s">
        <v>70</v>
      </c>
      <c r="H827" s="8" t="s">
        <v>68</v>
      </c>
      <c r="I827" s="8" t="s">
        <v>71</v>
      </c>
      <c r="J827" s="8" t="s">
        <v>71</v>
      </c>
      <c r="K827" s="8" t="s">
        <v>68</v>
      </c>
      <c r="L827" s="8" t="s">
        <v>68</v>
      </c>
      <c r="M827" s="8" t="s">
        <v>70</v>
      </c>
      <c r="N827" s="8" t="s">
        <v>71</v>
      </c>
      <c r="O827" s="8" t="s">
        <v>73</v>
      </c>
      <c r="P827" s="8" t="s">
        <v>229</v>
      </c>
      <c r="Q827" s="8" t="s">
        <v>75</v>
      </c>
      <c r="R827" s="8" t="s">
        <v>75</v>
      </c>
      <c r="S827" s="8" t="s">
        <v>108</v>
      </c>
      <c r="T827" s="8" t="s">
        <v>75</v>
      </c>
      <c r="U827" s="8" t="s">
        <v>75</v>
      </c>
      <c r="V827" s="8" t="s">
        <v>75</v>
      </c>
      <c r="W827" s="8" t="s">
        <v>75</v>
      </c>
      <c r="X827" s="8" t="s">
        <v>75</v>
      </c>
      <c r="Y827" s="8" t="s">
        <v>109</v>
      </c>
      <c r="Z827" s="8" t="s">
        <v>109</v>
      </c>
      <c r="AA827" s="8" t="s">
        <v>77</v>
      </c>
      <c r="AB827" s="8" t="s">
        <v>68</v>
      </c>
      <c r="AC827" s="8" t="s">
        <v>68</v>
      </c>
      <c r="AD827" s="8" t="s">
        <v>76</v>
      </c>
      <c r="AE827" s="8" t="s">
        <v>68</v>
      </c>
      <c r="AF827" s="8" t="s">
        <v>80</v>
      </c>
      <c r="AG827" s="8" t="s">
        <v>80</v>
      </c>
      <c r="AH827" s="8" t="s">
        <v>80</v>
      </c>
      <c r="AI827" s="8" t="s">
        <v>80</v>
      </c>
      <c r="AJ827" s="8" t="s">
        <v>80</v>
      </c>
      <c r="AK827" s="8" t="s">
        <v>80</v>
      </c>
      <c r="AL827" s="8" t="s">
        <v>80</v>
      </c>
      <c r="AM827" s="8" t="s">
        <v>78</v>
      </c>
      <c r="AN827" s="8" t="s">
        <v>83</v>
      </c>
      <c r="AO827" s="8" t="s">
        <v>82</v>
      </c>
      <c r="AP827" s="8" t="s">
        <v>82</v>
      </c>
      <c r="AQ827" s="8" t="s">
        <v>69</v>
      </c>
      <c r="AR827" s="8" t="s">
        <v>81</v>
      </c>
      <c r="AS827" s="8" t="s">
        <v>82</v>
      </c>
      <c r="AT827" s="8" t="s">
        <v>82</v>
      </c>
      <c r="AU827" s="8" t="s">
        <v>82</v>
      </c>
      <c r="AV827" s="8" t="s">
        <v>82</v>
      </c>
      <c r="AW827" s="8" t="s">
        <v>83</v>
      </c>
      <c r="AX827" s="8" t="s">
        <v>81</v>
      </c>
      <c r="AY827" s="8" t="s">
        <v>81</v>
      </c>
      <c r="AZ827" s="8" t="s">
        <v>142</v>
      </c>
      <c r="BA827" s="8" t="s">
        <v>83</v>
      </c>
      <c r="BB827" s="8" t="s">
        <v>82</v>
      </c>
      <c r="BC827" s="8" t="s">
        <v>83</v>
      </c>
      <c r="BD827" s="8" t="s">
        <v>83</v>
      </c>
      <c r="BE827" s="8" t="s">
        <v>81</v>
      </c>
      <c r="BF827" s="8" t="s">
        <v>810</v>
      </c>
      <c r="BG827" s="8" t="s">
        <v>811</v>
      </c>
      <c r="BH827" s="8" t="s">
        <v>812</v>
      </c>
      <c r="BI827" s="8" t="s">
        <v>813</v>
      </c>
      <c r="BJ827" s="8" t="s">
        <v>814</v>
      </c>
      <c r="BK827" s="8" t="s">
        <v>815</v>
      </c>
      <c r="BL827" s="8" t="s">
        <v>816</v>
      </c>
      <c r="BM827" s="8" t="s">
        <v>817</v>
      </c>
      <c r="BN827" s="8" t="s">
        <v>224</v>
      </c>
      <c r="BO827" s="8">
        <v>2</v>
      </c>
      <c r="BP827" s="8" t="s">
        <v>185</v>
      </c>
      <c r="BQ827" s="8" t="s">
        <v>818</v>
      </c>
      <c r="BR827" s="8" t="s">
        <v>819</v>
      </c>
      <c r="BS827" s="8" t="s">
        <v>820</v>
      </c>
      <c r="BT827" s="8" t="s">
        <v>105</v>
      </c>
      <c r="BU827" s="9" t="s">
        <v>821</v>
      </c>
      <c r="BV827">
        <v>1</v>
      </c>
      <c r="BW827">
        <v>1</v>
      </c>
    </row>
    <row r="828" spans="1:77" ht="126">
      <c r="A828" s="5" t="s">
        <v>504</v>
      </c>
      <c r="B828" s="6" t="s">
        <v>407</v>
      </c>
      <c r="C828" s="7">
        <v>7</v>
      </c>
      <c r="D828" s="7">
        <v>6</v>
      </c>
      <c r="E828" s="8" t="s">
        <v>68</v>
      </c>
      <c r="F828" s="8" t="s">
        <v>68</v>
      </c>
      <c r="G828" s="8" t="s">
        <v>71</v>
      </c>
      <c r="H828" s="8" t="s">
        <v>71</v>
      </c>
      <c r="I828" s="8" t="s">
        <v>68</v>
      </c>
      <c r="J828" s="8" t="s">
        <v>68</v>
      </c>
      <c r="K828" s="8" t="s">
        <v>71</v>
      </c>
      <c r="L828" s="8" t="s">
        <v>68</v>
      </c>
      <c r="M828" s="8" t="s">
        <v>71</v>
      </c>
      <c r="N828" s="8" t="s">
        <v>71</v>
      </c>
      <c r="O828" s="8" t="s">
        <v>122</v>
      </c>
      <c r="P828" s="8" t="s">
        <v>94</v>
      </c>
      <c r="Q828" s="8" t="s">
        <v>75</v>
      </c>
      <c r="R828" s="8" t="s">
        <v>75</v>
      </c>
      <c r="S828" s="8" t="s">
        <v>75</v>
      </c>
      <c r="T828" s="8" t="s">
        <v>75</v>
      </c>
      <c r="U828" s="8" t="s">
        <v>75</v>
      </c>
      <c r="V828" s="8" t="s">
        <v>75</v>
      </c>
      <c r="W828" s="8" t="s">
        <v>108</v>
      </c>
      <c r="X828" s="8" t="s">
        <v>75</v>
      </c>
      <c r="Y828" s="8" t="s">
        <v>95</v>
      </c>
      <c r="Z828" s="8" t="s">
        <v>75</v>
      </c>
      <c r="AA828" s="8" t="s">
        <v>68</v>
      </c>
      <c r="AB828" s="8" t="s">
        <v>68</v>
      </c>
      <c r="AC828" s="8" t="s">
        <v>68</v>
      </c>
      <c r="AD828" s="8" t="s">
        <v>77</v>
      </c>
      <c r="AE828" s="8" t="s">
        <v>77</v>
      </c>
      <c r="AF828" s="8" t="s">
        <v>78</v>
      </c>
      <c r="AG828" s="8" t="s">
        <v>80</v>
      </c>
      <c r="AH828" s="8" t="s">
        <v>80</v>
      </c>
      <c r="AI828" s="8" t="s">
        <v>79</v>
      </c>
      <c r="AJ828" s="8" t="s">
        <v>79</v>
      </c>
      <c r="AK828" s="8" t="s">
        <v>69</v>
      </c>
      <c r="AL828" s="8" t="s">
        <v>69</v>
      </c>
      <c r="AM828" s="8" t="s">
        <v>69</v>
      </c>
      <c r="AN828" s="8" t="s">
        <v>83</v>
      </c>
      <c r="AO828" s="8" t="s">
        <v>82</v>
      </c>
      <c r="AP828" s="8" t="s">
        <v>82</v>
      </c>
      <c r="AQ828" s="8" t="s">
        <v>82</v>
      </c>
      <c r="AR828" s="8" t="s">
        <v>81</v>
      </c>
      <c r="AS828" s="8" t="s">
        <v>81</v>
      </c>
      <c r="AT828" s="8" t="s">
        <v>142</v>
      </c>
      <c r="AU828" s="8" t="s">
        <v>82</v>
      </c>
      <c r="AV828" s="8" t="s">
        <v>82</v>
      </c>
      <c r="AW828" s="8" t="s">
        <v>82</v>
      </c>
      <c r="AX828" s="8" t="s">
        <v>82</v>
      </c>
      <c r="AY828" s="8" t="s">
        <v>83</v>
      </c>
      <c r="AZ828" s="8" t="s">
        <v>81</v>
      </c>
      <c r="BA828" s="8" t="s">
        <v>142</v>
      </c>
      <c r="BB828" s="8" t="s">
        <v>82</v>
      </c>
      <c r="BC828" s="8" t="s">
        <v>83</v>
      </c>
      <c r="BD828" s="8" t="s">
        <v>81</v>
      </c>
      <c r="BE828" s="8" t="s">
        <v>81</v>
      </c>
      <c r="BF828" s="8"/>
      <c r="BG828" s="8" t="s">
        <v>505</v>
      </c>
      <c r="BH828" s="8" t="s">
        <v>506</v>
      </c>
      <c r="BI828" s="8" t="s">
        <v>507</v>
      </c>
      <c r="BJ828" s="8"/>
      <c r="BK828" s="8" t="s">
        <v>508</v>
      </c>
      <c r="BL828" s="8" t="s">
        <v>509</v>
      </c>
      <c r="BM828" s="8" t="s">
        <v>510</v>
      </c>
      <c r="BN828" s="8" t="s">
        <v>150</v>
      </c>
      <c r="BO828" s="8">
        <v>3</v>
      </c>
      <c r="BP828" s="8" t="s">
        <v>103</v>
      </c>
      <c r="BQ828" s="8" t="s">
        <v>511</v>
      </c>
      <c r="BR828" s="8" t="s">
        <v>512</v>
      </c>
      <c r="BS828" s="8" t="s">
        <v>513</v>
      </c>
      <c r="BT828" s="8" t="s">
        <v>105</v>
      </c>
      <c r="BU828" s="10" t="s">
        <v>514</v>
      </c>
      <c r="BV828">
        <v>2</v>
      </c>
      <c r="BW828">
        <v>1</v>
      </c>
    </row>
    <row r="829" spans="1:77" ht="140">
      <c r="A829" s="5" t="s">
        <v>492</v>
      </c>
      <c r="B829" s="6" t="s">
        <v>407</v>
      </c>
      <c r="C829" s="7">
        <v>7</v>
      </c>
      <c r="D829" s="7">
        <v>6</v>
      </c>
      <c r="E829" s="8" t="s">
        <v>72</v>
      </c>
      <c r="F829" s="8" t="s">
        <v>72</v>
      </c>
      <c r="G829" s="8" t="s">
        <v>70</v>
      </c>
      <c r="H829" s="8" t="s">
        <v>72</v>
      </c>
      <c r="I829" s="8" t="s">
        <v>71</v>
      </c>
      <c r="J829" s="8" t="s">
        <v>72</v>
      </c>
      <c r="K829" s="8" t="s">
        <v>70</v>
      </c>
      <c r="L829" s="8" t="s">
        <v>68</v>
      </c>
      <c r="M829" s="8" t="s">
        <v>71</v>
      </c>
      <c r="N829" s="8" t="s">
        <v>70</v>
      </c>
      <c r="O829" s="8" t="s">
        <v>73</v>
      </c>
      <c r="P829" s="8" t="s">
        <v>229</v>
      </c>
      <c r="Q829" s="8" t="s">
        <v>108</v>
      </c>
      <c r="R829" s="8" t="s">
        <v>108</v>
      </c>
      <c r="S829" s="8" t="s">
        <v>125</v>
      </c>
      <c r="T829" s="8" t="s">
        <v>108</v>
      </c>
      <c r="U829" s="8" t="s">
        <v>108</v>
      </c>
      <c r="V829" s="8" t="s">
        <v>108</v>
      </c>
      <c r="W829" s="8" t="s">
        <v>125</v>
      </c>
      <c r="X829" s="8" t="s">
        <v>108</v>
      </c>
      <c r="Y829" s="8" t="s">
        <v>95</v>
      </c>
      <c r="Z829" s="8" t="s">
        <v>125</v>
      </c>
      <c r="AA829" s="8" t="s">
        <v>77</v>
      </c>
      <c r="AB829" s="8" t="s">
        <v>68</v>
      </c>
      <c r="AC829" s="8" t="s">
        <v>76</v>
      </c>
      <c r="AD829" s="8" t="s">
        <v>77</v>
      </c>
      <c r="AE829" s="8" t="s">
        <v>76</v>
      </c>
      <c r="AF829" s="8" t="s">
        <v>69</v>
      </c>
      <c r="AG829" s="8" t="s">
        <v>78</v>
      </c>
      <c r="AH829" s="8" t="s">
        <v>79</v>
      </c>
      <c r="AI829" s="8" t="s">
        <v>165</v>
      </c>
      <c r="AJ829" s="8" t="s">
        <v>79</v>
      </c>
      <c r="AK829" s="8" t="s">
        <v>69</v>
      </c>
      <c r="AL829" s="8" t="s">
        <v>79</v>
      </c>
      <c r="AM829" s="8" t="s">
        <v>79</v>
      </c>
      <c r="AN829" s="8" t="s">
        <v>69</v>
      </c>
      <c r="AO829" s="8" t="s">
        <v>82</v>
      </c>
      <c r="AP829" s="8" t="s">
        <v>82</v>
      </c>
      <c r="AQ829" s="8" t="s">
        <v>81</v>
      </c>
      <c r="AR829" s="8" t="s">
        <v>81</v>
      </c>
      <c r="AS829" s="8" t="s">
        <v>81</v>
      </c>
      <c r="AT829" s="8" t="s">
        <v>82</v>
      </c>
      <c r="AU829" s="8" t="s">
        <v>82</v>
      </c>
      <c r="AV829" s="8" t="s">
        <v>82</v>
      </c>
      <c r="AW829" s="8" t="s">
        <v>69</v>
      </c>
      <c r="AX829" s="8" t="s">
        <v>81</v>
      </c>
      <c r="AY829" s="8" t="s">
        <v>81</v>
      </c>
      <c r="AZ829" s="8" t="s">
        <v>81</v>
      </c>
      <c r="BA829" s="8" t="s">
        <v>81</v>
      </c>
      <c r="BB829" s="8" t="s">
        <v>69</v>
      </c>
      <c r="BC829" s="8" t="s">
        <v>69</v>
      </c>
      <c r="BD829" s="8" t="s">
        <v>81</v>
      </c>
      <c r="BE829" s="8" t="s">
        <v>81</v>
      </c>
      <c r="BF829" s="8" t="s">
        <v>493</v>
      </c>
      <c r="BG829" s="8" t="s">
        <v>494</v>
      </c>
      <c r="BH829" s="8" t="s">
        <v>495</v>
      </c>
      <c r="BI829" s="8"/>
      <c r="BJ829" s="8" t="s">
        <v>496</v>
      </c>
      <c r="BK829" s="8" t="s">
        <v>497</v>
      </c>
      <c r="BL829" s="8" t="s">
        <v>498</v>
      </c>
      <c r="BM829" s="8" t="s">
        <v>499</v>
      </c>
      <c r="BN829" s="8" t="s">
        <v>150</v>
      </c>
      <c r="BO829" s="8">
        <v>3</v>
      </c>
      <c r="BP829" s="8" t="s">
        <v>103</v>
      </c>
      <c r="BQ829" s="8" t="s">
        <v>500</v>
      </c>
      <c r="BR829" s="8" t="s">
        <v>501</v>
      </c>
      <c r="BS829" s="8" t="s">
        <v>502</v>
      </c>
      <c r="BT829" s="8" t="s">
        <v>105</v>
      </c>
      <c r="BU829" s="9" t="s">
        <v>503</v>
      </c>
      <c r="BV829">
        <v>2</v>
      </c>
      <c r="BW829">
        <v>1</v>
      </c>
    </row>
    <row r="830" spans="1:77" ht="56">
      <c r="A830" s="5" t="s">
        <v>927</v>
      </c>
      <c r="B830" s="6" t="s">
        <v>407</v>
      </c>
      <c r="C830" s="7">
        <v>7</v>
      </c>
      <c r="D830" s="7">
        <v>6</v>
      </c>
      <c r="E830" s="8" t="s">
        <v>68</v>
      </c>
      <c r="F830" s="8" t="s">
        <v>68</v>
      </c>
      <c r="G830" s="8" t="s">
        <v>70</v>
      </c>
      <c r="H830" s="8" t="s">
        <v>68</v>
      </c>
      <c r="I830" s="8" t="s">
        <v>71</v>
      </c>
      <c r="J830" s="8" t="s">
        <v>69</v>
      </c>
      <c r="K830" s="8" t="s">
        <v>71</v>
      </c>
      <c r="L830" s="8" t="s">
        <v>71</v>
      </c>
      <c r="M830" s="8" t="s">
        <v>70</v>
      </c>
      <c r="N830" s="8" t="s">
        <v>70</v>
      </c>
      <c r="O830" s="8" t="s">
        <v>73</v>
      </c>
      <c r="P830" s="8" t="s">
        <v>229</v>
      </c>
      <c r="Q830" s="8" t="s">
        <v>95</v>
      </c>
      <c r="R830" s="8" t="s">
        <v>109</v>
      </c>
      <c r="S830" s="8" t="s">
        <v>125</v>
      </c>
      <c r="T830" s="8" t="s">
        <v>95</v>
      </c>
      <c r="U830" s="8" t="s">
        <v>124</v>
      </c>
      <c r="V830" s="8" t="s">
        <v>95</v>
      </c>
      <c r="W830" s="8" t="s">
        <v>125</v>
      </c>
      <c r="X830" s="8" t="s">
        <v>124</v>
      </c>
      <c r="Y830" s="8" t="s">
        <v>125</v>
      </c>
      <c r="Z830" s="8" t="s">
        <v>125</v>
      </c>
      <c r="AA830" s="8" t="s">
        <v>68</v>
      </c>
      <c r="AB830" s="8" t="s">
        <v>68</v>
      </c>
      <c r="AC830" s="8" t="s">
        <v>77</v>
      </c>
      <c r="AD830" s="8" t="s">
        <v>70</v>
      </c>
      <c r="AE830" s="8" t="s">
        <v>76</v>
      </c>
      <c r="AF830" s="8" t="s">
        <v>80</v>
      </c>
      <c r="AG830" s="8" t="s">
        <v>79</v>
      </c>
      <c r="AH830" s="8" t="s">
        <v>80</v>
      </c>
      <c r="AI830" s="8" t="s">
        <v>69</v>
      </c>
      <c r="AJ830" s="8" t="s">
        <v>78</v>
      </c>
      <c r="AK830" s="8" t="s">
        <v>69</v>
      </c>
      <c r="AL830" s="8" t="s">
        <v>78</v>
      </c>
      <c r="AM830" s="8" t="s">
        <v>165</v>
      </c>
      <c r="AN830" s="8" t="s">
        <v>82</v>
      </c>
      <c r="AO830" s="8" t="s">
        <v>82</v>
      </c>
      <c r="AP830" s="8" t="s">
        <v>81</v>
      </c>
      <c r="AQ830" s="8" t="s">
        <v>81</v>
      </c>
      <c r="AR830" s="8" t="s">
        <v>83</v>
      </c>
      <c r="AS830" s="8" t="s">
        <v>83</v>
      </c>
      <c r="AT830" s="8" t="s">
        <v>82</v>
      </c>
      <c r="AU830" s="8" t="s">
        <v>81</v>
      </c>
      <c r="AV830" s="8" t="s">
        <v>82</v>
      </c>
      <c r="AW830" s="8" t="s">
        <v>82</v>
      </c>
      <c r="AX830" s="8"/>
      <c r="AY830" s="8"/>
      <c r="AZ830" s="8"/>
      <c r="BA830" s="8"/>
      <c r="BB830" s="8"/>
      <c r="BC830" s="8"/>
      <c r="BD830" s="8"/>
      <c r="BE830" s="8"/>
      <c r="BF830" s="8"/>
      <c r="BG830" s="8" t="s">
        <v>928</v>
      </c>
      <c r="BH830" s="8" t="s">
        <v>929</v>
      </c>
      <c r="BI830" s="8" t="s">
        <v>930</v>
      </c>
      <c r="BJ830" s="8"/>
      <c r="BK830" s="8" t="s">
        <v>931</v>
      </c>
      <c r="BL830" s="8" t="s">
        <v>932</v>
      </c>
      <c r="BM830" s="8" t="s">
        <v>933</v>
      </c>
      <c r="BN830" s="8"/>
      <c r="BO830" s="11">
        <v>5</v>
      </c>
      <c r="BP830" s="8"/>
      <c r="BQ830" s="8"/>
      <c r="BR830" s="8"/>
      <c r="BS830" s="8"/>
      <c r="BT830" s="16" t="s">
        <v>105</v>
      </c>
      <c r="BU830" s="9" t="s">
        <v>91</v>
      </c>
      <c r="BV830">
        <v>0</v>
      </c>
      <c r="BW830">
        <v>1</v>
      </c>
    </row>
    <row r="831" spans="1:77" ht="42">
      <c r="A831" s="5" t="s">
        <v>640</v>
      </c>
      <c r="B831" s="6" t="s">
        <v>407</v>
      </c>
      <c r="C831" s="7">
        <v>7</v>
      </c>
      <c r="D831" s="7">
        <v>6</v>
      </c>
      <c r="E831" s="8" t="s">
        <v>72</v>
      </c>
      <c r="F831" s="8" t="s">
        <v>72</v>
      </c>
      <c r="G831" s="8" t="s">
        <v>69</v>
      </c>
      <c r="H831" s="8" t="s">
        <v>68</v>
      </c>
      <c r="I831" s="8" t="s">
        <v>72</v>
      </c>
      <c r="J831" s="8" t="s">
        <v>72</v>
      </c>
      <c r="K831" s="8" t="s">
        <v>68</v>
      </c>
      <c r="L831" s="8" t="s">
        <v>72</v>
      </c>
      <c r="M831" s="8" t="s">
        <v>69</v>
      </c>
      <c r="N831" s="8" t="s">
        <v>72</v>
      </c>
      <c r="O831" s="8" t="s">
        <v>73</v>
      </c>
      <c r="P831" s="8" t="s">
        <v>229</v>
      </c>
      <c r="Q831" s="8" t="s">
        <v>108</v>
      </c>
      <c r="R831" s="8" t="s">
        <v>108</v>
      </c>
      <c r="S831" s="8" t="s">
        <v>124</v>
      </c>
      <c r="T831" s="8" t="s">
        <v>108</v>
      </c>
      <c r="U831" s="8" t="s">
        <v>75</v>
      </c>
      <c r="V831" s="8" t="s">
        <v>75</v>
      </c>
      <c r="W831" s="8" t="s">
        <v>109</v>
      </c>
      <c r="X831" s="8" t="s">
        <v>75</v>
      </c>
      <c r="Y831" s="8" t="s">
        <v>95</v>
      </c>
      <c r="Z831" s="8" t="s">
        <v>75</v>
      </c>
      <c r="AA831" s="8" t="s">
        <v>68</v>
      </c>
      <c r="AB831" s="8" t="s">
        <v>68</v>
      </c>
      <c r="AC831" s="8" t="s">
        <v>68</v>
      </c>
      <c r="AD831" s="8" t="s">
        <v>77</v>
      </c>
      <c r="AE831" s="8" t="s">
        <v>77</v>
      </c>
      <c r="AF831" s="8" t="s">
        <v>80</v>
      </c>
      <c r="AG831" s="8" t="s">
        <v>80</v>
      </c>
      <c r="AH831" s="8" t="s">
        <v>80</v>
      </c>
      <c r="AI831" s="8" t="s">
        <v>80</v>
      </c>
      <c r="AJ831" s="8" t="s">
        <v>80</v>
      </c>
      <c r="AK831" s="8" t="s">
        <v>80</v>
      </c>
      <c r="AL831" s="8" t="s">
        <v>69</v>
      </c>
      <c r="AM831" s="8" t="s">
        <v>79</v>
      </c>
      <c r="AN831" s="8" t="s">
        <v>82</v>
      </c>
      <c r="AO831" s="8" t="s">
        <v>81</v>
      </c>
      <c r="AP831" s="8" t="s">
        <v>81</v>
      </c>
      <c r="AQ831" s="8" t="s">
        <v>82</v>
      </c>
      <c r="AR831" s="8" t="s">
        <v>81</v>
      </c>
      <c r="AS831" s="8" t="s">
        <v>81</v>
      </c>
      <c r="AT831" s="8" t="s">
        <v>82</v>
      </c>
      <c r="AU831" s="8" t="s">
        <v>69</v>
      </c>
      <c r="AV831" s="8" t="s">
        <v>81</v>
      </c>
      <c r="AW831" s="8" t="s">
        <v>81</v>
      </c>
      <c r="AX831" s="8" t="s">
        <v>83</v>
      </c>
      <c r="AY831" s="8" t="s">
        <v>83</v>
      </c>
      <c r="AZ831" s="8" t="s">
        <v>83</v>
      </c>
      <c r="BA831" s="8" t="s">
        <v>81</v>
      </c>
      <c r="BB831" s="8" t="s">
        <v>81</v>
      </c>
      <c r="BC831" s="8" t="s">
        <v>83</v>
      </c>
      <c r="BD831" s="8" t="s">
        <v>81</v>
      </c>
      <c r="BE831" s="8" t="s">
        <v>81</v>
      </c>
      <c r="BF831" s="8"/>
      <c r="BG831" s="8" t="s">
        <v>479</v>
      </c>
      <c r="BH831" s="8" t="s">
        <v>641</v>
      </c>
      <c r="BI831" s="8" t="s">
        <v>642</v>
      </c>
      <c r="BJ831" s="8"/>
      <c r="BK831" s="8" t="s">
        <v>643</v>
      </c>
      <c r="BL831" s="8" t="s">
        <v>644</v>
      </c>
      <c r="BM831" s="8" t="s">
        <v>645</v>
      </c>
      <c r="BN831" s="8" t="s">
        <v>184</v>
      </c>
      <c r="BO831" s="8">
        <v>1</v>
      </c>
      <c r="BP831" s="8" t="s">
        <v>400</v>
      </c>
      <c r="BQ831" s="16" t="s">
        <v>646</v>
      </c>
      <c r="BR831" s="8" t="s">
        <v>647</v>
      </c>
      <c r="BS831" s="16" t="s">
        <v>648</v>
      </c>
      <c r="BT831" s="8" t="s">
        <v>105</v>
      </c>
      <c r="BU831" s="9" t="s">
        <v>649</v>
      </c>
      <c r="BV831">
        <v>3</v>
      </c>
      <c r="BW831">
        <v>1</v>
      </c>
    </row>
    <row r="832" spans="1:77" ht="345">
      <c r="A832" s="5" t="s">
        <v>628</v>
      </c>
      <c r="B832" s="6" t="s">
        <v>407</v>
      </c>
      <c r="C832" s="7">
        <v>7</v>
      </c>
      <c r="D832" s="7">
        <v>6</v>
      </c>
      <c r="E832" s="7" t="s">
        <v>71</v>
      </c>
      <c r="F832" s="7" t="s">
        <v>71</v>
      </c>
      <c r="G832" s="7" t="s">
        <v>71</v>
      </c>
      <c r="H832" s="7" t="s">
        <v>71</v>
      </c>
      <c r="I832" s="7" t="s">
        <v>68</v>
      </c>
      <c r="J832" s="7" t="s">
        <v>71</v>
      </c>
      <c r="K832" s="7" t="s">
        <v>72</v>
      </c>
      <c r="L832" s="7" t="s">
        <v>68</v>
      </c>
      <c r="M832" s="7" t="s">
        <v>70</v>
      </c>
      <c r="N832" s="7" t="s">
        <v>69</v>
      </c>
      <c r="O832" s="7" t="s">
        <v>93</v>
      </c>
      <c r="P832" s="7" t="s">
        <v>94</v>
      </c>
      <c r="Q832" s="7" t="s">
        <v>108</v>
      </c>
      <c r="R832" s="7" t="s">
        <v>108</v>
      </c>
      <c r="S832" s="7" t="s">
        <v>125</v>
      </c>
      <c r="T832" s="7" t="s">
        <v>109</v>
      </c>
      <c r="U832" s="7" t="s">
        <v>124</v>
      </c>
      <c r="V832" s="7" t="s">
        <v>108</v>
      </c>
      <c r="W832" s="7" t="s">
        <v>109</v>
      </c>
      <c r="X832" s="7" t="s">
        <v>108</v>
      </c>
      <c r="Y832" s="7" t="s">
        <v>95</v>
      </c>
      <c r="Z832" s="7" t="s">
        <v>124</v>
      </c>
      <c r="AA832" s="7" t="s">
        <v>77</v>
      </c>
      <c r="AB832" s="7" t="s">
        <v>68</v>
      </c>
      <c r="AC832" s="7" t="s">
        <v>77</v>
      </c>
      <c r="AD832" s="7" t="s">
        <v>76</v>
      </c>
      <c r="AE832" s="7" t="s">
        <v>76</v>
      </c>
      <c r="AF832" s="7" t="s">
        <v>79</v>
      </c>
      <c r="AG832" s="7" t="s">
        <v>80</v>
      </c>
      <c r="AH832" s="7" t="s">
        <v>79</v>
      </c>
      <c r="AI832" s="7" t="s">
        <v>69</v>
      </c>
      <c r="AJ832" s="7" t="s">
        <v>79</v>
      </c>
      <c r="AK832" s="7" t="s">
        <v>69</v>
      </c>
      <c r="AL832" s="7" t="s">
        <v>78</v>
      </c>
      <c r="AM832" s="7" t="s">
        <v>78</v>
      </c>
      <c r="AN832" s="7" t="s">
        <v>69</v>
      </c>
      <c r="AO832" s="7" t="s">
        <v>81</v>
      </c>
      <c r="AP832" s="7" t="s">
        <v>82</v>
      </c>
      <c r="AQ832" s="7" t="s">
        <v>81</v>
      </c>
      <c r="AR832" s="7" t="s">
        <v>82</v>
      </c>
      <c r="AS832" s="7" t="s">
        <v>81</v>
      </c>
      <c r="AT832" s="7" t="s">
        <v>81</v>
      </c>
      <c r="AU832" s="7" t="s">
        <v>81</v>
      </c>
      <c r="AV832" s="7" t="s">
        <v>82</v>
      </c>
      <c r="AW832" s="7" t="s">
        <v>82</v>
      </c>
      <c r="AX832" s="7" t="s">
        <v>69</v>
      </c>
      <c r="AY832" s="7" t="s">
        <v>81</v>
      </c>
      <c r="AZ832" s="7" t="s">
        <v>83</v>
      </c>
      <c r="BA832" s="7" t="s">
        <v>82</v>
      </c>
      <c r="BB832" s="7" t="s">
        <v>81</v>
      </c>
      <c r="BC832" s="7" t="s">
        <v>69</v>
      </c>
      <c r="BD832" s="7" t="s">
        <v>69</v>
      </c>
      <c r="BE832" s="7" t="s">
        <v>82</v>
      </c>
      <c r="BF832" s="8"/>
      <c r="BG832" s="7" t="s">
        <v>629</v>
      </c>
      <c r="BH832" s="8" t="s">
        <v>630</v>
      </c>
      <c r="BI832" s="8" t="s">
        <v>631</v>
      </c>
      <c r="BJ832" s="8" t="s">
        <v>632</v>
      </c>
      <c r="BK832" s="8" t="s">
        <v>633</v>
      </c>
      <c r="BL832" s="8" t="s">
        <v>634</v>
      </c>
      <c r="BM832" s="8" t="s">
        <v>635</v>
      </c>
      <c r="BN832" s="8" t="s">
        <v>184</v>
      </c>
      <c r="BO832" s="8">
        <v>1</v>
      </c>
      <c r="BP832" s="7" t="s">
        <v>185</v>
      </c>
      <c r="BQ832" s="8" t="s">
        <v>636</v>
      </c>
      <c r="BR832" s="8" t="s">
        <v>637</v>
      </c>
      <c r="BS832" s="8" t="s">
        <v>638</v>
      </c>
      <c r="BT832" s="8" t="s">
        <v>105</v>
      </c>
      <c r="BU832" s="9" t="s">
        <v>639</v>
      </c>
      <c r="BV832">
        <v>1</v>
      </c>
      <c r="BW832">
        <v>1</v>
      </c>
    </row>
    <row r="833" spans="1:77" ht="98">
      <c r="A833" s="5" t="s">
        <v>925</v>
      </c>
      <c r="B833" s="6" t="s">
        <v>407</v>
      </c>
      <c r="C833" s="7">
        <v>7</v>
      </c>
      <c r="D833" s="7">
        <v>6</v>
      </c>
      <c r="E833" s="7" t="s">
        <v>68</v>
      </c>
      <c r="F833" s="7" t="s">
        <v>68</v>
      </c>
      <c r="G833" s="7" t="s">
        <v>71</v>
      </c>
      <c r="H833" s="7" t="s">
        <v>68</v>
      </c>
      <c r="I833" s="7" t="s">
        <v>71</v>
      </c>
      <c r="J833" s="7" t="s">
        <v>68</v>
      </c>
      <c r="K833" s="7" t="s">
        <v>71</v>
      </c>
      <c r="L833" s="7" t="s">
        <v>68</v>
      </c>
      <c r="M833" s="7" t="s">
        <v>71</v>
      </c>
      <c r="N833" s="7" t="s">
        <v>70</v>
      </c>
      <c r="O833" s="7" t="s">
        <v>93</v>
      </c>
      <c r="P833" s="7" t="s">
        <v>94</v>
      </c>
      <c r="Q833" s="7" t="s">
        <v>95</v>
      </c>
      <c r="R833" s="7" t="s">
        <v>95</v>
      </c>
      <c r="S833" s="7" t="s">
        <v>124</v>
      </c>
      <c r="T833" s="7" t="s">
        <v>95</v>
      </c>
      <c r="U833" s="7" t="s">
        <v>95</v>
      </c>
      <c r="V833" s="7" t="s">
        <v>95</v>
      </c>
      <c r="W833" s="7" t="s">
        <v>125</v>
      </c>
      <c r="X833" s="7" t="s">
        <v>95</v>
      </c>
      <c r="Y833" s="7" t="s">
        <v>125</v>
      </c>
      <c r="Z833" s="7" t="s">
        <v>125</v>
      </c>
      <c r="AA833" s="7" t="s">
        <v>77</v>
      </c>
      <c r="AB833" s="7" t="s">
        <v>68</v>
      </c>
      <c r="AC833" s="7" t="s">
        <v>68</v>
      </c>
      <c r="AD833" s="7" t="s">
        <v>77</v>
      </c>
      <c r="AE833" s="7" t="s">
        <v>77</v>
      </c>
      <c r="AF833" s="7" t="s">
        <v>78</v>
      </c>
      <c r="AG833" s="7" t="s">
        <v>79</v>
      </c>
      <c r="AH833" s="7" t="s">
        <v>79</v>
      </c>
      <c r="AI833" s="7" t="s">
        <v>79</v>
      </c>
      <c r="AJ833" s="7" t="s">
        <v>80</v>
      </c>
      <c r="AK833" s="7" t="s">
        <v>79</v>
      </c>
      <c r="AL833" s="7" t="s">
        <v>79</v>
      </c>
      <c r="AM833" s="7" t="s">
        <v>79</v>
      </c>
      <c r="AN833" s="7" t="s">
        <v>81</v>
      </c>
      <c r="AO833" s="7" t="s">
        <v>81</v>
      </c>
      <c r="AP833" s="7" t="s">
        <v>81</v>
      </c>
      <c r="AQ833" s="7" t="s">
        <v>81</v>
      </c>
      <c r="AR833" s="7" t="s">
        <v>69</v>
      </c>
      <c r="AS833" s="7" t="s">
        <v>69</v>
      </c>
      <c r="AT833" s="7" t="s">
        <v>81</v>
      </c>
      <c r="AU833" s="7" t="s">
        <v>69</v>
      </c>
      <c r="AV833" s="7" t="s">
        <v>82</v>
      </c>
      <c r="AW833" s="7" t="s">
        <v>81</v>
      </c>
      <c r="AX833" s="7"/>
      <c r="AY833" s="7"/>
      <c r="AZ833" s="7"/>
      <c r="BA833" s="7"/>
      <c r="BB833" s="7"/>
      <c r="BC833" s="7"/>
      <c r="BD833" s="7"/>
      <c r="BE833" s="7"/>
      <c r="BF833" s="8"/>
      <c r="BG833" s="7" t="s">
        <v>191</v>
      </c>
      <c r="BH833" s="16"/>
      <c r="BI833" s="7"/>
      <c r="BJ833" s="8"/>
      <c r="BK833" s="16"/>
      <c r="BL833" s="7" t="s">
        <v>926</v>
      </c>
      <c r="BM833" s="7"/>
      <c r="BN833" s="8"/>
      <c r="BO833" s="11">
        <v>5</v>
      </c>
      <c r="BP833" s="7"/>
      <c r="BQ833" s="15"/>
      <c r="BR833" s="8"/>
      <c r="BS833" s="15"/>
      <c r="BT833" s="7" t="s">
        <v>105</v>
      </c>
      <c r="BU833" s="9" t="s">
        <v>205</v>
      </c>
      <c r="BV833">
        <v>0</v>
      </c>
      <c r="BW833">
        <v>1</v>
      </c>
    </row>
    <row r="834" spans="1:77" ht="252">
      <c r="A834" s="5" t="s">
        <v>917</v>
      </c>
      <c r="B834" s="6" t="s">
        <v>407</v>
      </c>
      <c r="C834" s="7">
        <v>7</v>
      </c>
      <c r="D834" s="7">
        <v>6</v>
      </c>
      <c r="E834" s="7" t="s">
        <v>68</v>
      </c>
      <c r="F834" s="7" t="s">
        <v>68</v>
      </c>
      <c r="G834" s="7" t="s">
        <v>70</v>
      </c>
      <c r="H834" s="7" t="s">
        <v>69</v>
      </c>
      <c r="I834" s="7" t="s">
        <v>68</v>
      </c>
      <c r="J834" s="7" t="s">
        <v>68</v>
      </c>
      <c r="K834" s="7" t="s">
        <v>68</v>
      </c>
      <c r="L834" s="7" t="s">
        <v>72</v>
      </c>
      <c r="M834" s="7" t="s">
        <v>70</v>
      </c>
      <c r="N834" s="7" t="s">
        <v>69</v>
      </c>
      <c r="O834" s="7" t="s">
        <v>122</v>
      </c>
      <c r="P834" s="7" t="s">
        <v>94</v>
      </c>
      <c r="Q834" s="7" t="s">
        <v>109</v>
      </c>
      <c r="R834" s="7" t="s">
        <v>109</v>
      </c>
      <c r="S834" s="7" t="s">
        <v>125</v>
      </c>
      <c r="T834" s="7" t="s">
        <v>125</v>
      </c>
      <c r="U834" s="7" t="s">
        <v>109</v>
      </c>
      <c r="V834" s="7" t="s">
        <v>109</v>
      </c>
      <c r="W834" s="7" t="s">
        <v>95</v>
      </c>
      <c r="X834" s="7" t="s">
        <v>109</v>
      </c>
      <c r="Y834" s="7" t="s">
        <v>125</v>
      </c>
      <c r="Z834" s="7" t="s">
        <v>124</v>
      </c>
      <c r="AA834" s="7" t="s">
        <v>76</v>
      </c>
      <c r="AB834" s="7" t="s">
        <v>68</v>
      </c>
      <c r="AC834" s="7" t="s">
        <v>68</v>
      </c>
      <c r="AD834" s="7" t="s">
        <v>77</v>
      </c>
      <c r="AE834" s="7" t="s">
        <v>76</v>
      </c>
      <c r="AF834" s="7" t="s">
        <v>69</v>
      </c>
      <c r="AG834" s="7" t="s">
        <v>69</v>
      </c>
      <c r="AH834" s="7" t="s">
        <v>80</v>
      </c>
      <c r="AI834" s="7" t="s">
        <v>78</v>
      </c>
      <c r="AJ834" s="7" t="s">
        <v>80</v>
      </c>
      <c r="AK834" s="7" t="s">
        <v>80</v>
      </c>
      <c r="AL834" s="7" t="s">
        <v>80</v>
      </c>
      <c r="AM834" s="7" t="s">
        <v>165</v>
      </c>
      <c r="AN834" s="7" t="s">
        <v>69</v>
      </c>
      <c r="AO834" s="7" t="s">
        <v>82</v>
      </c>
      <c r="AP834" s="7" t="s">
        <v>82</v>
      </c>
      <c r="AQ834" s="7" t="s">
        <v>81</v>
      </c>
      <c r="AR834" s="7" t="s">
        <v>81</v>
      </c>
      <c r="AS834" s="7" t="s">
        <v>81</v>
      </c>
      <c r="AT834" s="7" t="s">
        <v>81</v>
      </c>
      <c r="AU834" s="7" t="s">
        <v>83</v>
      </c>
      <c r="AV834" s="7" t="s">
        <v>82</v>
      </c>
      <c r="AW834" s="15" t="s">
        <v>83</v>
      </c>
      <c r="AX834" s="7"/>
      <c r="AY834" s="7"/>
      <c r="AZ834" s="7"/>
      <c r="BA834" s="7"/>
      <c r="BB834" s="7"/>
      <c r="BC834" s="7"/>
      <c r="BD834" s="7"/>
      <c r="BE834" s="7"/>
      <c r="BF834" s="8"/>
      <c r="BG834" s="15" t="s">
        <v>918</v>
      </c>
      <c r="BH834" s="7" t="s">
        <v>919</v>
      </c>
      <c r="BI834" s="7" t="s">
        <v>920</v>
      </c>
      <c r="BJ834" s="7" t="s">
        <v>921</v>
      </c>
      <c r="BK834" s="8" t="s">
        <v>922</v>
      </c>
      <c r="BL834" s="8" t="s">
        <v>923</v>
      </c>
      <c r="BM834" s="8" t="s">
        <v>924</v>
      </c>
      <c r="BN834" s="8"/>
      <c r="BO834" s="11">
        <v>5</v>
      </c>
      <c r="BP834" s="7"/>
      <c r="BQ834" s="8"/>
      <c r="BR834" s="8"/>
      <c r="BS834" s="16"/>
      <c r="BT834" s="7" t="s">
        <v>105</v>
      </c>
      <c r="BU834" s="9" t="s">
        <v>91</v>
      </c>
      <c r="BV834">
        <v>0</v>
      </c>
      <c r="BW834">
        <v>1</v>
      </c>
    </row>
    <row r="835" spans="1:77" ht="168">
      <c r="A835" s="5" t="s">
        <v>623</v>
      </c>
      <c r="B835" s="6" t="s">
        <v>407</v>
      </c>
      <c r="C835" s="8">
        <v>7</v>
      </c>
      <c r="D835" s="8">
        <v>6</v>
      </c>
      <c r="E835" s="8" t="s">
        <v>68</v>
      </c>
      <c r="F835" s="8" t="s">
        <v>68</v>
      </c>
      <c r="G835" s="8" t="s">
        <v>70</v>
      </c>
      <c r="H835" s="8" t="s">
        <v>70</v>
      </c>
      <c r="I835" s="8" t="s">
        <v>71</v>
      </c>
      <c r="J835" s="8" t="s">
        <v>71</v>
      </c>
      <c r="K835" s="8" t="s">
        <v>71</v>
      </c>
      <c r="L835" s="8" t="s">
        <v>68</v>
      </c>
      <c r="M835" s="8" t="s">
        <v>71</v>
      </c>
      <c r="N835" s="8" t="s">
        <v>70</v>
      </c>
      <c r="O835" s="8" t="s">
        <v>73</v>
      </c>
      <c r="P835" s="8" t="s">
        <v>229</v>
      </c>
      <c r="Q835" s="8" t="s">
        <v>108</v>
      </c>
      <c r="R835" s="8" t="s">
        <v>75</v>
      </c>
      <c r="S835" s="8" t="s">
        <v>125</v>
      </c>
      <c r="T835" s="8" t="s">
        <v>95</v>
      </c>
      <c r="U835" s="8" t="s">
        <v>75</v>
      </c>
      <c r="V835" s="8" t="s">
        <v>75</v>
      </c>
      <c r="W835" s="8" t="s">
        <v>124</v>
      </c>
      <c r="X835" s="8" t="s">
        <v>75</v>
      </c>
      <c r="Y835" s="8" t="s">
        <v>125</v>
      </c>
      <c r="Z835" s="8" t="s">
        <v>124</v>
      </c>
      <c r="AA835" s="8" t="s">
        <v>68</v>
      </c>
      <c r="AB835" s="8" t="s">
        <v>68</v>
      </c>
      <c r="AC835" s="8" t="s">
        <v>77</v>
      </c>
      <c r="AD835" s="8" t="s">
        <v>77</v>
      </c>
      <c r="AE835" s="8" t="s">
        <v>77</v>
      </c>
      <c r="AF835" s="8" t="s">
        <v>80</v>
      </c>
      <c r="AG835" s="8" t="s">
        <v>80</v>
      </c>
      <c r="AH835" s="8" t="s">
        <v>80</v>
      </c>
      <c r="AI835" s="8" t="s">
        <v>69</v>
      </c>
      <c r="AJ835" s="8" t="s">
        <v>69</v>
      </c>
      <c r="AK835" s="8" t="s">
        <v>69</v>
      </c>
      <c r="AL835" s="8" t="s">
        <v>79</v>
      </c>
      <c r="AM835" s="8" t="s">
        <v>79</v>
      </c>
      <c r="AN835" s="8" t="s">
        <v>81</v>
      </c>
      <c r="AO835" s="8" t="s">
        <v>81</v>
      </c>
      <c r="AP835" s="8" t="s">
        <v>81</v>
      </c>
      <c r="AQ835" s="8" t="s">
        <v>69</v>
      </c>
      <c r="AR835" s="8" t="s">
        <v>69</v>
      </c>
      <c r="AS835" s="8" t="s">
        <v>82</v>
      </c>
      <c r="AT835" s="8" t="s">
        <v>81</v>
      </c>
      <c r="AU835" s="8" t="s">
        <v>69</v>
      </c>
      <c r="AV835" s="8" t="s">
        <v>82</v>
      </c>
      <c r="AW835" s="8" t="s">
        <v>69</v>
      </c>
      <c r="AX835" s="8" t="s">
        <v>142</v>
      </c>
      <c r="AY835" s="8" t="s">
        <v>142</v>
      </c>
      <c r="AZ835" s="8" t="s">
        <v>142</v>
      </c>
      <c r="BA835" s="8" t="s">
        <v>142</v>
      </c>
      <c r="BB835" s="8" t="s">
        <v>82</v>
      </c>
      <c r="BC835" s="8" t="s">
        <v>69</v>
      </c>
      <c r="BD835" s="8" t="s">
        <v>81</v>
      </c>
      <c r="BE835" s="8" t="s">
        <v>81</v>
      </c>
      <c r="BF835" s="8"/>
      <c r="BG835" s="8" t="s">
        <v>624</v>
      </c>
      <c r="BH835" s="8"/>
      <c r="BI835" s="8"/>
      <c r="BJ835" s="8"/>
      <c r="BK835" s="8"/>
      <c r="BL835" s="8"/>
      <c r="BM835" s="8"/>
      <c r="BN835" s="8" t="s">
        <v>184</v>
      </c>
      <c r="BO835" s="8">
        <v>1</v>
      </c>
      <c r="BP835" s="8" t="s">
        <v>103</v>
      </c>
      <c r="BQ835" s="8"/>
      <c r="BR835" s="8"/>
      <c r="BS835" s="15"/>
      <c r="BT835" s="8" t="s">
        <v>105</v>
      </c>
      <c r="BU835" s="9" t="s">
        <v>625</v>
      </c>
      <c r="BV835">
        <v>2</v>
      </c>
      <c r="BW835">
        <v>1</v>
      </c>
    </row>
    <row r="836" spans="1:77" ht="84">
      <c r="A836" s="5" t="s">
        <v>913</v>
      </c>
      <c r="B836" s="6" t="s">
        <v>407</v>
      </c>
      <c r="C836" s="7">
        <v>7</v>
      </c>
      <c r="D836" s="7">
        <v>6</v>
      </c>
      <c r="E836" s="7" t="s">
        <v>72</v>
      </c>
      <c r="F836" s="7" t="s">
        <v>72</v>
      </c>
      <c r="G836" s="7" t="s">
        <v>71</v>
      </c>
      <c r="H836" s="7" t="s">
        <v>72</v>
      </c>
      <c r="I836" s="7" t="s">
        <v>72</v>
      </c>
      <c r="J836" s="7" t="s">
        <v>72</v>
      </c>
      <c r="K836" s="7" t="s">
        <v>72</v>
      </c>
      <c r="L836" s="7" t="s">
        <v>72</v>
      </c>
      <c r="M836" s="7" t="s">
        <v>70</v>
      </c>
      <c r="N836" s="7" t="s">
        <v>68</v>
      </c>
      <c r="O836" s="7" t="s">
        <v>73</v>
      </c>
      <c r="P836" s="7" t="s">
        <v>229</v>
      </c>
      <c r="Q836" s="7" t="s">
        <v>75</v>
      </c>
      <c r="R836" s="7" t="s">
        <v>75</v>
      </c>
      <c r="S836" s="7" t="s">
        <v>75</v>
      </c>
      <c r="T836" s="7" t="s">
        <v>75</v>
      </c>
      <c r="U836" s="7" t="s">
        <v>75</v>
      </c>
      <c r="V836" s="7" t="s">
        <v>75</v>
      </c>
      <c r="W836" s="7" t="s">
        <v>75</v>
      </c>
      <c r="X836" s="7" t="s">
        <v>75</v>
      </c>
      <c r="Y836" s="7" t="s">
        <v>124</v>
      </c>
      <c r="Z836" s="7" t="s">
        <v>108</v>
      </c>
      <c r="AA836" s="7" t="s">
        <v>68</v>
      </c>
      <c r="AB836" s="7" t="s">
        <v>68</v>
      </c>
      <c r="AC836" s="7" t="s">
        <v>77</v>
      </c>
      <c r="AD836" s="7" t="s">
        <v>70</v>
      </c>
      <c r="AE836" s="7" t="s">
        <v>76</v>
      </c>
      <c r="AF836" s="7" t="s">
        <v>80</v>
      </c>
      <c r="AG836" s="7" t="s">
        <v>80</v>
      </c>
      <c r="AH836" s="7" t="s">
        <v>80</v>
      </c>
      <c r="AI836" s="7" t="s">
        <v>78</v>
      </c>
      <c r="AJ836" s="7" t="s">
        <v>80</v>
      </c>
      <c r="AK836" s="7" t="s">
        <v>78</v>
      </c>
      <c r="AL836" s="7" t="s">
        <v>78</v>
      </c>
      <c r="AM836" s="7" t="s">
        <v>78</v>
      </c>
      <c r="AN836" s="7"/>
      <c r="AO836" s="7"/>
      <c r="AP836" s="7"/>
      <c r="AQ836" s="7"/>
      <c r="AR836" s="7"/>
      <c r="AS836" s="7"/>
      <c r="AT836" s="7"/>
      <c r="AU836" s="7"/>
      <c r="AV836" s="7"/>
      <c r="AW836" s="7"/>
      <c r="AX836" s="7"/>
      <c r="AY836" s="7"/>
      <c r="AZ836" s="7"/>
      <c r="BA836" s="7"/>
      <c r="BB836" s="7"/>
      <c r="BC836" s="7"/>
      <c r="BD836" s="7"/>
      <c r="BE836" s="16"/>
      <c r="BF836" s="7"/>
      <c r="BG836" s="7" t="s">
        <v>914</v>
      </c>
      <c r="BH836" s="7" t="s">
        <v>915</v>
      </c>
      <c r="BI836" s="7" t="s">
        <v>915</v>
      </c>
      <c r="BJ836" s="7" t="s">
        <v>916</v>
      </c>
      <c r="BK836" s="7"/>
      <c r="BL836" s="7"/>
      <c r="BM836" s="7"/>
      <c r="BN836" s="8"/>
      <c r="BO836" s="11">
        <v>5</v>
      </c>
      <c r="BP836" s="8"/>
      <c r="BQ836" s="7"/>
      <c r="BR836" s="8"/>
      <c r="BS836" s="16"/>
      <c r="BT836" s="15" t="s">
        <v>105</v>
      </c>
      <c r="BU836" s="9" t="s">
        <v>91</v>
      </c>
      <c r="BV836">
        <v>0</v>
      </c>
      <c r="BW836">
        <v>1</v>
      </c>
    </row>
    <row r="837" spans="1:77" ht="252">
      <c r="A837" s="5" t="s">
        <v>478</v>
      </c>
      <c r="B837" s="6" t="s">
        <v>407</v>
      </c>
      <c r="C837" s="7">
        <v>7</v>
      </c>
      <c r="D837" s="7">
        <v>6</v>
      </c>
      <c r="E837" s="8" t="s">
        <v>71</v>
      </c>
      <c r="F837" s="8" t="s">
        <v>71</v>
      </c>
      <c r="G837" s="8" t="s">
        <v>70</v>
      </c>
      <c r="H837" s="8" t="s">
        <v>71</v>
      </c>
      <c r="I837" s="8" t="s">
        <v>70</v>
      </c>
      <c r="J837" s="8" t="s">
        <v>71</v>
      </c>
      <c r="K837" s="8" t="s">
        <v>68</v>
      </c>
      <c r="L837" s="8" t="s">
        <v>69</v>
      </c>
      <c r="M837" s="8" t="s">
        <v>71</v>
      </c>
      <c r="N837" s="8" t="s">
        <v>71</v>
      </c>
      <c r="O837" s="8" t="s">
        <v>73</v>
      </c>
      <c r="P837" s="8" t="s">
        <v>229</v>
      </c>
      <c r="Q837" s="8" t="s">
        <v>75</v>
      </c>
      <c r="R837" s="8" t="s">
        <v>75</v>
      </c>
      <c r="S837" s="8" t="s">
        <v>125</v>
      </c>
      <c r="T837" s="8" t="s">
        <v>109</v>
      </c>
      <c r="U837" s="8" t="s">
        <v>75</v>
      </c>
      <c r="V837" s="8" t="s">
        <v>75</v>
      </c>
      <c r="W837" s="8" t="s">
        <v>95</v>
      </c>
      <c r="X837" s="8" t="s">
        <v>75</v>
      </c>
      <c r="Y837" s="8" t="s">
        <v>109</v>
      </c>
      <c r="Z837" s="8" t="s">
        <v>109</v>
      </c>
      <c r="AA837" s="8" t="s">
        <v>68</v>
      </c>
      <c r="AB837" s="8" t="s">
        <v>68</v>
      </c>
      <c r="AC837" s="8" t="s">
        <v>76</v>
      </c>
      <c r="AD837" s="8" t="s">
        <v>76</v>
      </c>
      <c r="AE837" s="8" t="s">
        <v>77</v>
      </c>
      <c r="AF837" s="8" t="s">
        <v>80</v>
      </c>
      <c r="AG837" s="8" t="s">
        <v>80</v>
      </c>
      <c r="AH837" s="8" t="s">
        <v>80</v>
      </c>
      <c r="AI837" s="8" t="s">
        <v>69</v>
      </c>
      <c r="AJ837" s="8" t="s">
        <v>80</v>
      </c>
      <c r="AK837" s="8" t="s">
        <v>78</v>
      </c>
      <c r="AL837" s="8" t="s">
        <v>78</v>
      </c>
      <c r="AM837" s="8" t="s">
        <v>79</v>
      </c>
      <c r="AN837" s="8" t="s">
        <v>81</v>
      </c>
      <c r="AO837" s="8" t="s">
        <v>142</v>
      </c>
      <c r="AP837" s="8" t="s">
        <v>82</v>
      </c>
      <c r="AQ837" s="8" t="s">
        <v>81</v>
      </c>
      <c r="AR837" s="8" t="s">
        <v>69</v>
      </c>
      <c r="AS837" s="8" t="s">
        <v>83</v>
      </c>
      <c r="AT837" s="8" t="s">
        <v>83</v>
      </c>
      <c r="AU837" s="8" t="s">
        <v>81</v>
      </c>
      <c r="AV837" s="8" t="s">
        <v>81</v>
      </c>
      <c r="AW837" s="8" t="s">
        <v>83</v>
      </c>
      <c r="AX837" s="8" t="s">
        <v>81</v>
      </c>
      <c r="AY837" s="8" t="s">
        <v>69</v>
      </c>
      <c r="AZ837" s="8" t="s">
        <v>81</v>
      </c>
      <c r="BA837" s="8" t="s">
        <v>82</v>
      </c>
      <c r="BB837" s="8" t="s">
        <v>81</v>
      </c>
      <c r="BC837" s="8" t="s">
        <v>69</v>
      </c>
      <c r="BD837" s="8" t="s">
        <v>69</v>
      </c>
      <c r="BE837" s="8" t="s">
        <v>83</v>
      </c>
      <c r="BF837" s="8"/>
      <c r="BG837" s="8" t="s">
        <v>479</v>
      </c>
      <c r="BH837" s="8" t="s">
        <v>480</v>
      </c>
      <c r="BI837" s="8" t="s">
        <v>481</v>
      </c>
      <c r="BJ837" s="8" t="s">
        <v>482</v>
      </c>
      <c r="BK837" s="8" t="s">
        <v>483</v>
      </c>
      <c r="BL837" s="8" t="s">
        <v>484</v>
      </c>
      <c r="BM837" s="8" t="s">
        <v>485</v>
      </c>
      <c r="BN837" s="8" t="s">
        <v>150</v>
      </c>
      <c r="BO837" s="8">
        <v>3</v>
      </c>
      <c r="BP837" s="8" t="s">
        <v>103</v>
      </c>
      <c r="BQ837" s="8" t="s">
        <v>486</v>
      </c>
      <c r="BR837" s="8" t="s">
        <v>487</v>
      </c>
      <c r="BS837" s="15" t="s">
        <v>488</v>
      </c>
      <c r="BT837" s="8" t="s">
        <v>105</v>
      </c>
      <c r="BU837" s="9" t="s">
        <v>91</v>
      </c>
      <c r="BV837">
        <v>2</v>
      </c>
      <c r="BW837">
        <v>1</v>
      </c>
    </row>
    <row r="838" spans="1:77" ht="126">
      <c r="A838" s="5" t="s">
        <v>905</v>
      </c>
      <c r="B838" s="6" t="s">
        <v>407</v>
      </c>
      <c r="C838" s="7">
        <v>7</v>
      </c>
      <c r="D838" s="7">
        <v>6</v>
      </c>
      <c r="E838" s="8" t="s">
        <v>71</v>
      </c>
      <c r="F838" s="8" t="s">
        <v>71</v>
      </c>
      <c r="G838" s="8" t="s">
        <v>71</v>
      </c>
      <c r="H838" s="8" t="s">
        <v>69</v>
      </c>
      <c r="I838" s="8" t="s">
        <v>68</v>
      </c>
      <c r="J838" s="8" t="s">
        <v>68</v>
      </c>
      <c r="K838" s="8" t="s">
        <v>68</v>
      </c>
      <c r="L838" s="8" t="s">
        <v>72</v>
      </c>
      <c r="M838" s="8" t="s">
        <v>71</v>
      </c>
      <c r="N838" s="8" t="s">
        <v>69</v>
      </c>
      <c r="O838" s="8" t="s">
        <v>73</v>
      </c>
      <c r="P838" s="8" t="s">
        <v>229</v>
      </c>
      <c r="Q838" s="8" t="s">
        <v>75</v>
      </c>
      <c r="R838" s="8" t="s">
        <v>75</v>
      </c>
      <c r="S838" s="8" t="s">
        <v>125</v>
      </c>
      <c r="T838" s="8" t="s">
        <v>75</v>
      </c>
      <c r="U838" s="8" t="s">
        <v>75</v>
      </c>
      <c r="V838" s="8" t="s">
        <v>75</v>
      </c>
      <c r="W838" s="8" t="s">
        <v>109</v>
      </c>
      <c r="X838" s="8" t="s">
        <v>75</v>
      </c>
      <c r="Y838" s="8" t="s">
        <v>75</v>
      </c>
      <c r="Z838" s="8" t="s">
        <v>95</v>
      </c>
      <c r="AA838" s="8" t="s">
        <v>68</v>
      </c>
      <c r="AB838" s="8" t="s">
        <v>68</v>
      </c>
      <c r="AC838" s="8" t="s">
        <v>77</v>
      </c>
      <c r="AD838" s="8" t="s">
        <v>77</v>
      </c>
      <c r="AE838" s="8" t="s">
        <v>68</v>
      </c>
      <c r="AF838" s="8" t="s">
        <v>80</v>
      </c>
      <c r="AG838" s="8" t="s">
        <v>80</v>
      </c>
      <c r="AH838" s="8" t="s">
        <v>80</v>
      </c>
      <c r="AI838" s="8" t="s">
        <v>80</v>
      </c>
      <c r="AJ838" s="8" t="s">
        <v>80</v>
      </c>
      <c r="AK838" s="8" t="s">
        <v>79</v>
      </c>
      <c r="AL838" s="8" t="s">
        <v>79</v>
      </c>
      <c r="AM838" s="8" t="s">
        <v>69</v>
      </c>
      <c r="AN838" s="8" t="s">
        <v>69</v>
      </c>
      <c r="AO838" s="8" t="s">
        <v>82</v>
      </c>
      <c r="AP838" s="8" t="s">
        <v>82</v>
      </c>
      <c r="AQ838" s="8" t="s">
        <v>81</v>
      </c>
      <c r="AR838" s="8" t="s">
        <v>69</v>
      </c>
      <c r="AS838" s="8" t="s">
        <v>69</v>
      </c>
      <c r="AT838" s="8" t="s">
        <v>82</v>
      </c>
      <c r="AU838" s="8" t="s">
        <v>82</v>
      </c>
      <c r="AV838" s="8" t="s">
        <v>82</v>
      </c>
      <c r="AW838" s="8" t="s">
        <v>69</v>
      </c>
      <c r="AX838" s="8"/>
      <c r="AY838" s="8"/>
      <c r="AZ838" s="8"/>
      <c r="BA838" s="8"/>
      <c r="BB838" s="8"/>
      <c r="BC838" s="8"/>
      <c r="BD838" s="8"/>
      <c r="BE838" s="8"/>
      <c r="BF838" s="8"/>
      <c r="BG838" s="8" t="s">
        <v>549</v>
      </c>
      <c r="BH838" s="8" t="s">
        <v>906</v>
      </c>
      <c r="BI838" s="8" t="s">
        <v>907</v>
      </c>
      <c r="BJ838" s="8" t="s">
        <v>908</v>
      </c>
      <c r="BK838" s="8" t="s">
        <v>909</v>
      </c>
      <c r="BL838" s="8" t="s">
        <v>910</v>
      </c>
      <c r="BM838" s="8" t="s">
        <v>911</v>
      </c>
      <c r="BN838" s="8"/>
      <c r="BO838" s="11">
        <v>5</v>
      </c>
      <c r="BP838" s="8"/>
      <c r="BQ838" s="15"/>
      <c r="BR838" s="15"/>
      <c r="BS838" s="16"/>
      <c r="BT838" s="8" t="s">
        <v>105</v>
      </c>
      <c r="BU838" s="9" t="s">
        <v>912</v>
      </c>
      <c r="BV838">
        <v>0</v>
      </c>
      <c r="BW838">
        <v>1</v>
      </c>
    </row>
    <row r="839" spans="1:77" ht="28">
      <c r="A839" s="5" t="s">
        <v>435</v>
      </c>
      <c r="B839" s="6" t="s">
        <v>407</v>
      </c>
      <c r="C839" s="7">
        <v>7</v>
      </c>
      <c r="D839" s="7">
        <v>6</v>
      </c>
      <c r="E839" s="8" t="s">
        <v>68</v>
      </c>
      <c r="F839" s="8" t="s">
        <v>68</v>
      </c>
      <c r="G839" s="8" t="s">
        <v>70</v>
      </c>
      <c r="H839" s="8" t="s">
        <v>71</v>
      </c>
      <c r="I839" s="8" t="s">
        <v>68</v>
      </c>
      <c r="J839" s="8" t="s">
        <v>71</v>
      </c>
      <c r="K839" s="8" t="s">
        <v>68</v>
      </c>
      <c r="L839" s="8" t="s">
        <v>72</v>
      </c>
      <c r="M839" s="8" t="s">
        <v>70</v>
      </c>
      <c r="N839" s="8" t="s">
        <v>71</v>
      </c>
      <c r="O839" s="8" t="s">
        <v>73</v>
      </c>
      <c r="P839" s="8" t="s">
        <v>229</v>
      </c>
      <c r="Q839" s="8" t="s">
        <v>75</v>
      </c>
      <c r="R839" s="8" t="s">
        <v>75</v>
      </c>
      <c r="S839" s="8" t="s">
        <v>125</v>
      </c>
      <c r="T839" s="8" t="s">
        <v>109</v>
      </c>
      <c r="U839" s="8" t="s">
        <v>75</v>
      </c>
      <c r="V839" s="8" t="s">
        <v>75</v>
      </c>
      <c r="W839" s="8" t="s">
        <v>75</v>
      </c>
      <c r="X839" s="8" t="s">
        <v>75</v>
      </c>
      <c r="Y839" s="8" t="s">
        <v>125</v>
      </c>
      <c r="Z839" s="8" t="s">
        <v>109</v>
      </c>
      <c r="AA839" s="8" t="s">
        <v>77</v>
      </c>
      <c r="AB839" s="8" t="s">
        <v>68</v>
      </c>
      <c r="AC839" s="8" t="s">
        <v>70</v>
      </c>
      <c r="AD839" s="8" t="s">
        <v>77</v>
      </c>
      <c r="AE839" s="8" t="s">
        <v>68</v>
      </c>
      <c r="AF839" s="8" t="s">
        <v>79</v>
      </c>
      <c r="AG839" s="8" t="s">
        <v>80</v>
      </c>
      <c r="AH839" s="8" t="s">
        <v>69</v>
      </c>
      <c r="AI839" s="8" t="s">
        <v>79</v>
      </c>
      <c r="AJ839" s="8" t="s">
        <v>78</v>
      </c>
      <c r="AK839" s="8" t="s">
        <v>165</v>
      </c>
      <c r="AL839" s="8" t="s">
        <v>69</v>
      </c>
      <c r="AM839" s="8" t="s">
        <v>69</v>
      </c>
      <c r="AN839" s="8" t="s">
        <v>142</v>
      </c>
      <c r="AO839" s="8" t="s">
        <v>142</v>
      </c>
      <c r="AP839" s="8" t="s">
        <v>81</v>
      </c>
      <c r="AQ839" s="8" t="s">
        <v>81</v>
      </c>
      <c r="AR839" s="8" t="s">
        <v>142</v>
      </c>
      <c r="AS839" s="8" t="s">
        <v>142</v>
      </c>
      <c r="AT839" s="8" t="s">
        <v>142</v>
      </c>
      <c r="AU839" s="8" t="s">
        <v>81</v>
      </c>
      <c r="AV839" s="8" t="s">
        <v>82</v>
      </c>
      <c r="AW839" s="8" t="s">
        <v>142</v>
      </c>
      <c r="AX839" s="8" t="s">
        <v>83</v>
      </c>
      <c r="AY839" s="8" t="s">
        <v>81</v>
      </c>
      <c r="AZ839" s="8" t="s">
        <v>82</v>
      </c>
      <c r="BA839" s="8" t="s">
        <v>81</v>
      </c>
      <c r="BB839" s="8" t="s">
        <v>142</v>
      </c>
      <c r="BC839" s="8" t="s">
        <v>142</v>
      </c>
      <c r="BD839" s="8" t="s">
        <v>69</v>
      </c>
      <c r="BE839" s="15" t="s">
        <v>142</v>
      </c>
      <c r="BF839" s="8"/>
      <c r="BG839" s="8" t="s">
        <v>436</v>
      </c>
      <c r="BH839" s="8" t="s">
        <v>437</v>
      </c>
      <c r="BI839" s="8" t="s">
        <v>438</v>
      </c>
      <c r="BJ839" s="8" t="s">
        <v>439</v>
      </c>
      <c r="BK839" s="8" t="s">
        <v>440</v>
      </c>
      <c r="BL839" s="8" t="s">
        <v>441</v>
      </c>
      <c r="BM839" s="8" t="s">
        <v>442</v>
      </c>
      <c r="BN839" s="8" t="s">
        <v>133</v>
      </c>
      <c r="BO839" s="8">
        <v>4</v>
      </c>
      <c r="BP839" s="8" t="s">
        <v>103</v>
      </c>
      <c r="BQ839" s="8" t="s">
        <v>443</v>
      </c>
      <c r="BR839" s="8" t="s">
        <v>444</v>
      </c>
      <c r="BS839" s="8" t="s">
        <v>445</v>
      </c>
      <c r="BT839" s="8" t="s">
        <v>105</v>
      </c>
      <c r="BU839" s="9" t="s">
        <v>91</v>
      </c>
      <c r="BV839">
        <v>2</v>
      </c>
      <c r="BW839">
        <v>1</v>
      </c>
    </row>
    <row r="840" spans="1:77" ht="154">
      <c r="A840" s="5" t="s">
        <v>608</v>
      </c>
      <c r="B840" s="6" t="s">
        <v>407</v>
      </c>
      <c r="C840" s="7">
        <v>7</v>
      </c>
      <c r="D840" s="7">
        <v>6</v>
      </c>
      <c r="E840" s="8" t="s">
        <v>68</v>
      </c>
      <c r="F840" s="8" t="s">
        <v>68</v>
      </c>
      <c r="G840" s="8" t="s">
        <v>69</v>
      </c>
      <c r="H840" s="8" t="s">
        <v>68</v>
      </c>
      <c r="I840" s="8" t="s">
        <v>68</v>
      </c>
      <c r="J840" s="8" t="s">
        <v>68</v>
      </c>
      <c r="K840" s="8" t="s">
        <v>71</v>
      </c>
      <c r="L840" s="8" t="s">
        <v>72</v>
      </c>
      <c r="M840" s="8" t="s">
        <v>69</v>
      </c>
      <c r="N840" s="8" t="s">
        <v>69</v>
      </c>
      <c r="O840" s="8" t="s">
        <v>73</v>
      </c>
      <c r="P840" s="8" t="s">
        <v>229</v>
      </c>
      <c r="Q840" s="8" t="s">
        <v>124</v>
      </c>
      <c r="R840" s="8" t="s">
        <v>124</v>
      </c>
      <c r="S840" s="8" t="s">
        <v>125</v>
      </c>
      <c r="T840" s="8" t="s">
        <v>124</v>
      </c>
      <c r="U840" s="8" t="s">
        <v>124</v>
      </c>
      <c r="V840" s="8" t="s">
        <v>124</v>
      </c>
      <c r="W840" s="8" t="s">
        <v>125</v>
      </c>
      <c r="X840" s="8" t="s">
        <v>124</v>
      </c>
      <c r="Y840" s="8" t="s">
        <v>125</v>
      </c>
      <c r="Z840" s="8" t="s">
        <v>124</v>
      </c>
      <c r="AA840" s="8" t="s">
        <v>68</v>
      </c>
      <c r="AB840" s="8" t="s">
        <v>68</v>
      </c>
      <c r="AC840" s="8" t="s">
        <v>68</v>
      </c>
      <c r="AD840" s="8" t="s">
        <v>77</v>
      </c>
      <c r="AE840" s="8" t="s">
        <v>68</v>
      </c>
      <c r="AF840" s="8" t="s">
        <v>79</v>
      </c>
      <c r="AG840" s="8" t="s">
        <v>79</v>
      </c>
      <c r="AH840" s="8" t="s">
        <v>80</v>
      </c>
      <c r="AI840" s="8" t="s">
        <v>79</v>
      </c>
      <c r="AJ840" s="8" t="s">
        <v>78</v>
      </c>
      <c r="AK840" s="8" t="s">
        <v>79</v>
      </c>
      <c r="AL840" s="8" t="s">
        <v>79</v>
      </c>
      <c r="AM840" s="8" t="s">
        <v>80</v>
      </c>
      <c r="AN840" s="8" t="s">
        <v>81</v>
      </c>
      <c r="AO840" s="8" t="s">
        <v>82</v>
      </c>
      <c r="AP840" s="8" t="s">
        <v>82</v>
      </c>
      <c r="AQ840" s="8" t="s">
        <v>81</v>
      </c>
      <c r="AR840" s="8" t="s">
        <v>81</v>
      </c>
      <c r="AS840" s="8" t="s">
        <v>82</v>
      </c>
      <c r="AT840" s="8" t="s">
        <v>83</v>
      </c>
      <c r="AU840" s="8" t="s">
        <v>83</v>
      </c>
      <c r="AV840" s="8" t="s">
        <v>81</v>
      </c>
      <c r="AW840" s="16" t="s">
        <v>83</v>
      </c>
      <c r="AX840" s="8" t="s">
        <v>81</v>
      </c>
      <c r="AY840" s="8" t="s">
        <v>83</v>
      </c>
      <c r="AZ840" s="8" t="s">
        <v>81</v>
      </c>
      <c r="BA840" s="8" t="s">
        <v>81</v>
      </c>
      <c r="BB840" s="8" t="s">
        <v>81</v>
      </c>
      <c r="BC840" s="8" t="s">
        <v>83</v>
      </c>
      <c r="BD840" s="8" t="s">
        <v>82</v>
      </c>
      <c r="BE840" s="8" t="s">
        <v>81</v>
      </c>
      <c r="BF840" s="8"/>
      <c r="BG840" s="16" t="s">
        <v>609</v>
      </c>
      <c r="BH840" s="8"/>
      <c r="BI840" s="8"/>
      <c r="BJ840" s="8"/>
      <c r="BK840" s="8"/>
      <c r="BL840" s="8"/>
      <c r="BM840" s="8"/>
      <c r="BN840" s="8" t="s">
        <v>184</v>
      </c>
      <c r="BO840" s="8">
        <v>1</v>
      </c>
      <c r="BP840" s="8" t="s">
        <v>400</v>
      </c>
      <c r="BQ840" s="8"/>
      <c r="BR840" s="8"/>
      <c r="BS840" s="15"/>
      <c r="BT840" s="8" t="s">
        <v>105</v>
      </c>
      <c r="BU840" s="9" t="s">
        <v>610</v>
      </c>
      <c r="BV840">
        <v>3</v>
      </c>
      <c r="BW840">
        <v>1</v>
      </c>
    </row>
    <row r="841" spans="1:77" ht="56">
      <c r="A841" s="5" t="s">
        <v>772</v>
      </c>
      <c r="B841" s="6" t="s">
        <v>407</v>
      </c>
      <c r="C841" s="7">
        <v>7</v>
      </c>
      <c r="D841" s="7">
        <v>6</v>
      </c>
      <c r="E841" s="8" t="s">
        <v>72</v>
      </c>
      <c r="F841" s="8" t="s">
        <v>72</v>
      </c>
      <c r="G841" s="8" t="s">
        <v>70</v>
      </c>
      <c r="H841" s="8" t="s">
        <v>72</v>
      </c>
      <c r="I841" s="8" t="s">
        <v>70</v>
      </c>
      <c r="J841" s="8" t="s">
        <v>72</v>
      </c>
      <c r="K841" s="8" t="s">
        <v>69</v>
      </c>
      <c r="L841" s="8" t="s">
        <v>68</v>
      </c>
      <c r="M841" s="8" t="s">
        <v>69</v>
      </c>
      <c r="N841" s="8" t="s">
        <v>70</v>
      </c>
      <c r="O841" s="8" t="s">
        <v>73</v>
      </c>
      <c r="P841" s="8" t="s">
        <v>229</v>
      </c>
      <c r="Q841" s="8" t="s">
        <v>75</v>
      </c>
      <c r="R841" s="8" t="s">
        <v>75</v>
      </c>
      <c r="S841" s="8" t="s">
        <v>125</v>
      </c>
      <c r="T841" s="8" t="s">
        <v>75</v>
      </c>
      <c r="U841" s="8" t="s">
        <v>75</v>
      </c>
      <c r="V841" s="8" t="s">
        <v>75</v>
      </c>
      <c r="W841" s="8" t="s">
        <v>95</v>
      </c>
      <c r="X841" s="8" t="s">
        <v>95</v>
      </c>
      <c r="Y841" s="8" t="s">
        <v>75</v>
      </c>
      <c r="Z841" s="8" t="s">
        <v>108</v>
      </c>
      <c r="AA841" s="8" t="s">
        <v>68</v>
      </c>
      <c r="AB841" s="8" t="s">
        <v>68</v>
      </c>
      <c r="AC841" s="8" t="s">
        <v>76</v>
      </c>
      <c r="AD841" s="8" t="s">
        <v>76</v>
      </c>
      <c r="AE841" s="8" t="s">
        <v>77</v>
      </c>
      <c r="AF841" s="8" t="s">
        <v>80</v>
      </c>
      <c r="AG841" s="8" t="s">
        <v>80</v>
      </c>
      <c r="AH841" s="8" t="s">
        <v>80</v>
      </c>
      <c r="AI841" s="8" t="s">
        <v>78</v>
      </c>
      <c r="AJ841" s="8" t="s">
        <v>165</v>
      </c>
      <c r="AK841" s="8" t="s">
        <v>69</v>
      </c>
      <c r="AL841" s="8" t="s">
        <v>78</v>
      </c>
      <c r="AM841" s="8" t="s">
        <v>79</v>
      </c>
      <c r="AN841" s="8" t="s">
        <v>83</v>
      </c>
      <c r="AO841" s="8" t="s">
        <v>83</v>
      </c>
      <c r="AP841" s="8" t="s">
        <v>82</v>
      </c>
      <c r="AQ841" s="8" t="s">
        <v>82</v>
      </c>
      <c r="AR841" s="8" t="s">
        <v>81</v>
      </c>
      <c r="AS841" s="8" t="s">
        <v>82</v>
      </c>
      <c r="AT841" s="8" t="s">
        <v>81</v>
      </c>
      <c r="AU841" s="8" t="s">
        <v>83</v>
      </c>
      <c r="AV841" s="8" t="s">
        <v>82</v>
      </c>
      <c r="AW841" s="8" t="s">
        <v>81</v>
      </c>
      <c r="AX841" s="8" t="s">
        <v>142</v>
      </c>
      <c r="AY841" s="8" t="s">
        <v>81</v>
      </c>
      <c r="AZ841" s="8" t="s">
        <v>81</v>
      </c>
      <c r="BA841" s="8" t="s">
        <v>82</v>
      </c>
      <c r="BB841" s="8" t="s">
        <v>81</v>
      </c>
      <c r="BC841" s="8" t="s">
        <v>82</v>
      </c>
      <c r="BD841" s="8" t="s">
        <v>82</v>
      </c>
      <c r="BE841" s="8" t="s">
        <v>82</v>
      </c>
      <c r="BF841" s="8"/>
      <c r="BG841" s="8" t="s">
        <v>773</v>
      </c>
      <c r="BH841" s="8" t="s">
        <v>613</v>
      </c>
      <c r="BI841" s="8" t="s">
        <v>774</v>
      </c>
      <c r="BJ841" s="8"/>
      <c r="BK841" s="8" t="s">
        <v>775</v>
      </c>
      <c r="BL841" s="8" t="s">
        <v>776</v>
      </c>
      <c r="BM841" s="8" t="s">
        <v>777</v>
      </c>
      <c r="BN841" s="8" t="s">
        <v>224</v>
      </c>
      <c r="BO841" s="8">
        <v>2</v>
      </c>
      <c r="BP841" s="8" t="s">
        <v>103</v>
      </c>
      <c r="BQ841" s="8" t="s">
        <v>778</v>
      </c>
      <c r="BR841" s="8"/>
      <c r="BS841" s="8" t="s">
        <v>779</v>
      </c>
      <c r="BT841" s="8" t="s">
        <v>105</v>
      </c>
      <c r="BU841" s="9" t="s">
        <v>780</v>
      </c>
      <c r="BV841">
        <v>2</v>
      </c>
      <c r="BW841">
        <v>1</v>
      </c>
    </row>
    <row r="842" spans="1:77" ht="182">
      <c r="A842" s="5" t="s">
        <v>350</v>
      </c>
      <c r="B842" s="6" t="s">
        <v>351</v>
      </c>
      <c r="C842" s="7">
        <v>3</v>
      </c>
      <c r="D842" s="7">
        <v>3</v>
      </c>
      <c r="E842" s="7" t="s">
        <v>72</v>
      </c>
      <c r="F842" s="7" t="s">
        <v>72</v>
      </c>
      <c r="G842" s="7" t="s">
        <v>70</v>
      </c>
      <c r="H842" s="7" t="s">
        <v>68</v>
      </c>
      <c r="I842" s="7" t="s">
        <v>68</v>
      </c>
      <c r="J842" s="7" t="s">
        <v>72</v>
      </c>
      <c r="K842" s="7" t="s">
        <v>68</v>
      </c>
      <c r="L842" s="7" t="s">
        <v>72</v>
      </c>
      <c r="M842" s="7" t="s">
        <v>71</v>
      </c>
      <c r="N842" s="7" t="s">
        <v>72</v>
      </c>
      <c r="O842" s="7" t="s">
        <v>73</v>
      </c>
      <c r="P842" s="7" t="s">
        <v>229</v>
      </c>
      <c r="Q842" s="7" t="s">
        <v>75</v>
      </c>
      <c r="R842" s="7" t="s">
        <v>75</v>
      </c>
      <c r="S842" s="7" t="s">
        <v>125</v>
      </c>
      <c r="T842" s="7" t="s">
        <v>75</v>
      </c>
      <c r="U842" s="7" t="s">
        <v>75</v>
      </c>
      <c r="V842" s="7" t="s">
        <v>75</v>
      </c>
      <c r="W842" s="7" t="s">
        <v>75</v>
      </c>
      <c r="X842" s="7" t="s">
        <v>75</v>
      </c>
      <c r="Y842" s="7" t="s">
        <v>124</v>
      </c>
      <c r="Z842" s="7" t="s">
        <v>108</v>
      </c>
      <c r="AA842" s="7" t="s">
        <v>77</v>
      </c>
      <c r="AB842" s="7" t="s">
        <v>77</v>
      </c>
      <c r="AC842" s="7" t="s">
        <v>77</v>
      </c>
      <c r="AD842" s="7" t="s">
        <v>77</v>
      </c>
      <c r="AE842" s="7" t="s">
        <v>77</v>
      </c>
      <c r="AF842" s="7" t="s">
        <v>79</v>
      </c>
      <c r="AG842" s="7" t="s">
        <v>80</v>
      </c>
      <c r="AH842" s="7" t="s">
        <v>80</v>
      </c>
      <c r="AI842" s="7" t="s">
        <v>79</v>
      </c>
      <c r="AJ842" s="7" t="s">
        <v>80</v>
      </c>
      <c r="AK842" s="7" t="s">
        <v>80</v>
      </c>
      <c r="AL842" s="7" t="s">
        <v>80</v>
      </c>
      <c r="AM842" s="7" t="s">
        <v>80</v>
      </c>
      <c r="AN842" s="7" t="s">
        <v>83</v>
      </c>
      <c r="AO842" s="7" t="s">
        <v>83</v>
      </c>
      <c r="AP842" s="7" t="s">
        <v>82</v>
      </c>
      <c r="AQ842" s="7" t="s">
        <v>81</v>
      </c>
      <c r="AR842" s="7" t="s">
        <v>83</v>
      </c>
      <c r="AS842" s="7" t="s">
        <v>83</v>
      </c>
      <c r="AT842" s="7" t="s">
        <v>83</v>
      </c>
      <c r="AU842" s="7" t="s">
        <v>81</v>
      </c>
      <c r="AV842" s="7" t="s">
        <v>82</v>
      </c>
      <c r="AW842" s="7" t="s">
        <v>83</v>
      </c>
      <c r="AX842" s="7" t="s">
        <v>83</v>
      </c>
      <c r="AY842" s="7" t="s">
        <v>81</v>
      </c>
      <c r="AZ842" s="7" t="s">
        <v>81</v>
      </c>
      <c r="BA842" s="7" t="s">
        <v>81</v>
      </c>
      <c r="BB842" s="7" t="s">
        <v>83</v>
      </c>
      <c r="BC842" s="7" t="s">
        <v>142</v>
      </c>
      <c r="BD842" s="7" t="s">
        <v>142</v>
      </c>
      <c r="BE842" s="7" t="s">
        <v>142</v>
      </c>
      <c r="BF842" s="7"/>
      <c r="BG842" s="7" t="s">
        <v>352</v>
      </c>
      <c r="BH842" s="7" t="s">
        <v>353</v>
      </c>
      <c r="BI842" s="7"/>
      <c r="BJ842" s="7" t="s">
        <v>354</v>
      </c>
      <c r="BK842" s="7" t="s">
        <v>355</v>
      </c>
      <c r="BL842" s="7" t="s">
        <v>356</v>
      </c>
      <c r="BM842" s="7" t="s">
        <v>357</v>
      </c>
      <c r="BN842" s="18" t="s">
        <v>7713</v>
      </c>
      <c r="BO842" s="8">
        <v>3</v>
      </c>
      <c r="BP842" s="18" t="s">
        <v>7713</v>
      </c>
      <c r="BQ842" s="7" t="s">
        <v>360</v>
      </c>
      <c r="BR842" s="7"/>
      <c r="BS842" s="16" t="s">
        <v>361</v>
      </c>
      <c r="BT842" s="7" t="s">
        <v>105</v>
      </c>
      <c r="BU842" s="9" t="s">
        <v>205</v>
      </c>
      <c r="BV842">
        <v>4</v>
      </c>
      <c r="BW842">
        <v>1</v>
      </c>
      <c r="BX842" s="8" t="s">
        <v>358</v>
      </c>
      <c r="BY842" s="8" t="s">
        <v>359</v>
      </c>
    </row>
    <row r="843" spans="1:77" ht="84">
      <c r="A843" s="5" t="s">
        <v>331</v>
      </c>
      <c r="B843" s="6" t="s">
        <v>295</v>
      </c>
      <c r="C843" s="7">
        <v>3</v>
      </c>
      <c r="D843" s="7">
        <v>2</v>
      </c>
      <c r="E843" s="7" t="s">
        <v>68</v>
      </c>
      <c r="F843" s="7" t="s">
        <v>68</v>
      </c>
      <c r="G843" s="7" t="s">
        <v>70</v>
      </c>
      <c r="H843" s="7" t="s">
        <v>68</v>
      </c>
      <c r="I843" s="7" t="s">
        <v>68</v>
      </c>
      <c r="J843" s="7" t="s">
        <v>68</v>
      </c>
      <c r="K843" s="7" t="s">
        <v>71</v>
      </c>
      <c r="L843" s="7" t="s">
        <v>69</v>
      </c>
      <c r="M843" s="7" t="s">
        <v>70</v>
      </c>
      <c r="N843" s="7" t="s">
        <v>69</v>
      </c>
      <c r="O843" s="7" t="s">
        <v>332</v>
      </c>
      <c r="P843" s="7" t="s">
        <v>229</v>
      </c>
      <c r="Q843" s="7" t="s">
        <v>124</v>
      </c>
      <c r="R843" s="7" t="s">
        <v>124</v>
      </c>
      <c r="S843" s="7" t="s">
        <v>125</v>
      </c>
      <c r="T843" s="7" t="s">
        <v>124</v>
      </c>
      <c r="U843" s="7" t="s">
        <v>125</v>
      </c>
      <c r="V843" s="7" t="s">
        <v>124</v>
      </c>
      <c r="W843" s="7" t="s">
        <v>125</v>
      </c>
      <c r="X843" s="7" t="s">
        <v>125</v>
      </c>
      <c r="Y843" s="7" t="s">
        <v>125</v>
      </c>
      <c r="Z843" s="7" t="s">
        <v>125</v>
      </c>
      <c r="AA843" s="7" t="s">
        <v>70</v>
      </c>
      <c r="AB843" s="7" t="s">
        <v>68</v>
      </c>
      <c r="AC843" s="7" t="s">
        <v>76</v>
      </c>
      <c r="AD843" s="7" t="s">
        <v>77</v>
      </c>
      <c r="AE843" s="7" t="s">
        <v>77</v>
      </c>
      <c r="AF843" s="7" t="s">
        <v>79</v>
      </c>
      <c r="AG843" s="7" t="s">
        <v>80</v>
      </c>
      <c r="AH843" s="7" t="s">
        <v>80</v>
      </c>
      <c r="AI843" s="7" t="s">
        <v>79</v>
      </c>
      <c r="AJ843" s="7" t="s">
        <v>80</v>
      </c>
      <c r="AK843" s="7" t="s">
        <v>79</v>
      </c>
      <c r="AL843" s="7" t="s">
        <v>79</v>
      </c>
      <c r="AM843" s="7" t="s">
        <v>79</v>
      </c>
      <c r="AN843" s="7" t="s">
        <v>83</v>
      </c>
      <c r="AO843" s="7" t="s">
        <v>81</v>
      </c>
      <c r="AP843" s="7" t="s">
        <v>82</v>
      </c>
      <c r="AQ843" s="7" t="s">
        <v>69</v>
      </c>
      <c r="AR843" s="7" t="s">
        <v>82</v>
      </c>
      <c r="AS843" s="7" t="s">
        <v>81</v>
      </c>
      <c r="AT843" s="7" t="s">
        <v>83</v>
      </c>
      <c r="AU843" s="7" t="s">
        <v>81</v>
      </c>
      <c r="AV843" s="7" t="s">
        <v>82</v>
      </c>
      <c r="AW843" s="7" t="s">
        <v>81</v>
      </c>
      <c r="AX843" s="7" t="s">
        <v>81</v>
      </c>
      <c r="AY843" s="7" t="s">
        <v>81</v>
      </c>
      <c r="AZ843" s="7" t="s">
        <v>81</v>
      </c>
      <c r="BA843" s="7" t="s">
        <v>81</v>
      </c>
      <c r="BB843" s="7" t="s">
        <v>82</v>
      </c>
      <c r="BC843" s="7" t="s">
        <v>81</v>
      </c>
      <c r="BD843" s="7" t="s">
        <v>81</v>
      </c>
      <c r="BE843" s="7" t="s">
        <v>81</v>
      </c>
      <c r="BF843" s="8"/>
      <c r="BG843" s="7" t="s">
        <v>96</v>
      </c>
      <c r="BH843" s="8" t="s">
        <v>333</v>
      </c>
      <c r="BI843" s="7" t="s">
        <v>334</v>
      </c>
      <c r="BJ843" s="7" t="s">
        <v>335</v>
      </c>
      <c r="BK843" s="7" t="s">
        <v>336</v>
      </c>
      <c r="BL843" s="7" t="s">
        <v>337</v>
      </c>
      <c r="BM843" s="7" t="s">
        <v>338</v>
      </c>
      <c r="BN843" s="8" t="s">
        <v>224</v>
      </c>
      <c r="BO843" s="8">
        <v>2</v>
      </c>
      <c r="BP843" s="8" t="s">
        <v>103</v>
      </c>
      <c r="BQ843" s="8" t="s">
        <v>339</v>
      </c>
      <c r="BR843" s="8" t="s">
        <v>340</v>
      </c>
      <c r="BS843" s="15" t="s">
        <v>341</v>
      </c>
      <c r="BT843" s="15" t="s">
        <v>105</v>
      </c>
      <c r="BU843" s="9" t="s">
        <v>342</v>
      </c>
      <c r="BV843">
        <v>2</v>
      </c>
      <c r="BW843">
        <v>1</v>
      </c>
    </row>
    <row r="844" spans="1:77" ht="371">
      <c r="A844" s="5" t="s">
        <v>307</v>
      </c>
      <c r="B844" s="6" t="s">
        <v>295</v>
      </c>
      <c r="C844" s="7">
        <v>3</v>
      </c>
      <c r="D844" s="7">
        <v>2</v>
      </c>
      <c r="E844" s="7" t="s">
        <v>68</v>
      </c>
      <c r="F844" s="7" t="s">
        <v>68</v>
      </c>
      <c r="G844" s="7" t="s">
        <v>70</v>
      </c>
      <c r="H844" s="7" t="s">
        <v>68</v>
      </c>
      <c r="I844" s="7" t="s">
        <v>68</v>
      </c>
      <c r="J844" s="7" t="s">
        <v>68</v>
      </c>
      <c r="K844" s="7" t="s">
        <v>68</v>
      </c>
      <c r="L844" s="7" t="s">
        <v>72</v>
      </c>
      <c r="M844" s="7" t="s">
        <v>71</v>
      </c>
      <c r="N844" s="7" t="s">
        <v>71</v>
      </c>
      <c r="O844" s="7" t="s">
        <v>93</v>
      </c>
      <c r="P844" s="7" t="s">
        <v>123</v>
      </c>
      <c r="Q844" s="7" t="s">
        <v>108</v>
      </c>
      <c r="R844" s="7" t="s">
        <v>75</v>
      </c>
      <c r="S844" s="7" t="s">
        <v>124</v>
      </c>
      <c r="T844" s="7" t="s">
        <v>108</v>
      </c>
      <c r="U844" s="7" t="s">
        <v>108</v>
      </c>
      <c r="V844" s="7" t="s">
        <v>75</v>
      </c>
      <c r="W844" s="7" t="s">
        <v>109</v>
      </c>
      <c r="X844" s="7" t="s">
        <v>75</v>
      </c>
      <c r="Y844" s="7" t="s">
        <v>95</v>
      </c>
      <c r="Z844" s="7" t="s">
        <v>95</v>
      </c>
      <c r="AA844" s="7" t="s">
        <v>77</v>
      </c>
      <c r="AB844" s="7" t="s">
        <v>68</v>
      </c>
      <c r="AC844" s="7" t="s">
        <v>77</v>
      </c>
      <c r="AD844" s="7" t="s">
        <v>77</v>
      </c>
      <c r="AE844" s="7" t="s">
        <v>77</v>
      </c>
      <c r="AF844" s="7" t="s">
        <v>80</v>
      </c>
      <c r="AG844" s="7" t="s">
        <v>80</v>
      </c>
      <c r="AH844" s="7" t="s">
        <v>80</v>
      </c>
      <c r="AI844" s="7" t="s">
        <v>79</v>
      </c>
      <c r="AJ844" s="7" t="s">
        <v>79</v>
      </c>
      <c r="AK844" s="7" t="s">
        <v>79</v>
      </c>
      <c r="AL844" s="7" t="s">
        <v>69</v>
      </c>
      <c r="AM844" s="7" t="s">
        <v>69</v>
      </c>
      <c r="AN844" s="7" t="s">
        <v>142</v>
      </c>
      <c r="AO844" s="7" t="s">
        <v>82</v>
      </c>
      <c r="AP844" s="7" t="s">
        <v>82</v>
      </c>
      <c r="AQ844" s="7" t="s">
        <v>69</v>
      </c>
      <c r="AR844" s="7" t="s">
        <v>69</v>
      </c>
      <c r="AS844" s="7" t="s">
        <v>82</v>
      </c>
      <c r="AT844" s="7" t="s">
        <v>82</v>
      </c>
      <c r="AU844" s="7" t="s">
        <v>81</v>
      </c>
      <c r="AV844" s="7" t="s">
        <v>82</v>
      </c>
      <c r="AW844" s="7" t="s">
        <v>69</v>
      </c>
      <c r="AX844" s="8" t="s">
        <v>82</v>
      </c>
      <c r="AY844" s="8" t="s">
        <v>82</v>
      </c>
      <c r="AZ844" s="8" t="s">
        <v>69</v>
      </c>
      <c r="BA844" s="8" t="s">
        <v>81</v>
      </c>
      <c r="BB844" s="8" t="s">
        <v>69</v>
      </c>
      <c r="BC844" s="8" t="s">
        <v>81</v>
      </c>
      <c r="BD844" s="8" t="s">
        <v>69</v>
      </c>
      <c r="BE844" s="8" t="s">
        <v>83</v>
      </c>
      <c r="BF844" s="8"/>
      <c r="BG844" s="7" t="s">
        <v>308</v>
      </c>
      <c r="BH844" s="7" t="s">
        <v>309</v>
      </c>
      <c r="BI844" s="7" t="s">
        <v>310</v>
      </c>
      <c r="BJ844" s="7" t="s">
        <v>311</v>
      </c>
      <c r="BK844" s="7" t="s">
        <v>312</v>
      </c>
      <c r="BL844" s="8" t="s">
        <v>313</v>
      </c>
      <c r="BM844" s="8" t="s">
        <v>314</v>
      </c>
      <c r="BN844" s="8" t="s">
        <v>150</v>
      </c>
      <c r="BO844" s="8">
        <v>3</v>
      </c>
      <c r="BP844" s="8" t="s">
        <v>103</v>
      </c>
      <c r="BQ844" s="8" t="s">
        <v>315</v>
      </c>
      <c r="BR844" s="8" t="s">
        <v>316</v>
      </c>
      <c r="BS844" s="15" t="s">
        <v>317</v>
      </c>
      <c r="BT844" s="7" t="s">
        <v>105</v>
      </c>
      <c r="BU844" s="9" t="s">
        <v>318</v>
      </c>
      <c r="BV844">
        <v>2</v>
      </c>
      <c r="BW844">
        <v>1</v>
      </c>
    </row>
    <row r="845" spans="1:77" ht="196">
      <c r="A845" s="5" t="s">
        <v>319</v>
      </c>
      <c r="B845" s="6" t="s">
        <v>295</v>
      </c>
      <c r="C845" s="7">
        <v>3</v>
      </c>
      <c r="D845" s="7">
        <v>2</v>
      </c>
      <c r="E845" s="7" t="s">
        <v>68</v>
      </c>
      <c r="F845" s="7" t="s">
        <v>68</v>
      </c>
      <c r="G845" s="7" t="s">
        <v>71</v>
      </c>
      <c r="H845" s="7" t="s">
        <v>71</v>
      </c>
      <c r="I845" s="7" t="s">
        <v>70</v>
      </c>
      <c r="J845" s="7" t="s">
        <v>71</v>
      </c>
      <c r="K845" s="7" t="s">
        <v>70</v>
      </c>
      <c r="L845" s="7" t="s">
        <v>68</v>
      </c>
      <c r="M845" s="7" t="s">
        <v>71</v>
      </c>
      <c r="N845" s="7" t="s">
        <v>70</v>
      </c>
      <c r="O845" s="7" t="s">
        <v>141</v>
      </c>
      <c r="P845" s="7" t="s">
        <v>229</v>
      </c>
      <c r="Q845" s="7" t="s">
        <v>108</v>
      </c>
      <c r="R845" s="7" t="s">
        <v>108</v>
      </c>
      <c r="S845" s="7" t="s">
        <v>125</v>
      </c>
      <c r="T845" s="7" t="s">
        <v>124</v>
      </c>
      <c r="U845" s="7" t="s">
        <v>124</v>
      </c>
      <c r="V845" s="7" t="s">
        <v>95</v>
      </c>
      <c r="W845" s="7" t="s">
        <v>124</v>
      </c>
      <c r="X845" s="7" t="s">
        <v>109</v>
      </c>
      <c r="Y845" s="7" t="s">
        <v>125</v>
      </c>
      <c r="Z845" s="7" t="s">
        <v>125</v>
      </c>
      <c r="AA845" s="7" t="s">
        <v>68</v>
      </c>
      <c r="AB845" s="7" t="s">
        <v>68</v>
      </c>
      <c r="AC845" s="7" t="s">
        <v>76</v>
      </c>
      <c r="AD845" s="7" t="s">
        <v>77</v>
      </c>
      <c r="AE845" s="7" t="s">
        <v>70</v>
      </c>
      <c r="AF845" s="7" t="s">
        <v>80</v>
      </c>
      <c r="AG845" s="7" t="s">
        <v>80</v>
      </c>
      <c r="AH845" s="7" t="s">
        <v>80</v>
      </c>
      <c r="AI845" s="7" t="s">
        <v>80</v>
      </c>
      <c r="AJ845" s="7" t="s">
        <v>80</v>
      </c>
      <c r="AK845" s="7" t="s">
        <v>79</v>
      </c>
      <c r="AL845" s="7" t="s">
        <v>79</v>
      </c>
      <c r="AM845" s="7" t="s">
        <v>79</v>
      </c>
      <c r="AN845" s="7" t="s">
        <v>83</v>
      </c>
      <c r="AO845" s="7" t="s">
        <v>81</v>
      </c>
      <c r="AP845" s="7" t="s">
        <v>81</v>
      </c>
      <c r="AQ845" s="7" t="s">
        <v>81</v>
      </c>
      <c r="AR845" s="7" t="s">
        <v>82</v>
      </c>
      <c r="AS845" s="7" t="s">
        <v>82</v>
      </c>
      <c r="AT845" s="7" t="s">
        <v>82</v>
      </c>
      <c r="AU845" s="7" t="s">
        <v>83</v>
      </c>
      <c r="AV845" s="7" t="s">
        <v>82</v>
      </c>
      <c r="AW845" s="7" t="s">
        <v>81</v>
      </c>
      <c r="AX845" s="8" t="s">
        <v>81</v>
      </c>
      <c r="AY845" s="8" t="s">
        <v>81</v>
      </c>
      <c r="AZ845" s="8" t="s">
        <v>69</v>
      </c>
      <c r="BA845" s="8" t="s">
        <v>82</v>
      </c>
      <c r="BB845" s="8" t="s">
        <v>81</v>
      </c>
      <c r="BC845" s="8" t="s">
        <v>69</v>
      </c>
      <c r="BD845" s="8" t="s">
        <v>82</v>
      </c>
      <c r="BE845" s="15" t="s">
        <v>82</v>
      </c>
      <c r="BF845" s="8" t="s">
        <v>320</v>
      </c>
      <c r="BG845" s="7" t="s">
        <v>321</v>
      </c>
      <c r="BH845" s="8" t="s">
        <v>322</v>
      </c>
      <c r="BI845" s="8" t="s">
        <v>323</v>
      </c>
      <c r="BJ845" s="8"/>
      <c r="BK845" s="8" t="s">
        <v>324</v>
      </c>
      <c r="BL845" s="8" t="s">
        <v>325</v>
      </c>
      <c r="BM845" s="8" t="s">
        <v>326</v>
      </c>
      <c r="BN845" s="8" t="s">
        <v>184</v>
      </c>
      <c r="BO845" s="8">
        <v>1</v>
      </c>
      <c r="BP845" s="8" t="s">
        <v>103</v>
      </c>
      <c r="BQ845" s="8" t="s">
        <v>327</v>
      </c>
      <c r="BR845" s="8" t="s">
        <v>328</v>
      </c>
      <c r="BS845" s="8" t="s">
        <v>329</v>
      </c>
      <c r="BT845" s="7" t="s">
        <v>105</v>
      </c>
      <c r="BU845" s="9" t="s">
        <v>330</v>
      </c>
      <c r="BV845">
        <v>2</v>
      </c>
      <c r="BW845">
        <v>1</v>
      </c>
    </row>
    <row r="846" spans="1:77" ht="84">
      <c r="A846" s="11">
        <v>835</v>
      </c>
      <c r="B846" s="12" t="s">
        <v>1290</v>
      </c>
      <c r="C846" s="7">
        <v>2</v>
      </c>
      <c r="D846" s="7">
        <v>16</v>
      </c>
      <c r="E846" s="11" t="s">
        <v>71</v>
      </c>
      <c r="F846" s="11" t="s">
        <v>71</v>
      </c>
      <c r="G846" s="11" t="s">
        <v>71</v>
      </c>
      <c r="H846" s="11" t="s">
        <v>71</v>
      </c>
      <c r="I846" s="11" t="s">
        <v>71</v>
      </c>
      <c r="J846" s="11" t="s">
        <v>68</v>
      </c>
      <c r="K846" s="11" t="s">
        <v>68</v>
      </c>
      <c r="L846" s="11" t="s">
        <v>68</v>
      </c>
      <c r="M846" s="11" t="s">
        <v>71</v>
      </c>
      <c r="N846" s="11" t="s">
        <v>69</v>
      </c>
      <c r="O846" s="11" t="s">
        <v>93</v>
      </c>
      <c r="P846" s="11" t="s">
        <v>229</v>
      </c>
      <c r="Q846" s="11" t="s">
        <v>109</v>
      </c>
      <c r="R846" s="11" t="s">
        <v>109</v>
      </c>
      <c r="S846" s="11" t="s">
        <v>109</v>
      </c>
      <c r="T846" s="11" t="s">
        <v>95</v>
      </c>
      <c r="U846" s="11" t="s">
        <v>108</v>
      </c>
      <c r="V846" s="11" t="s">
        <v>108</v>
      </c>
      <c r="W846" s="11" t="s">
        <v>95</v>
      </c>
      <c r="X846" s="11" t="s">
        <v>108</v>
      </c>
      <c r="Y846" s="11" t="s">
        <v>109</v>
      </c>
      <c r="Z846" s="11" t="s">
        <v>95</v>
      </c>
      <c r="AA846" s="11" t="s">
        <v>68</v>
      </c>
      <c r="AB846" s="11" t="s">
        <v>68</v>
      </c>
      <c r="AC846" s="11" t="s">
        <v>77</v>
      </c>
      <c r="AD846" s="11" t="s">
        <v>76</v>
      </c>
      <c r="AE846" s="11" t="s">
        <v>76</v>
      </c>
      <c r="AF846" s="11" t="s">
        <v>80</v>
      </c>
      <c r="AG846" s="11" t="s">
        <v>80</v>
      </c>
      <c r="AH846" s="11" t="s">
        <v>79</v>
      </c>
      <c r="AI846" s="11" t="s">
        <v>69</v>
      </c>
      <c r="AJ846" s="11" t="s">
        <v>80</v>
      </c>
      <c r="AK846" s="11" t="s">
        <v>79</v>
      </c>
      <c r="AL846" s="11" t="s">
        <v>79</v>
      </c>
      <c r="AM846" s="11" t="s">
        <v>79</v>
      </c>
      <c r="AN846" s="11" t="s">
        <v>81</v>
      </c>
      <c r="AO846" s="11" t="s">
        <v>81</v>
      </c>
      <c r="AP846" s="11" t="s">
        <v>82</v>
      </c>
      <c r="AQ846" s="11" t="s">
        <v>81</v>
      </c>
      <c r="AR846" s="11" t="s">
        <v>81</v>
      </c>
      <c r="AS846" s="11" t="s">
        <v>81</v>
      </c>
      <c r="AT846" s="11" t="s">
        <v>83</v>
      </c>
      <c r="AU846" s="11" t="s">
        <v>81</v>
      </c>
      <c r="AV846" s="11" t="s">
        <v>82</v>
      </c>
      <c r="AW846" s="11" t="s">
        <v>81</v>
      </c>
      <c r="AX846" s="14" t="s">
        <v>81</v>
      </c>
      <c r="AY846" s="11" t="s">
        <v>81</v>
      </c>
      <c r="AZ846" s="11" t="s">
        <v>69</v>
      </c>
      <c r="BA846" s="11" t="s">
        <v>82</v>
      </c>
      <c r="BB846" s="11" t="s">
        <v>69</v>
      </c>
      <c r="BC846" s="11" t="s">
        <v>69</v>
      </c>
      <c r="BD846" s="11" t="s">
        <v>81</v>
      </c>
      <c r="BE846" s="11" t="s">
        <v>81</v>
      </c>
      <c r="BF846" s="11"/>
      <c r="BG846" s="11" t="s">
        <v>1450</v>
      </c>
      <c r="BH846" s="11" t="s">
        <v>2648</v>
      </c>
      <c r="BI846" s="11" t="s">
        <v>2649</v>
      </c>
      <c r="BJ846" s="11" t="s">
        <v>2650</v>
      </c>
      <c r="BK846" s="11" t="s">
        <v>2651</v>
      </c>
      <c r="BL846" s="11" t="s">
        <v>2652</v>
      </c>
      <c r="BM846" s="14" t="s">
        <v>2653</v>
      </c>
      <c r="BN846" s="11" t="s">
        <v>224</v>
      </c>
      <c r="BO846" s="8">
        <v>2</v>
      </c>
      <c r="BP846" s="11" t="s">
        <v>103</v>
      </c>
      <c r="BQ846" s="11" t="s">
        <v>2654</v>
      </c>
      <c r="BR846" s="11"/>
      <c r="BS846" s="11" t="s">
        <v>2655</v>
      </c>
      <c r="BT846" s="11" t="s">
        <v>105</v>
      </c>
      <c r="BU846" s="9" t="s">
        <v>205</v>
      </c>
      <c r="BV846">
        <v>2</v>
      </c>
      <c r="BW846">
        <v>1</v>
      </c>
      <c r="BX846" s="20"/>
      <c r="BY846" s="20"/>
    </row>
    <row r="847" spans="1:77" ht="154">
      <c r="A847" s="11">
        <v>836</v>
      </c>
      <c r="B847" s="12" t="s">
        <v>153</v>
      </c>
      <c r="C847" s="7">
        <v>1</v>
      </c>
      <c r="D847" s="7">
        <v>23</v>
      </c>
      <c r="E847" s="11" t="s">
        <v>72</v>
      </c>
      <c r="F847" s="11" t="s">
        <v>72</v>
      </c>
      <c r="G847" s="11" t="s">
        <v>70</v>
      </c>
      <c r="H847" s="11" t="s">
        <v>72</v>
      </c>
      <c r="I847" s="11" t="s">
        <v>71</v>
      </c>
      <c r="J847" s="11" t="s">
        <v>72</v>
      </c>
      <c r="K847" s="11" t="s">
        <v>68</v>
      </c>
      <c r="L847" s="11" t="s">
        <v>68</v>
      </c>
      <c r="M847" s="11" t="s">
        <v>70</v>
      </c>
      <c r="N847" s="11" t="s">
        <v>72</v>
      </c>
      <c r="O847" s="11" t="s">
        <v>93</v>
      </c>
      <c r="P847" s="11" t="s">
        <v>94</v>
      </c>
      <c r="Q847" s="11" t="s">
        <v>75</v>
      </c>
      <c r="R847" s="11" t="s">
        <v>75</v>
      </c>
      <c r="S847" s="11" t="s">
        <v>125</v>
      </c>
      <c r="T847" s="11" t="s">
        <v>109</v>
      </c>
      <c r="U847" s="11" t="s">
        <v>108</v>
      </c>
      <c r="V847" s="11" t="s">
        <v>108</v>
      </c>
      <c r="W847" s="11" t="s">
        <v>95</v>
      </c>
      <c r="X847" s="11" t="s">
        <v>95</v>
      </c>
      <c r="Y847" s="11" t="s">
        <v>124</v>
      </c>
      <c r="Z847" s="11" t="s">
        <v>124</v>
      </c>
      <c r="AA847" s="11" t="s">
        <v>68</v>
      </c>
      <c r="AB847" s="11" t="s">
        <v>68</v>
      </c>
      <c r="AC847" s="11" t="s">
        <v>68</v>
      </c>
      <c r="AD847" s="11" t="s">
        <v>77</v>
      </c>
      <c r="AE847" s="11" t="s">
        <v>68</v>
      </c>
      <c r="AF847" s="11" t="s">
        <v>80</v>
      </c>
      <c r="AG847" s="11" t="s">
        <v>80</v>
      </c>
      <c r="AH847" s="11" t="s">
        <v>69</v>
      </c>
      <c r="AI847" s="11" t="s">
        <v>79</v>
      </c>
      <c r="AJ847" s="11" t="s">
        <v>79</v>
      </c>
      <c r="AK847" s="11" t="s">
        <v>79</v>
      </c>
      <c r="AL847" s="11" t="s">
        <v>79</v>
      </c>
      <c r="AM847" s="11" t="s">
        <v>79</v>
      </c>
      <c r="AN847" s="11" t="s">
        <v>81</v>
      </c>
      <c r="AO847" s="11" t="s">
        <v>81</v>
      </c>
      <c r="AP847" s="11" t="s">
        <v>82</v>
      </c>
      <c r="AQ847" s="11" t="s">
        <v>83</v>
      </c>
      <c r="AR847" s="11" t="s">
        <v>69</v>
      </c>
      <c r="AS847" s="11" t="s">
        <v>142</v>
      </c>
      <c r="AT847" s="11" t="s">
        <v>81</v>
      </c>
      <c r="AU847" s="11" t="s">
        <v>81</v>
      </c>
      <c r="AV847" s="11" t="s">
        <v>82</v>
      </c>
      <c r="AW847" s="11" t="s">
        <v>142</v>
      </c>
      <c r="AX847" s="11" t="s">
        <v>82</v>
      </c>
      <c r="AY847" s="11" t="s">
        <v>83</v>
      </c>
      <c r="AZ847" s="11" t="s">
        <v>83</v>
      </c>
      <c r="BA847" s="11" t="s">
        <v>82</v>
      </c>
      <c r="BB847" s="11" t="s">
        <v>81</v>
      </c>
      <c r="BC847" s="11" t="s">
        <v>69</v>
      </c>
      <c r="BD847" s="11" t="s">
        <v>82</v>
      </c>
      <c r="BE847" s="11" t="s">
        <v>82</v>
      </c>
      <c r="BF847" s="11"/>
      <c r="BG847" s="11" t="s">
        <v>4638</v>
      </c>
      <c r="BH847" s="11"/>
      <c r="BI847" s="11"/>
      <c r="BJ847" s="11" t="s">
        <v>4639</v>
      </c>
      <c r="BK847" s="14"/>
      <c r="BL847" s="11"/>
      <c r="BM847" s="11"/>
      <c r="BN847" s="11" t="s">
        <v>184</v>
      </c>
      <c r="BO847" s="8">
        <v>1</v>
      </c>
      <c r="BP847" s="11" t="s">
        <v>103</v>
      </c>
      <c r="BQ847" s="11"/>
      <c r="BR847" s="11"/>
      <c r="BS847" s="11"/>
      <c r="BT847" s="11" t="s">
        <v>105</v>
      </c>
      <c r="BU847" s="9" t="s">
        <v>2849</v>
      </c>
      <c r="BV847">
        <v>2</v>
      </c>
      <c r="BW847">
        <v>1</v>
      </c>
    </row>
    <row r="848" spans="1:77" ht="42">
      <c r="A848" s="11">
        <v>839</v>
      </c>
      <c r="B848" s="12" t="s">
        <v>153</v>
      </c>
      <c r="C848" s="7">
        <v>1</v>
      </c>
      <c r="D848" s="7">
        <v>23</v>
      </c>
      <c r="E848" s="11" t="s">
        <v>72</v>
      </c>
      <c r="F848" s="11" t="s">
        <v>72</v>
      </c>
      <c r="G848" s="11" t="s">
        <v>70</v>
      </c>
      <c r="H848" s="11" t="s">
        <v>71</v>
      </c>
      <c r="I848" s="11" t="s">
        <v>69</v>
      </c>
      <c r="J848" s="11" t="s">
        <v>72</v>
      </c>
      <c r="K848" s="11" t="s">
        <v>69</v>
      </c>
      <c r="L848" s="11" t="s">
        <v>69</v>
      </c>
      <c r="M848" s="11" t="s">
        <v>71</v>
      </c>
      <c r="N848" s="11" t="s">
        <v>70</v>
      </c>
      <c r="O848" s="11" t="s">
        <v>93</v>
      </c>
      <c r="P848" s="11" t="s">
        <v>94</v>
      </c>
      <c r="Q848" s="11" t="s">
        <v>75</v>
      </c>
      <c r="R848" s="11" t="s">
        <v>75</v>
      </c>
      <c r="S848" s="11" t="s">
        <v>125</v>
      </c>
      <c r="T848" s="11" t="s">
        <v>109</v>
      </c>
      <c r="U848" s="11" t="s">
        <v>75</v>
      </c>
      <c r="V848" s="11" t="s">
        <v>75</v>
      </c>
      <c r="W848" s="11" t="s">
        <v>108</v>
      </c>
      <c r="X848" s="11" t="s">
        <v>108</v>
      </c>
      <c r="Y848" s="11" t="s">
        <v>125</v>
      </c>
      <c r="Z848" s="11" t="s">
        <v>125</v>
      </c>
      <c r="AA848" s="11" t="s">
        <v>68</v>
      </c>
      <c r="AB848" s="11" t="s">
        <v>68</v>
      </c>
      <c r="AC848" s="11" t="s">
        <v>77</v>
      </c>
      <c r="AD848" s="11" t="s">
        <v>76</v>
      </c>
      <c r="AE848" s="11" t="s">
        <v>76</v>
      </c>
      <c r="AF848" s="11" t="s">
        <v>79</v>
      </c>
      <c r="AG848" s="11" t="s">
        <v>80</v>
      </c>
      <c r="AH848" s="11" t="s">
        <v>79</v>
      </c>
      <c r="AI848" s="11" t="s">
        <v>80</v>
      </c>
      <c r="AJ848" s="11" t="s">
        <v>80</v>
      </c>
      <c r="AK848" s="11" t="s">
        <v>79</v>
      </c>
      <c r="AL848" s="11" t="s">
        <v>69</v>
      </c>
      <c r="AM848" s="11" t="s">
        <v>69</v>
      </c>
      <c r="AN848" s="11" t="s">
        <v>81</v>
      </c>
      <c r="AO848" s="11" t="s">
        <v>81</v>
      </c>
      <c r="AP848" s="11" t="s">
        <v>82</v>
      </c>
      <c r="AQ848" s="11" t="s">
        <v>81</v>
      </c>
      <c r="AR848" s="11" t="s">
        <v>69</v>
      </c>
      <c r="AS848" s="11" t="s">
        <v>69</v>
      </c>
      <c r="AT848" s="11" t="s">
        <v>69</v>
      </c>
      <c r="AU848" s="11" t="s">
        <v>81</v>
      </c>
      <c r="AV848" s="11" t="s">
        <v>82</v>
      </c>
      <c r="AW848" s="11" t="s">
        <v>69</v>
      </c>
      <c r="AX848" s="11" t="s">
        <v>81</v>
      </c>
      <c r="AY848" s="11" t="s">
        <v>69</v>
      </c>
      <c r="AZ848" s="11" t="s">
        <v>81</v>
      </c>
      <c r="BA848" s="11" t="s">
        <v>81</v>
      </c>
      <c r="BB848" s="11" t="s">
        <v>69</v>
      </c>
      <c r="BC848" s="11" t="s">
        <v>69</v>
      </c>
      <c r="BD848" s="11" t="s">
        <v>69</v>
      </c>
      <c r="BE848" s="11" t="s">
        <v>81</v>
      </c>
      <c r="BF848" s="11"/>
      <c r="BG848" s="11" t="s">
        <v>4081</v>
      </c>
      <c r="BH848" s="11" t="s">
        <v>4082</v>
      </c>
      <c r="BI848" s="11" t="s">
        <v>4083</v>
      </c>
      <c r="BJ848" s="11" t="s">
        <v>4084</v>
      </c>
      <c r="BK848" s="11" t="s">
        <v>4085</v>
      </c>
      <c r="BL848" s="14" t="s">
        <v>4086</v>
      </c>
      <c r="BM848" s="11" t="s">
        <v>4087</v>
      </c>
      <c r="BN848" s="18" t="s">
        <v>7713</v>
      </c>
      <c r="BO848" s="11">
        <v>6</v>
      </c>
      <c r="BP848" s="11" t="s">
        <v>103</v>
      </c>
      <c r="BQ848" s="11" t="s">
        <v>4089</v>
      </c>
      <c r="BR848" s="17" t="s">
        <v>4090</v>
      </c>
      <c r="BS848" s="17" t="s">
        <v>4091</v>
      </c>
      <c r="BT848" s="11" t="s">
        <v>105</v>
      </c>
      <c r="BU848" s="9" t="s">
        <v>4092</v>
      </c>
      <c r="BV848">
        <v>2</v>
      </c>
      <c r="BW848">
        <v>1</v>
      </c>
      <c r="BX848" s="11" t="s">
        <v>4088</v>
      </c>
    </row>
    <row r="849" spans="1:76" ht="345">
      <c r="A849" s="11">
        <v>840</v>
      </c>
      <c r="B849" s="12" t="s">
        <v>91</v>
      </c>
      <c r="C849" s="7">
        <v>1</v>
      </c>
      <c r="D849" s="7">
        <v>28</v>
      </c>
      <c r="E849" s="11" t="s">
        <v>72</v>
      </c>
      <c r="F849" s="11" t="s">
        <v>72</v>
      </c>
      <c r="G849" s="11" t="s">
        <v>70</v>
      </c>
      <c r="H849" s="11" t="s">
        <v>72</v>
      </c>
      <c r="I849" s="11" t="s">
        <v>68</v>
      </c>
      <c r="J849" s="11" t="s">
        <v>72</v>
      </c>
      <c r="K849" s="11" t="s">
        <v>71</v>
      </c>
      <c r="L849" s="11" t="s">
        <v>68</v>
      </c>
      <c r="M849" s="11" t="s">
        <v>70</v>
      </c>
      <c r="N849" s="11" t="s">
        <v>69</v>
      </c>
      <c r="O849" s="11" t="s">
        <v>332</v>
      </c>
      <c r="P849" s="11" t="s">
        <v>229</v>
      </c>
      <c r="Q849" s="11" t="s">
        <v>109</v>
      </c>
      <c r="R849" s="11" t="s">
        <v>108</v>
      </c>
      <c r="S849" s="11" t="s">
        <v>125</v>
      </c>
      <c r="T849" s="11" t="s">
        <v>109</v>
      </c>
      <c r="U849" s="11" t="s">
        <v>75</v>
      </c>
      <c r="V849" s="11" t="s">
        <v>109</v>
      </c>
      <c r="W849" s="11" t="s">
        <v>95</v>
      </c>
      <c r="X849" s="11" t="s">
        <v>109</v>
      </c>
      <c r="Y849" s="11" t="s">
        <v>125</v>
      </c>
      <c r="Z849" s="11" t="s">
        <v>124</v>
      </c>
      <c r="AA849" s="11" t="s">
        <v>77</v>
      </c>
      <c r="AB849" s="11" t="s">
        <v>77</v>
      </c>
      <c r="AC849" s="11" t="s">
        <v>77</v>
      </c>
      <c r="AD849" s="11" t="s">
        <v>76</v>
      </c>
      <c r="AE849" s="11" t="s">
        <v>70</v>
      </c>
      <c r="AF849" s="11" t="s">
        <v>79</v>
      </c>
      <c r="AG849" s="11" t="s">
        <v>80</v>
      </c>
      <c r="AH849" s="11" t="s">
        <v>78</v>
      </c>
      <c r="AI849" s="11" t="s">
        <v>79</v>
      </c>
      <c r="AJ849" s="11" t="s">
        <v>79</v>
      </c>
      <c r="AK849" s="11" t="s">
        <v>79</v>
      </c>
      <c r="AL849" s="11" t="s">
        <v>78</v>
      </c>
      <c r="AM849" s="11" t="s">
        <v>80</v>
      </c>
      <c r="AN849" s="11" t="s">
        <v>83</v>
      </c>
      <c r="AO849" s="11" t="s">
        <v>142</v>
      </c>
      <c r="AP849" s="11" t="s">
        <v>82</v>
      </c>
      <c r="AQ849" s="11" t="s">
        <v>83</v>
      </c>
      <c r="AR849" s="11" t="s">
        <v>83</v>
      </c>
      <c r="AS849" s="11" t="s">
        <v>81</v>
      </c>
      <c r="AT849" s="11" t="s">
        <v>69</v>
      </c>
      <c r="AU849" s="11" t="s">
        <v>82</v>
      </c>
      <c r="AV849" s="11" t="s">
        <v>82</v>
      </c>
      <c r="AW849" s="11" t="s">
        <v>142</v>
      </c>
      <c r="AX849" s="11" t="s">
        <v>81</v>
      </c>
      <c r="AY849" s="11" t="s">
        <v>83</v>
      </c>
      <c r="AZ849" s="11" t="s">
        <v>81</v>
      </c>
      <c r="BA849" s="11" t="s">
        <v>82</v>
      </c>
      <c r="BB849" s="11" t="s">
        <v>81</v>
      </c>
      <c r="BC849" s="11" t="s">
        <v>82</v>
      </c>
      <c r="BD849" s="11" t="s">
        <v>83</v>
      </c>
      <c r="BE849" s="11" t="s">
        <v>81</v>
      </c>
      <c r="BF849" s="11"/>
      <c r="BG849" s="11" t="s">
        <v>6961</v>
      </c>
      <c r="BH849" s="11" t="s">
        <v>6962</v>
      </c>
      <c r="BI849" s="11" t="s">
        <v>6963</v>
      </c>
      <c r="BJ849" s="11" t="s">
        <v>6964</v>
      </c>
      <c r="BK849" s="11" t="s">
        <v>6965</v>
      </c>
      <c r="BL849" s="11" t="s">
        <v>6966</v>
      </c>
      <c r="BM849" s="11">
        <v>2</v>
      </c>
      <c r="BN849" s="11" t="s">
        <v>184</v>
      </c>
      <c r="BO849" s="8">
        <v>1</v>
      </c>
      <c r="BP849" s="11" t="s">
        <v>103</v>
      </c>
      <c r="BQ849" s="11" t="s">
        <v>6967</v>
      </c>
      <c r="BR849" s="11"/>
      <c r="BS849" s="14"/>
      <c r="BT849" s="11" t="s">
        <v>105</v>
      </c>
      <c r="BU849" s="9" t="s">
        <v>2570</v>
      </c>
      <c r="BV849">
        <v>2</v>
      </c>
      <c r="BW849">
        <v>1</v>
      </c>
    </row>
    <row r="850" spans="1:76" ht="345">
      <c r="A850" s="11">
        <v>841</v>
      </c>
      <c r="B850" s="12" t="s">
        <v>153</v>
      </c>
      <c r="C850" s="7">
        <v>1</v>
      </c>
      <c r="D850" s="7">
        <v>23</v>
      </c>
      <c r="E850" s="11" t="s">
        <v>72</v>
      </c>
      <c r="F850" s="11" t="s">
        <v>72</v>
      </c>
      <c r="G850" s="11" t="s">
        <v>71</v>
      </c>
      <c r="H850" s="11" t="s">
        <v>72</v>
      </c>
      <c r="I850" s="11" t="s">
        <v>72</v>
      </c>
      <c r="J850" s="11" t="s">
        <v>72</v>
      </c>
      <c r="K850" s="11" t="s">
        <v>72</v>
      </c>
      <c r="L850" s="11" t="s">
        <v>72</v>
      </c>
      <c r="M850" s="11" t="s">
        <v>68</v>
      </c>
      <c r="N850" s="11" t="s">
        <v>72</v>
      </c>
      <c r="O850" s="11" t="s">
        <v>93</v>
      </c>
      <c r="P850" s="11" t="s">
        <v>94</v>
      </c>
      <c r="Q850" s="11" t="s">
        <v>75</v>
      </c>
      <c r="R850" s="11" t="s">
        <v>75</v>
      </c>
      <c r="S850" s="11" t="s">
        <v>95</v>
      </c>
      <c r="T850" s="11" t="s">
        <v>109</v>
      </c>
      <c r="U850" s="11" t="s">
        <v>75</v>
      </c>
      <c r="V850" s="11" t="s">
        <v>95</v>
      </c>
      <c r="W850" s="11" t="s">
        <v>109</v>
      </c>
      <c r="X850" s="11" t="s">
        <v>109</v>
      </c>
      <c r="Y850" s="11" t="s">
        <v>124</v>
      </c>
      <c r="Z850" s="11" t="s">
        <v>95</v>
      </c>
      <c r="AA850" s="11" t="s">
        <v>77</v>
      </c>
      <c r="AB850" s="11" t="s">
        <v>68</v>
      </c>
      <c r="AC850" s="11" t="s">
        <v>77</v>
      </c>
      <c r="AD850" s="11" t="s">
        <v>77</v>
      </c>
      <c r="AE850" s="11" t="s">
        <v>77</v>
      </c>
      <c r="AF850" s="11" t="s">
        <v>80</v>
      </c>
      <c r="AG850" s="11" t="s">
        <v>80</v>
      </c>
      <c r="AH850" s="11" t="s">
        <v>80</v>
      </c>
      <c r="AI850" s="11" t="s">
        <v>80</v>
      </c>
      <c r="AJ850" s="11" t="s">
        <v>80</v>
      </c>
      <c r="AK850" s="11" t="s">
        <v>80</v>
      </c>
      <c r="AL850" s="11" t="s">
        <v>79</v>
      </c>
      <c r="AM850" s="11" t="s">
        <v>79</v>
      </c>
      <c r="AN850" s="11" t="s">
        <v>69</v>
      </c>
      <c r="AO850" s="11" t="s">
        <v>82</v>
      </c>
      <c r="AP850" s="11" t="s">
        <v>82</v>
      </c>
      <c r="AQ850" s="11" t="s">
        <v>83</v>
      </c>
      <c r="AR850" s="11" t="s">
        <v>69</v>
      </c>
      <c r="AS850" s="11" t="s">
        <v>69</v>
      </c>
      <c r="AT850" s="11" t="s">
        <v>69</v>
      </c>
      <c r="AU850" s="11" t="s">
        <v>82</v>
      </c>
      <c r="AV850" s="11" t="s">
        <v>81</v>
      </c>
      <c r="AW850" s="11" t="s">
        <v>83</v>
      </c>
      <c r="AX850" s="11" t="s">
        <v>81</v>
      </c>
      <c r="AY850" s="11" t="s">
        <v>81</v>
      </c>
      <c r="AZ850" s="11" t="s">
        <v>83</v>
      </c>
      <c r="BA850" s="11" t="s">
        <v>82</v>
      </c>
      <c r="BB850" s="11" t="s">
        <v>82</v>
      </c>
      <c r="BC850" s="11" t="s">
        <v>142</v>
      </c>
      <c r="BD850" s="11" t="s">
        <v>142</v>
      </c>
      <c r="BE850" s="11" t="s">
        <v>142</v>
      </c>
      <c r="BF850" s="11"/>
      <c r="BG850" s="11" t="s">
        <v>446</v>
      </c>
      <c r="BH850" s="11" t="s">
        <v>4846</v>
      </c>
      <c r="BI850" s="11" t="s">
        <v>4847</v>
      </c>
      <c r="BJ850" s="11" t="s">
        <v>4848</v>
      </c>
      <c r="BK850" s="11" t="s">
        <v>4849</v>
      </c>
      <c r="BL850" s="11" t="s">
        <v>4850</v>
      </c>
      <c r="BM850" s="11" t="s">
        <v>475</v>
      </c>
      <c r="BN850" s="11" t="s">
        <v>224</v>
      </c>
      <c r="BO850" s="8">
        <v>2</v>
      </c>
      <c r="BP850" s="11" t="s">
        <v>103</v>
      </c>
      <c r="BQ850" s="11"/>
      <c r="BR850" s="11"/>
      <c r="BS850" s="14"/>
      <c r="BT850" s="11" t="s">
        <v>105</v>
      </c>
      <c r="BU850" s="9" t="s">
        <v>4851</v>
      </c>
      <c r="BV850">
        <v>2</v>
      </c>
      <c r="BW850">
        <v>1</v>
      </c>
    </row>
    <row r="851" spans="1:76" ht="56">
      <c r="A851" s="11">
        <v>842</v>
      </c>
      <c r="B851" s="12" t="s">
        <v>1290</v>
      </c>
      <c r="C851" s="7">
        <v>2</v>
      </c>
      <c r="D851" s="7">
        <v>16</v>
      </c>
      <c r="E851" s="11" t="s">
        <v>69</v>
      </c>
      <c r="F851" s="11" t="s">
        <v>69</v>
      </c>
      <c r="G851" s="11" t="s">
        <v>70</v>
      </c>
      <c r="H851" s="11" t="s">
        <v>69</v>
      </c>
      <c r="I851" s="11" t="s">
        <v>68</v>
      </c>
      <c r="J851" s="11" t="s">
        <v>69</v>
      </c>
      <c r="K851" s="11" t="s">
        <v>71</v>
      </c>
      <c r="L851" s="11" t="s">
        <v>68</v>
      </c>
      <c r="M851" s="11" t="s">
        <v>70</v>
      </c>
      <c r="N851" s="11" t="s">
        <v>71</v>
      </c>
      <c r="O851" s="11" t="s">
        <v>73</v>
      </c>
      <c r="P851" s="11" t="s">
        <v>229</v>
      </c>
      <c r="Q851" s="11" t="s">
        <v>95</v>
      </c>
      <c r="R851" s="11" t="s">
        <v>95</v>
      </c>
      <c r="S851" s="11" t="s">
        <v>125</v>
      </c>
      <c r="T851" s="11" t="s">
        <v>124</v>
      </c>
      <c r="U851" s="11" t="s">
        <v>109</v>
      </c>
      <c r="V851" s="11" t="s">
        <v>95</v>
      </c>
      <c r="W851" s="11" t="s">
        <v>124</v>
      </c>
      <c r="X851" s="11" t="s">
        <v>109</v>
      </c>
      <c r="Y851" s="11" t="s">
        <v>125</v>
      </c>
      <c r="Z851" s="11" t="s">
        <v>124</v>
      </c>
      <c r="AA851" s="11" t="s">
        <v>77</v>
      </c>
      <c r="AB851" s="11" t="s">
        <v>68</v>
      </c>
      <c r="AC851" s="11" t="s">
        <v>76</v>
      </c>
      <c r="AD851" s="11" t="s">
        <v>76</v>
      </c>
      <c r="AE851" s="11" t="s">
        <v>76</v>
      </c>
      <c r="AF851" s="11" t="s">
        <v>69</v>
      </c>
      <c r="AG851" s="11" t="s">
        <v>80</v>
      </c>
      <c r="AH851" s="11" t="s">
        <v>79</v>
      </c>
      <c r="AI851" s="11" t="s">
        <v>78</v>
      </c>
      <c r="AJ851" s="11" t="s">
        <v>69</v>
      </c>
      <c r="AK851" s="11" t="s">
        <v>78</v>
      </c>
      <c r="AL851" s="11" t="s">
        <v>78</v>
      </c>
      <c r="AM851" s="11" t="s">
        <v>78</v>
      </c>
      <c r="AN851" s="11" t="s">
        <v>83</v>
      </c>
      <c r="AO851" s="11" t="s">
        <v>81</v>
      </c>
      <c r="AP851" s="11" t="s">
        <v>81</v>
      </c>
      <c r="AQ851" s="11" t="s">
        <v>83</v>
      </c>
      <c r="AR851" s="11" t="s">
        <v>69</v>
      </c>
      <c r="AS851" s="11" t="s">
        <v>69</v>
      </c>
      <c r="AT851" s="11" t="s">
        <v>81</v>
      </c>
      <c r="AU851" s="11" t="s">
        <v>69</v>
      </c>
      <c r="AV851" s="11" t="s">
        <v>81</v>
      </c>
      <c r="AW851" s="11" t="s">
        <v>81</v>
      </c>
      <c r="AX851" s="11" t="s">
        <v>81</v>
      </c>
      <c r="AY851" s="11" t="s">
        <v>81</v>
      </c>
      <c r="AZ851" s="11" t="s">
        <v>69</v>
      </c>
      <c r="BA851" s="11" t="s">
        <v>69</v>
      </c>
      <c r="BB851" s="11" t="s">
        <v>83</v>
      </c>
      <c r="BC851" s="11" t="s">
        <v>69</v>
      </c>
      <c r="BD851" s="11" t="s">
        <v>69</v>
      </c>
      <c r="BE851" s="11" t="s">
        <v>81</v>
      </c>
      <c r="BF851" s="11" t="s">
        <v>2527</v>
      </c>
      <c r="BG851" s="11" t="s">
        <v>2528</v>
      </c>
      <c r="BH851" s="11" t="s">
        <v>2529</v>
      </c>
      <c r="BI851" s="11" t="s">
        <v>2530</v>
      </c>
      <c r="BJ851" s="11" t="s">
        <v>2531</v>
      </c>
      <c r="BK851" s="11" t="s">
        <v>2532</v>
      </c>
      <c r="BL851" s="11" t="s">
        <v>2533</v>
      </c>
      <c r="BM851" s="11" t="s">
        <v>2534</v>
      </c>
      <c r="BN851" s="11" t="s">
        <v>150</v>
      </c>
      <c r="BO851" s="8">
        <v>3</v>
      </c>
      <c r="BP851" s="11" t="s">
        <v>103</v>
      </c>
      <c r="BQ851" s="11" t="s">
        <v>2535</v>
      </c>
      <c r="BR851" s="11" t="s">
        <v>2536</v>
      </c>
      <c r="BS851" s="14" t="s">
        <v>2537</v>
      </c>
      <c r="BT851" s="14" t="s">
        <v>105</v>
      </c>
      <c r="BU851" s="9" t="s">
        <v>153</v>
      </c>
      <c r="BV851">
        <v>2</v>
      </c>
      <c r="BW851">
        <v>1</v>
      </c>
    </row>
    <row r="852" spans="1:76" ht="70">
      <c r="A852" s="11">
        <v>843</v>
      </c>
      <c r="B852" s="12" t="s">
        <v>91</v>
      </c>
      <c r="C852" s="7">
        <v>1</v>
      </c>
      <c r="D852" s="7">
        <v>28</v>
      </c>
      <c r="E852" s="11" t="s">
        <v>72</v>
      </c>
      <c r="F852" s="11" t="s">
        <v>72</v>
      </c>
      <c r="G852" s="11" t="s">
        <v>70</v>
      </c>
      <c r="H852" s="11" t="s">
        <v>72</v>
      </c>
      <c r="I852" s="11" t="s">
        <v>69</v>
      </c>
      <c r="J852" s="11" t="s">
        <v>72</v>
      </c>
      <c r="K852" s="11" t="s">
        <v>68</v>
      </c>
      <c r="L852" s="11" t="s">
        <v>68</v>
      </c>
      <c r="M852" s="11" t="s">
        <v>70</v>
      </c>
      <c r="N852" s="11" t="s">
        <v>70</v>
      </c>
      <c r="O852" s="11" t="s">
        <v>122</v>
      </c>
      <c r="P852" s="11" t="s">
        <v>123</v>
      </c>
      <c r="Q852" s="11" t="s">
        <v>124</v>
      </c>
      <c r="R852" s="11" t="s">
        <v>124</v>
      </c>
      <c r="S852" s="11" t="s">
        <v>125</v>
      </c>
      <c r="T852" s="11" t="s">
        <v>124</v>
      </c>
      <c r="U852" s="11" t="s">
        <v>124</v>
      </c>
      <c r="V852" s="11" t="s">
        <v>124</v>
      </c>
      <c r="W852" s="11" t="s">
        <v>124</v>
      </c>
      <c r="X852" s="11" t="s">
        <v>124</v>
      </c>
      <c r="Y852" s="11" t="s">
        <v>125</v>
      </c>
      <c r="Z852" s="11" t="s">
        <v>125</v>
      </c>
      <c r="AA852" s="11" t="s">
        <v>76</v>
      </c>
      <c r="AB852" s="11" t="s">
        <v>68</v>
      </c>
      <c r="AC852" s="11" t="s">
        <v>76</v>
      </c>
      <c r="AD852" s="11" t="s">
        <v>77</v>
      </c>
      <c r="AE852" s="11" t="s">
        <v>76</v>
      </c>
      <c r="AF852" s="11" t="s">
        <v>78</v>
      </c>
      <c r="AG852" s="11" t="s">
        <v>78</v>
      </c>
      <c r="AH852" s="11" t="s">
        <v>80</v>
      </c>
      <c r="AI852" s="11" t="s">
        <v>78</v>
      </c>
      <c r="AJ852" s="11" t="s">
        <v>80</v>
      </c>
      <c r="AK852" s="11" t="s">
        <v>79</v>
      </c>
      <c r="AL852" s="11" t="s">
        <v>79</v>
      </c>
      <c r="AM852" s="11" t="s">
        <v>79</v>
      </c>
      <c r="AN852" s="11"/>
      <c r="AO852" s="11"/>
      <c r="AP852" s="11"/>
      <c r="AQ852" s="11"/>
      <c r="AR852" s="11"/>
      <c r="AS852" s="11"/>
      <c r="AT852" s="11"/>
      <c r="AU852" s="11"/>
      <c r="AV852" s="11"/>
      <c r="AW852" s="11"/>
      <c r="AX852" s="11"/>
      <c r="AY852" s="11"/>
      <c r="AZ852" s="11"/>
      <c r="BA852" s="11"/>
      <c r="BB852" s="11"/>
      <c r="BC852" s="11"/>
      <c r="BD852" s="11"/>
      <c r="BE852" s="17"/>
      <c r="BF852" s="11"/>
      <c r="BG852" s="11" t="s">
        <v>7558</v>
      </c>
      <c r="BH852" s="11" t="s">
        <v>7559</v>
      </c>
      <c r="BI852" s="11" t="s">
        <v>7560</v>
      </c>
      <c r="BJ852" s="11" t="s">
        <v>7561</v>
      </c>
      <c r="BK852" s="11"/>
      <c r="BL852" s="11"/>
      <c r="BM852" s="11"/>
      <c r="BN852" s="11"/>
      <c r="BO852" s="11">
        <v>5</v>
      </c>
      <c r="BP852" s="11"/>
      <c r="BQ852" s="17"/>
      <c r="BR852" s="11"/>
      <c r="BS852" s="17"/>
      <c r="BT852" s="17" t="s">
        <v>105</v>
      </c>
      <c r="BU852" s="9" t="s">
        <v>7562</v>
      </c>
      <c r="BV852">
        <v>0</v>
      </c>
      <c r="BW852">
        <v>1</v>
      </c>
    </row>
    <row r="853" spans="1:76" ht="266">
      <c r="A853" s="11">
        <v>844</v>
      </c>
      <c r="B853" s="12" t="s">
        <v>153</v>
      </c>
      <c r="C853" s="7">
        <v>1</v>
      </c>
      <c r="D853" s="7">
        <v>23</v>
      </c>
      <c r="E853" s="11" t="s">
        <v>68</v>
      </c>
      <c r="F853" s="11" t="s">
        <v>68</v>
      </c>
      <c r="G853" s="11" t="s">
        <v>70</v>
      </c>
      <c r="H853" s="11" t="s">
        <v>68</v>
      </c>
      <c r="I853" s="11" t="s">
        <v>71</v>
      </c>
      <c r="J853" s="11" t="s">
        <v>68</v>
      </c>
      <c r="K853" s="11" t="s">
        <v>69</v>
      </c>
      <c r="L853" s="11" t="s">
        <v>72</v>
      </c>
      <c r="M853" s="11" t="s">
        <v>71</v>
      </c>
      <c r="N853" s="11" t="s">
        <v>70</v>
      </c>
      <c r="O853" s="11" t="s">
        <v>93</v>
      </c>
      <c r="P853" s="11" t="s">
        <v>74</v>
      </c>
      <c r="Q853" s="11" t="s">
        <v>95</v>
      </c>
      <c r="R853" s="11" t="s">
        <v>95</v>
      </c>
      <c r="S853" s="11" t="s">
        <v>125</v>
      </c>
      <c r="T853" s="11" t="s">
        <v>124</v>
      </c>
      <c r="U853" s="11" t="s">
        <v>95</v>
      </c>
      <c r="V853" s="11" t="s">
        <v>95</v>
      </c>
      <c r="W853" s="11" t="s">
        <v>124</v>
      </c>
      <c r="X853" s="11" t="s">
        <v>95</v>
      </c>
      <c r="Y853" s="11" t="s">
        <v>124</v>
      </c>
      <c r="Z853" s="11" t="s">
        <v>124</v>
      </c>
      <c r="AA853" s="11" t="s">
        <v>77</v>
      </c>
      <c r="AB853" s="11" t="s">
        <v>68</v>
      </c>
      <c r="AC853" s="11" t="s">
        <v>68</v>
      </c>
      <c r="AD853" s="11" t="s">
        <v>76</v>
      </c>
      <c r="AE853" s="11" t="s">
        <v>76</v>
      </c>
      <c r="AF853" s="11" t="s">
        <v>80</v>
      </c>
      <c r="AG853" s="11" t="s">
        <v>80</v>
      </c>
      <c r="AH853" s="11" t="s">
        <v>79</v>
      </c>
      <c r="AI853" s="11" t="s">
        <v>69</v>
      </c>
      <c r="AJ853" s="11" t="s">
        <v>80</v>
      </c>
      <c r="AK853" s="11" t="s">
        <v>79</v>
      </c>
      <c r="AL853" s="11" t="s">
        <v>79</v>
      </c>
      <c r="AM853" s="11" t="s">
        <v>79</v>
      </c>
      <c r="AN853" s="11" t="s">
        <v>69</v>
      </c>
      <c r="AO853" s="11" t="s">
        <v>82</v>
      </c>
      <c r="AP853" s="11" t="s">
        <v>82</v>
      </c>
      <c r="AQ853" s="11" t="s">
        <v>81</v>
      </c>
      <c r="AR853" s="11" t="s">
        <v>82</v>
      </c>
      <c r="AS853" s="11" t="s">
        <v>82</v>
      </c>
      <c r="AT853" s="11" t="s">
        <v>69</v>
      </c>
      <c r="AU853" s="11" t="s">
        <v>83</v>
      </c>
      <c r="AV853" s="11" t="s">
        <v>81</v>
      </c>
      <c r="AW853" s="11" t="s">
        <v>81</v>
      </c>
      <c r="AX853" s="11" t="s">
        <v>81</v>
      </c>
      <c r="AY853" s="11" t="s">
        <v>81</v>
      </c>
      <c r="AZ853" s="11" t="s">
        <v>81</v>
      </c>
      <c r="BA853" s="11" t="s">
        <v>81</v>
      </c>
      <c r="BB853" s="11" t="s">
        <v>69</v>
      </c>
      <c r="BC853" s="11" t="s">
        <v>83</v>
      </c>
      <c r="BD853" s="11" t="s">
        <v>83</v>
      </c>
      <c r="BE853" s="17" t="s">
        <v>81</v>
      </c>
      <c r="BF853" s="11" t="s">
        <v>475</v>
      </c>
      <c r="BG853" s="11" t="s">
        <v>1450</v>
      </c>
      <c r="BH853" s="11" t="s">
        <v>4108</v>
      </c>
      <c r="BI853" s="11" t="s">
        <v>4109</v>
      </c>
      <c r="BJ853" s="11" t="s">
        <v>4110</v>
      </c>
      <c r="BK853" s="11" t="s">
        <v>4111</v>
      </c>
      <c r="BL853" s="14" t="s">
        <v>4112</v>
      </c>
      <c r="BM853" s="11" t="s">
        <v>4113</v>
      </c>
      <c r="BN853" s="18" t="s">
        <v>7713</v>
      </c>
      <c r="BO853" s="11">
        <v>7</v>
      </c>
      <c r="BP853" s="11" t="s">
        <v>103</v>
      </c>
      <c r="BQ853" s="11" t="s">
        <v>4115</v>
      </c>
      <c r="BR853" s="14" t="s">
        <v>4116</v>
      </c>
      <c r="BS853" s="14" t="s">
        <v>4117</v>
      </c>
      <c r="BT853" s="17" t="s">
        <v>105</v>
      </c>
      <c r="BU853" s="9" t="s">
        <v>4118</v>
      </c>
      <c r="BV853">
        <v>2</v>
      </c>
      <c r="BW853">
        <v>1</v>
      </c>
      <c r="BX853" s="11" t="s">
        <v>4114</v>
      </c>
    </row>
    <row r="854" spans="1:76" ht="196">
      <c r="A854" s="11">
        <v>847</v>
      </c>
      <c r="B854" s="12" t="s">
        <v>153</v>
      </c>
      <c r="C854" s="7">
        <v>1</v>
      </c>
      <c r="D854" s="7">
        <v>23</v>
      </c>
      <c r="E854" s="11" t="s">
        <v>72</v>
      </c>
      <c r="F854" s="11" t="s">
        <v>72</v>
      </c>
      <c r="G854" s="11" t="s">
        <v>70</v>
      </c>
      <c r="H854" s="11" t="s">
        <v>68</v>
      </c>
      <c r="I854" s="11" t="s">
        <v>69</v>
      </c>
      <c r="J854" s="11" t="s">
        <v>68</v>
      </c>
      <c r="K854" s="11" t="s">
        <v>68</v>
      </c>
      <c r="L854" s="11" t="s">
        <v>72</v>
      </c>
      <c r="M854" s="11" t="s">
        <v>71</v>
      </c>
      <c r="N854" s="11" t="s">
        <v>71</v>
      </c>
      <c r="O854" s="11" t="s">
        <v>93</v>
      </c>
      <c r="P854" s="11" t="s">
        <v>123</v>
      </c>
      <c r="Q854" s="11" t="s">
        <v>108</v>
      </c>
      <c r="R854" s="11" t="s">
        <v>108</v>
      </c>
      <c r="S854" s="11" t="s">
        <v>125</v>
      </c>
      <c r="T854" s="11" t="s">
        <v>95</v>
      </c>
      <c r="U854" s="11" t="s">
        <v>124</v>
      </c>
      <c r="V854" s="11" t="s">
        <v>108</v>
      </c>
      <c r="W854" s="11" t="s">
        <v>75</v>
      </c>
      <c r="X854" s="11" t="s">
        <v>108</v>
      </c>
      <c r="Y854" s="11" t="s">
        <v>125</v>
      </c>
      <c r="Z854" s="11" t="s">
        <v>125</v>
      </c>
      <c r="AA854" s="11" t="s">
        <v>76</v>
      </c>
      <c r="AB854" s="11" t="s">
        <v>68</v>
      </c>
      <c r="AC854" s="11" t="s">
        <v>68</v>
      </c>
      <c r="AD854" s="11" t="s">
        <v>70</v>
      </c>
      <c r="AE854" s="11" t="s">
        <v>77</v>
      </c>
      <c r="AF854" s="11" t="s">
        <v>69</v>
      </c>
      <c r="AG854" s="11" t="s">
        <v>79</v>
      </c>
      <c r="AH854" s="11" t="s">
        <v>80</v>
      </c>
      <c r="AI854" s="11" t="s">
        <v>69</v>
      </c>
      <c r="AJ854" s="11" t="s">
        <v>79</v>
      </c>
      <c r="AK854" s="11" t="s">
        <v>79</v>
      </c>
      <c r="AL854" s="11" t="s">
        <v>79</v>
      </c>
      <c r="AM854" s="11" t="s">
        <v>165</v>
      </c>
      <c r="AN854" s="11" t="s">
        <v>83</v>
      </c>
      <c r="AO854" s="11" t="s">
        <v>83</v>
      </c>
      <c r="AP854" s="11" t="s">
        <v>82</v>
      </c>
      <c r="AQ854" s="11" t="s">
        <v>81</v>
      </c>
      <c r="AR854" s="11" t="s">
        <v>69</v>
      </c>
      <c r="AS854" s="11" t="s">
        <v>69</v>
      </c>
      <c r="AT854" s="11" t="s">
        <v>142</v>
      </c>
      <c r="AU854" s="11" t="s">
        <v>81</v>
      </c>
      <c r="AV854" s="11" t="s">
        <v>82</v>
      </c>
      <c r="AW854" s="11" t="s">
        <v>83</v>
      </c>
      <c r="AX854" s="11" t="s">
        <v>81</v>
      </c>
      <c r="AY854" s="11" t="s">
        <v>82</v>
      </c>
      <c r="AZ854" s="11" t="s">
        <v>83</v>
      </c>
      <c r="BA854" s="11" t="s">
        <v>69</v>
      </c>
      <c r="BB854" s="11" t="s">
        <v>81</v>
      </c>
      <c r="BC854" s="11" t="s">
        <v>82</v>
      </c>
      <c r="BD854" s="11" t="s">
        <v>83</v>
      </c>
      <c r="BE854" s="11" t="s">
        <v>82</v>
      </c>
      <c r="BF854" s="11" t="s">
        <v>4852</v>
      </c>
      <c r="BG854" s="11" t="s">
        <v>4853</v>
      </c>
      <c r="BH854" s="11" t="s">
        <v>4854</v>
      </c>
      <c r="BI854" s="11" t="s">
        <v>4855</v>
      </c>
      <c r="BJ854" s="11" t="s">
        <v>4856</v>
      </c>
      <c r="BK854" s="11" t="s">
        <v>4857</v>
      </c>
      <c r="BL854" s="11" t="s">
        <v>4858</v>
      </c>
      <c r="BM854" s="11" t="s">
        <v>4859</v>
      </c>
      <c r="BN854" s="11" t="s">
        <v>224</v>
      </c>
      <c r="BO854" s="8">
        <v>2</v>
      </c>
      <c r="BP854" s="11" t="s">
        <v>103</v>
      </c>
      <c r="BQ854" s="11" t="s">
        <v>4860</v>
      </c>
      <c r="BR854" s="11" t="s">
        <v>4861</v>
      </c>
      <c r="BS854" s="11" t="s">
        <v>4862</v>
      </c>
      <c r="BT854" s="14" t="s">
        <v>105</v>
      </c>
      <c r="BU854" s="9" t="s">
        <v>4863</v>
      </c>
      <c r="BV854">
        <v>2</v>
      </c>
      <c r="BW854">
        <v>1</v>
      </c>
    </row>
    <row r="855" spans="1:76" ht="70">
      <c r="A855" s="11">
        <v>848</v>
      </c>
      <c r="B855" s="12" t="s">
        <v>153</v>
      </c>
      <c r="C855" s="7">
        <v>1</v>
      </c>
      <c r="D855" s="7">
        <v>23</v>
      </c>
      <c r="E855" s="11" t="s">
        <v>72</v>
      </c>
      <c r="F855" s="11" t="s">
        <v>72</v>
      </c>
      <c r="G855" s="11" t="s">
        <v>70</v>
      </c>
      <c r="H855" s="11" t="s">
        <v>68</v>
      </c>
      <c r="I855" s="11" t="s">
        <v>69</v>
      </c>
      <c r="J855" s="11" t="s">
        <v>68</v>
      </c>
      <c r="K855" s="11" t="s">
        <v>68</v>
      </c>
      <c r="L855" s="11" t="s">
        <v>68</v>
      </c>
      <c r="M855" s="11" t="s">
        <v>71</v>
      </c>
      <c r="N855" s="11" t="s">
        <v>71</v>
      </c>
      <c r="O855" s="11" t="s">
        <v>141</v>
      </c>
      <c r="P855" s="11" t="s">
        <v>123</v>
      </c>
      <c r="Q855" s="11" t="s">
        <v>124</v>
      </c>
      <c r="R855" s="11" t="s">
        <v>124</v>
      </c>
      <c r="S855" s="11" t="s">
        <v>125</v>
      </c>
      <c r="T855" s="11" t="s">
        <v>125</v>
      </c>
      <c r="U855" s="11" t="s">
        <v>95</v>
      </c>
      <c r="V855" s="11" t="s">
        <v>124</v>
      </c>
      <c r="W855" s="11" t="s">
        <v>95</v>
      </c>
      <c r="X855" s="11" t="s">
        <v>95</v>
      </c>
      <c r="Y855" s="11" t="s">
        <v>125</v>
      </c>
      <c r="Z855" s="11" t="s">
        <v>125</v>
      </c>
      <c r="AA855" s="11" t="s">
        <v>70</v>
      </c>
      <c r="AB855" s="11" t="s">
        <v>68</v>
      </c>
      <c r="AC855" s="11" t="s">
        <v>77</v>
      </c>
      <c r="AD855" s="11" t="s">
        <v>76</v>
      </c>
      <c r="AE855" s="11" t="s">
        <v>76</v>
      </c>
      <c r="AF855" s="11" t="s">
        <v>165</v>
      </c>
      <c r="AG855" s="11" t="s">
        <v>80</v>
      </c>
      <c r="AH855" s="11" t="s">
        <v>79</v>
      </c>
      <c r="AI855" s="11" t="s">
        <v>78</v>
      </c>
      <c r="AJ855" s="11" t="s">
        <v>80</v>
      </c>
      <c r="AK855" s="11" t="s">
        <v>69</v>
      </c>
      <c r="AL855" s="11" t="s">
        <v>69</v>
      </c>
      <c r="AM855" s="11" t="s">
        <v>69</v>
      </c>
      <c r="AN855" s="11" t="s">
        <v>82</v>
      </c>
      <c r="AO855" s="11" t="s">
        <v>81</v>
      </c>
      <c r="AP855" s="11" t="s">
        <v>82</v>
      </c>
      <c r="AQ855" s="11" t="s">
        <v>69</v>
      </c>
      <c r="AR855" s="11" t="s">
        <v>83</v>
      </c>
      <c r="AS855" s="11" t="s">
        <v>83</v>
      </c>
      <c r="AT855" s="11" t="s">
        <v>142</v>
      </c>
      <c r="AU855" s="11" t="s">
        <v>83</v>
      </c>
      <c r="AV855" s="11" t="s">
        <v>82</v>
      </c>
      <c r="AW855" s="11" t="s">
        <v>69</v>
      </c>
      <c r="AX855" s="11" t="s">
        <v>81</v>
      </c>
      <c r="AY855" s="11" t="s">
        <v>81</v>
      </c>
      <c r="AZ855" s="11" t="s">
        <v>69</v>
      </c>
      <c r="BA855" s="11" t="s">
        <v>69</v>
      </c>
      <c r="BB855" s="11" t="s">
        <v>83</v>
      </c>
      <c r="BC855" s="11" t="s">
        <v>83</v>
      </c>
      <c r="BD855" s="11" t="s">
        <v>83</v>
      </c>
      <c r="BE855" s="11" t="s">
        <v>142</v>
      </c>
      <c r="BF855" s="11"/>
      <c r="BG855" s="11" t="s">
        <v>4204</v>
      </c>
      <c r="BH855" s="11" t="s">
        <v>4205</v>
      </c>
      <c r="BI855" s="11" t="s">
        <v>4206</v>
      </c>
      <c r="BJ855" s="11" t="s">
        <v>4207</v>
      </c>
      <c r="BK855" s="11"/>
      <c r="BL855" s="11"/>
      <c r="BM855" s="11"/>
      <c r="BN855" s="11" t="s">
        <v>133</v>
      </c>
      <c r="BO855" s="8">
        <v>4</v>
      </c>
      <c r="BP855" s="11" t="s">
        <v>103</v>
      </c>
      <c r="BQ855" s="11"/>
      <c r="BR855" s="11"/>
      <c r="BS855" s="11"/>
      <c r="BT855" s="11" t="s">
        <v>105</v>
      </c>
      <c r="BU855" s="9" t="s">
        <v>4208</v>
      </c>
      <c r="BV855">
        <v>2</v>
      </c>
      <c r="BW855">
        <v>1</v>
      </c>
    </row>
    <row r="856" spans="1:76" ht="84">
      <c r="A856" s="11">
        <v>849</v>
      </c>
      <c r="B856" s="12" t="s">
        <v>3171</v>
      </c>
      <c r="C856" s="7">
        <v>6</v>
      </c>
      <c r="D856" s="7">
        <v>19</v>
      </c>
      <c r="E856" s="11" t="s">
        <v>71</v>
      </c>
      <c r="F856" s="11" t="s">
        <v>71</v>
      </c>
      <c r="G856" s="11" t="s">
        <v>71</v>
      </c>
      <c r="H856" s="11" t="s">
        <v>72</v>
      </c>
      <c r="I856" s="11" t="s">
        <v>71</v>
      </c>
      <c r="J856" s="11" t="s">
        <v>72</v>
      </c>
      <c r="K856" s="11" t="s">
        <v>72</v>
      </c>
      <c r="L856" s="11" t="s">
        <v>72</v>
      </c>
      <c r="M856" s="11" t="s">
        <v>68</v>
      </c>
      <c r="N856" s="11" t="s">
        <v>72</v>
      </c>
      <c r="O856" s="11" t="s">
        <v>141</v>
      </c>
      <c r="P856" s="11" t="s">
        <v>229</v>
      </c>
      <c r="Q856" s="11" t="s">
        <v>108</v>
      </c>
      <c r="R856" s="11" t="s">
        <v>108</v>
      </c>
      <c r="S856" s="11" t="s">
        <v>125</v>
      </c>
      <c r="T856" s="11" t="s">
        <v>95</v>
      </c>
      <c r="U856" s="11" t="s">
        <v>108</v>
      </c>
      <c r="V856" s="11" t="s">
        <v>108</v>
      </c>
      <c r="W856" s="11" t="s">
        <v>124</v>
      </c>
      <c r="X856" s="11" t="s">
        <v>108</v>
      </c>
      <c r="Y856" s="11" t="s">
        <v>124</v>
      </c>
      <c r="Z856" s="11" t="s">
        <v>125</v>
      </c>
      <c r="AA856" s="11" t="s">
        <v>68</v>
      </c>
      <c r="AB856" s="11" t="s">
        <v>68</v>
      </c>
      <c r="AC856" s="11" t="s">
        <v>77</v>
      </c>
      <c r="AD856" s="11" t="s">
        <v>76</v>
      </c>
      <c r="AE856" s="11" t="s">
        <v>76</v>
      </c>
      <c r="AF856" s="11" t="s">
        <v>80</v>
      </c>
      <c r="AG856" s="11" t="s">
        <v>80</v>
      </c>
      <c r="AH856" s="11" t="s">
        <v>80</v>
      </c>
      <c r="AI856" s="11" t="s">
        <v>80</v>
      </c>
      <c r="AJ856" s="11" t="s">
        <v>69</v>
      </c>
      <c r="AK856" s="11" t="s">
        <v>78</v>
      </c>
      <c r="AL856" s="11" t="s">
        <v>165</v>
      </c>
      <c r="AM856" s="11" t="s">
        <v>79</v>
      </c>
      <c r="AN856" s="11" t="s">
        <v>81</v>
      </c>
      <c r="AO856" s="11" t="s">
        <v>82</v>
      </c>
      <c r="AP856" s="11" t="s">
        <v>82</v>
      </c>
      <c r="AQ856" s="11" t="s">
        <v>82</v>
      </c>
      <c r="AR856" s="11" t="s">
        <v>82</v>
      </c>
      <c r="AS856" s="11" t="s">
        <v>82</v>
      </c>
      <c r="AT856" s="11" t="s">
        <v>81</v>
      </c>
      <c r="AU856" s="11" t="s">
        <v>81</v>
      </c>
      <c r="AV856" s="11" t="s">
        <v>82</v>
      </c>
      <c r="AW856" s="11" t="s">
        <v>81</v>
      </c>
      <c r="AX856" s="11"/>
      <c r="AY856" s="11"/>
      <c r="AZ856" s="11"/>
      <c r="BA856" s="11"/>
      <c r="BB856" s="11"/>
      <c r="BC856" s="11"/>
      <c r="BD856" s="11"/>
      <c r="BE856" s="14"/>
      <c r="BF856" s="11"/>
      <c r="BG856" s="11" t="s">
        <v>3763</v>
      </c>
      <c r="BH856" s="11" t="s">
        <v>3764</v>
      </c>
      <c r="BI856" s="11" t="s">
        <v>3765</v>
      </c>
      <c r="BJ856" s="11" t="s">
        <v>3766</v>
      </c>
      <c r="BK856" s="11" t="s">
        <v>3767</v>
      </c>
      <c r="BL856" s="11" t="s">
        <v>3768</v>
      </c>
      <c r="BM856" s="11" t="s">
        <v>3769</v>
      </c>
      <c r="BN856" s="11"/>
      <c r="BO856" s="11">
        <v>5</v>
      </c>
      <c r="BP856" s="11"/>
      <c r="BQ856" s="11"/>
      <c r="BR856" s="11"/>
      <c r="BS856" s="14"/>
      <c r="BT856" s="17" t="s">
        <v>105</v>
      </c>
      <c r="BU856" s="9" t="s">
        <v>91</v>
      </c>
      <c r="BV856">
        <v>0</v>
      </c>
      <c r="BW856">
        <v>1</v>
      </c>
    </row>
    <row r="857" spans="1:76" ht="84">
      <c r="A857" s="11">
        <v>850</v>
      </c>
      <c r="B857" s="12" t="s">
        <v>405</v>
      </c>
      <c r="C857" s="7">
        <v>1</v>
      </c>
      <c r="D857" s="7">
        <v>17</v>
      </c>
      <c r="E857" s="11" t="s">
        <v>72</v>
      </c>
      <c r="F857" s="11" t="s">
        <v>72</v>
      </c>
      <c r="G857" s="11" t="s">
        <v>71</v>
      </c>
      <c r="H857" s="11" t="s">
        <v>68</v>
      </c>
      <c r="I857" s="11" t="s">
        <v>72</v>
      </c>
      <c r="J857" s="11" t="s">
        <v>72</v>
      </c>
      <c r="K857" s="11" t="s">
        <v>68</v>
      </c>
      <c r="L857" s="11" t="s">
        <v>72</v>
      </c>
      <c r="M857" s="11" t="s">
        <v>71</v>
      </c>
      <c r="N857" s="11" t="s">
        <v>68</v>
      </c>
      <c r="O857" s="11" t="s">
        <v>141</v>
      </c>
      <c r="P857" s="11" t="s">
        <v>74</v>
      </c>
      <c r="Q857" s="11" t="s">
        <v>75</v>
      </c>
      <c r="R857" s="11" t="s">
        <v>75</v>
      </c>
      <c r="S857" s="11" t="s">
        <v>109</v>
      </c>
      <c r="T857" s="11" t="s">
        <v>75</v>
      </c>
      <c r="U857" s="11" t="s">
        <v>108</v>
      </c>
      <c r="V857" s="11" t="s">
        <v>75</v>
      </c>
      <c r="W857" s="11" t="s">
        <v>109</v>
      </c>
      <c r="X857" s="11" t="s">
        <v>109</v>
      </c>
      <c r="Y857" s="11" t="s">
        <v>124</v>
      </c>
      <c r="Z857" s="11" t="s">
        <v>109</v>
      </c>
      <c r="AA857" s="11" t="s">
        <v>68</v>
      </c>
      <c r="AB857" s="11" t="s">
        <v>68</v>
      </c>
      <c r="AC857" s="11" t="s">
        <v>77</v>
      </c>
      <c r="AD857" s="11" t="s">
        <v>68</v>
      </c>
      <c r="AE857" s="11" t="s">
        <v>77</v>
      </c>
      <c r="AF857" s="11" t="s">
        <v>80</v>
      </c>
      <c r="AG857" s="11" t="s">
        <v>80</v>
      </c>
      <c r="AH857" s="11" t="s">
        <v>80</v>
      </c>
      <c r="AI857" s="11" t="s">
        <v>78</v>
      </c>
      <c r="AJ857" s="11" t="s">
        <v>69</v>
      </c>
      <c r="AK857" s="11" t="s">
        <v>69</v>
      </c>
      <c r="AL857" s="11" t="s">
        <v>79</v>
      </c>
      <c r="AM857" s="11" t="s">
        <v>79</v>
      </c>
      <c r="AN857" s="11" t="s">
        <v>81</v>
      </c>
      <c r="AO857" s="11" t="s">
        <v>81</v>
      </c>
      <c r="AP857" s="11" t="s">
        <v>81</v>
      </c>
      <c r="AQ857" s="11" t="s">
        <v>81</v>
      </c>
      <c r="AR857" s="11" t="s">
        <v>69</v>
      </c>
      <c r="AS857" s="11" t="s">
        <v>69</v>
      </c>
      <c r="AT857" s="11" t="s">
        <v>69</v>
      </c>
      <c r="AU857" s="11" t="s">
        <v>82</v>
      </c>
      <c r="AV857" s="11" t="s">
        <v>82</v>
      </c>
      <c r="AW857" s="11" t="s">
        <v>69</v>
      </c>
      <c r="AX857" s="11" t="s">
        <v>82</v>
      </c>
      <c r="AY857" s="11" t="s">
        <v>81</v>
      </c>
      <c r="AZ857" s="11" t="s">
        <v>83</v>
      </c>
      <c r="BA857" s="11" t="s">
        <v>82</v>
      </c>
      <c r="BB857" s="11" t="s">
        <v>69</v>
      </c>
      <c r="BC857" s="11" t="s">
        <v>142</v>
      </c>
      <c r="BD857" s="11" t="s">
        <v>69</v>
      </c>
      <c r="BE857" s="14" t="s">
        <v>81</v>
      </c>
      <c r="BF857" s="11"/>
      <c r="BG857" s="11" t="s">
        <v>2335</v>
      </c>
      <c r="BH857" s="11" t="s">
        <v>2858</v>
      </c>
      <c r="BI857" s="11" t="s">
        <v>2859</v>
      </c>
      <c r="BJ857" s="11" t="s">
        <v>2860</v>
      </c>
      <c r="BK857" s="11" t="s">
        <v>2861</v>
      </c>
      <c r="BL857" s="11"/>
      <c r="BM857" s="11" t="s">
        <v>2862</v>
      </c>
      <c r="BN857" s="11" t="s">
        <v>150</v>
      </c>
      <c r="BO857" s="8">
        <v>3</v>
      </c>
      <c r="BP857" s="11" t="s">
        <v>103</v>
      </c>
      <c r="BQ857" s="11"/>
      <c r="BR857" s="11"/>
      <c r="BS857" s="11" t="s">
        <v>2863</v>
      </c>
      <c r="BT857" s="14" t="s">
        <v>105</v>
      </c>
      <c r="BU857" s="9" t="s">
        <v>2864</v>
      </c>
      <c r="BV857">
        <v>2</v>
      </c>
      <c r="BW857">
        <v>1</v>
      </c>
    </row>
    <row r="858" spans="1:76" ht="182">
      <c r="A858" s="11">
        <v>851</v>
      </c>
      <c r="B858" s="12" t="s">
        <v>244</v>
      </c>
      <c r="C858" s="7">
        <v>2</v>
      </c>
      <c r="D858" s="7">
        <v>27</v>
      </c>
      <c r="E858" s="11" t="s">
        <v>68</v>
      </c>
      <c r="F858" s="11" t="s">
        <v>68</v>
      </c>
      <c r="G858" s="11" t="s">
        <v>71</v>
      </c>
      <c r="H858" s="11" t="s">
        <v>69</v>
      </c>
      <c r="I858" s="11" t="s">
        <v>68</v>
      </c>
      <c r="J858" s="11" t="s">
        <v>68</v>
      </c>
      <c r="K858" s="11" t="s">
        <v>69</v>
      </c>
      <c r="L858" s="11" t="s">
        <v>68</v>
      </c>
      <c r="M858" s="11" t="s">
        <v>71</v>
      </c>
      <c r="N858" s="11" t="s">
        <v>69</v>
      </c>
      <c r="O858" s="11" t="s">
        <v>93</v>
      </c>
      <c r="P858" s="11" t="s">
        <v>123</v>
      </c>
      <c r="Q858" s="11" t="s">
        <v>95</v>
      </c>
      <c r="R858" s="11" t="s">
        <v>95</v>
      </c>
      <c r="S858" s="11" t="s">
        <v>108</v>
      </c>
      <c r="T858" s="11" t="s">
        <v>95</v>
      </c>
      <c r="U858" s="11" t="s">
        <v>125</v>
      </c>
      <c r="V858" s="11" t="s">
        <v>95</v>
      </c>
      <c r="W858" s="11" t="s">
        <v>124</v>
      </c>
      <c r="X858" s="11" t="s">
        <v>75</v>
      </c>
      <c r="Y858" s="11" t="s">
        <v>124</v>
      </c>
      <c r="Z858" s="11" t="s">
        <v>125</v>
      </c>
      <c r="AA858" s="11" t="s">
        <v>68</v>
      </c>
      <c r="AB858" s="11" t="s">
        <v>68</v>
      </c>
      <c r="AC858" s="11" t="s">
        <v>76</v>
      </c>
      <c r="AD858" s="11" t="s">
        <v>77</v>
      </c>
      <c r="AE858" s="11" t="s">
        <v>77</v>
      </c>
      <c r="AF858" s="11" t="s">
        <v>80</v>
      </c>
      <c r="AG858" s="11" t="s">
        <v>80</v>
      </c>
      <c r="AH858" s="11" t="s">
        <v>79</v>
      </c>
      <c r="AI858" s="11" t="s">
        <v>80</v>
      </c>
      <c r="AJ858" s="11" t="s">
        <v>80</v>
      </c>
      <c r="AK858" s="11" t="s">
        <v>69</v>
      </c>
      <c r="AL858" s="11" t="s">
        <v>69</v>
      </c>
      <c r="AM858" s="11" t="s">
        <v>79</v>
      </c>
      <c r="AN858" s="11" t="s">
        <v>81</v>
      </c>
      <c r="AO858" s="11" t="s">
        <v>81</v>
      </c>
      <c r="AP858" s="11" t="s">
        <v>82</v>
      </c>
      <c r="AQ858" s="11" t="s">
        <v>82</v>
      </c>
      <c r="AR858" s="11" t="s">
        <v>81</v>
      </c>
      <c r="AS858" s="11" t="s">
        <v>81</v>
      </c>
      <c r="AT858" s="11" t="s">
        <v>82</v>
      </c>
      <c r="AU858" s="11" t="s">
        <v>82</v>
      </c>
      <c r="AV858" s="11" t="s">
        <v>82</v>
      </c>
      <c r="AW858" s="11" t="s">
        <v>82</v>
      </c>
      <c r="AX858" s="11" t="s">
        <v>69</v>
      </c>
      <c r="AY858" s="11" t="s">
        <v>81</v>
      </c>
      <c r="AZ858" s="11" t="s">
        <v>81</v>
      </c>
      <c r="BA858" s="11" t="s">
        <v>81</v>
      </c>
      <c r="BB858" s="11" t="s">
        <v>81</v>
      </c>
      <c r="BC858" s="11" t="s">
        <v>142</v>
      </c>
      <c r="BD858" s="11" t="s">
        <v>83</v>
      </c>
      <c r="BE858" s="11" t="s">
        <v>81</v>
      </c>
      <c r="BF858" s="11"/>
      <c r="BG858" s="11" t="s">
        <v>191</v>
      </c>
      <c r="BH858" s="11" t="s">
        <v>5817</v>
      </c>
      <c r="BI858" s="11" t="s">
        <v>5818</v>
      </c>
      <c r="BJ858" s="11" t="s">
        <v>5819</v>
      </c>
      <c r="BK858" s="11" t="s">
        <v>5820</v>
      </c>
      <c r="BL858" s="11" t="s">
        <v>5821</v>
      </c>
      <c r="BM858" s="11"/>
      <c r="BN858" s="11" t="s">
        <v>224</v>
      </c>
      <c r="BO858" s="8">
        <v>2</v>
      </c>
      <c r="BP858" s="11" t="s">
        <v>103</v>
      </c>
      <c r="BQ858" s="11" t="s">
        <v>5822</v>
      </c>
      <c r="BR858" s="11" t="s">
        <v>5823</v>
      </c>
      <c r="BS858" s="14" t="s">
        <v>5824</v>
      </c>
      <c r="BT858" s="11" t="s">
        <v>105</v>
      </c>
      <c r="BU858" s="9" t="s">
        <v>434</v>
      </c>
      <c r="BV858">
        <v>2</v>
      </c>
      <c r="BW858">
        <v>1</v>
      </c>
    </row>
    <row r="859" spans="1:76" ht="168">
      <c r="A859" s="11">
        <v>852</v>
      </c>
      <c r="B859" s="12" t="s">
        <v>244</v>
      </c>
      <c r="C859" s="7">
        <v>2</v>
      </c>
      <c r="D859" s="7">
        <v>27</v>
      </c>
      <c r="E859" s="11" t="s">
        <v>72</v>
      </c>
      <c r="F859" s="11" t="s">
        <v>72</v>
      </c>
      <c r="G859" s="11" t="s">
        <v>69</v>
      </c>
      <c r="H859" s="11" t="s">
        <v>68</v>
      </c>
      <c r="I859" s="11" t="s">
        <v>68</v>
      </c>
      <c r="J859" s="11" t="s">
        <v>68</v>
      </c>
      <c r="K859" s="11" t="s">
        <v>68</v>
      </c>
      <c r="L859" s="11" t="s">
        <v>72</v>
      </c>
      <c r="M859" s="11" t="s">
        <v>71</v>
      </c>
      <c r="N859" s="11" t="s">
        <v>70</v>
      </c>
      <c r="O859" s="11" t="s">
        <v>93</v>
      </c>
      <c r="P859" s="11" t="s">
        <v>74</v>
      </c>
      <c r="Q859" s="11" t="s">
        <v>124</v>
      </c>
      <c r="R859" s="11" t="s">
        <v>124</v>
      </c>
      <c r="S859" s="11" t="s">
        <v>75</v>
      </c>
      <c r="T859" s="11" t="s">
        <v>124</v>
      </c>
      <c r="U859" s="11" t="s">
        <v>95</v>
      </c>
      <c r="V859" s="11" t="s">
        <v>124</v>
      </c>
      <c r="W859" s="11" t="s">
        <v>124</v>
      </c>
      <c r="X859" s="11" t="s">
        <v>124</v>
      </c>
      <c r="Y859" s="11" t="s">
        <v>95</v>
      </c>
      <c r="Z859" s="11" t="s">
        <v>125</v>
      </c>
      <c r="AA859" s="11" t="s">
        <v>77</v>
      </c>
      <c r="AB859" s="11" t="s">
        <v>68</v>
      </c>
      <c r="AC859" s="11" t="s">
        <v>68</v>
      </c>
      <c r="AD859" s="11" t="s">
        <v>76</v>
      </c>
      <c r="AE859" s="11" t="s">
        <v>76</v>
      </c>
      <c r="AF859" s="11" t="s">
        <v>165</v>
      </c>
      <c r="AG859" s="11" t="s">
        <v>79</v>
      </c>
      <c r="AH859" s="11" t="s">
        <v>80</v>
      </c>
      <c r="AI859" s="11" t="s">
        <v>78</v>
      </c>
      <c r="AJ859" s="11" t="s">
        <v>79</v>
      </c>
      <c r="AK859" s="11" t="s">
        <v>69</v>
      </c>
      <c r="AL859" s="11" t="s">
        <v>79</v>
      </c>
      <c r="AM859" s="11" t="s">
        <v>78</v>
      </c>
      <c r="AN859" s="11" t="s">
        <v>81</v>
      </c>
      <c r="AO859" s="11" t="s">
        <v>142</v>
      </c>
      <c r="AP859" s="11" t="s">
        <v>82</v>
      </c>
      <c r="AQ859" s="11" t="s">
        <v>81</v>
      </c>
      <c r="AR859" s="11" t="s">
        <v>83</v>
      </c>
      <c r="AS859" s="11" t="s">
        <v>83</v>
      </c>
      <c r="AT859" s="11" t="s">
        <v>142</v>
      </c>
      <c r="AU859" s="11" t="s">
        <v>69</v>
      </c>
      <c r="AV859" s="11" t="s">
        <v>82</v>
      </c>
      <c r="AW859" s="11" t="s">
        <v>142</v>
      </c>
      <c r="AX859" s="11" t="s">
        <v>81</v>
      </c>
      <c r="AY859" s="11" t="s">
        <v>82</v>
      </c>
      <c r="AZ859" s="11" t="s">
        <v>83</v>
      </c>
      <c r="BA859" s="11" t="s">
        <v>82</v>
      </c>
      <c r="BB859" s="11" t="s">
        <v>83</v>
      </c>
      <c r="BC859" s="11" t="s">
        <v>142</v>
      </c>
      <c r="BD859" s="11" t="s">
        <v>142</v>
      </c>
      <c r="BE859" s="11" t="s">
        <v>142</v>
      </c>
      <c r="BF859" s="11" t="s">
        <v>5425</v>
      </c>
      <c r="BG859" s="11" t="s">
        <v>5426</v>
      </c>
      <c r="BH859" s="11" t="s">
        <v>5427</v>
      </c>
      <c r="BI859" s="11" t="s">
        <v>5428</v>
      </c>
      <c r="BJ859" s="11" t="s">
        <v>5429</v>
      </c>
      <c r="BK859" s="11" t="s">
        <v>5430</v>
      </c>
      <c r="BL859" s="11" t="s">
        <v>5431</v>
      </c>
      <c r="BM859" s="11" t="s">
        <v>5432</v>
      </c>
      <c r="BN859" s="11" t="s">
        <v>150</v>
      </c>
      <c r="BO859" s="8">
        <v>3</v>
      </c>
      <c r="BP859" s="11" t="s">
        <v>103</v>
      </c>
      <c r="BQ859" s="11" t="s">
        <v>5433</v>
      </c>
      <c r="BR859" s="11" t="s">
        <v>5434</v>
      </c>
      <c r="BS859" s="14" t="s">
        <v>5435</v>
      </c>
      <c r="BT859" s="11" t="s">
        <v>105</v>
      </c>
      <c r="BU859" s="9" t="s">
        <v>672</v>
      </c>
      <c r="BV859">
        <v>2</v>
      </c>
      <c r="BW859">
        <v>1</v>
      </c>
    </row>
    <row r="860" spans="1:76" ht="28">
      <c r="A860" s="11">
        <v>853</v>
      </c>
      <c r="B860" s="12" t="s">
        <v>91</v>
      </c>
      <c r="C860" s="7">
        <v>1</v>
      </c>
      <c r="D860" s="7">
        <v>28</v>
      </c>
      <c r="E860" s="11" t="s">
        <v>72</v>
      </c>
      <c r="F860" s="11" t="s">
        <v>68</v>
      </c>
      <c r="G860" s="11" t="s">
        <v>70</v>
      </c>
      <c r="H860" s="11" t="s">
        <v>68</v>
      </c>
      <c r="I860" s="11" t="s">
        <v>71</v>
      </c>
      <c r="J860" s="11" t="s">
        <v>68</v>
      </c>
      <c r="K860" s="11" t="s">
        <v>71</v>
      </c>
      <c r="L860" s="11" t="s">
        <v>71</v>
      </c>
      <c r="M860" s="11" t="s">
        <v>70</v>
      </c>
      <c r="N860" s="11" t="s">
        <v>70</v>
      </c>
      <c r="O860" s="11" t="s">
        <v>93</v>
      </c>
      <c r="P860" s="11" t="s">
        <v>229</v>
      </c>
      <c r="Q860" s="11" t="s">
        <v>95</v>
      </c>
      <c r="R860" s="11" t="s">
        <v>95</v>
      </c>
      <c r="S860" s="11" t="s">
        <v>125</v>
      </c>
      <c r="T860" s="11" t="s">
        <v>124</v>
      </c>
      <c r="U860" s="11" t="s">
        <v>95</v>
      </c>
      <c r="V860" s="11" t="s">
        <v>95</v>
      </c>
      <c r="W860" s="11" t="s">
        <v>125</v>
      </c>
      <c r="X860" s="11" t="s">
        <v>125</v>
      </c>
      <c r="Y860" s="11" t="s">
        <v>125</v>
      </c>
      <c r="Z860" s="11" t="s">
        <v>125</v>
      </c>
      <c r="AA860" s="11" t="s">
        <v>70</v>
      </c>
      <c r="AB860" s="11" t="s">
        <v>76</v>
      </c>
      <c r="AC860" s="11" t="s">
        <v>77</v>
      </c>
      <c r="AD860" s="11" t="s">
        <v>76</v>
      </c>
      <c r="AE860" s="11" t="s">
        <v>76</v>
      </c>
      <c r="AF860" s="11" t="s">
        <v>69</v>
      </c>
      <c r="AG860" s="11" t="s">
        <v>80</v>
      </c>
      <c r="AH860" s="11" t="s">
        <v>78</v>
      </c>
      <c r="AI860" s="11" t="s">
        <v>165</v>
      </c>
      <c r="AJ860" s="11" t="s">
        <v>69</v>
      </c>
      <c r="AK860" s="11" t="s">
        <v>79</v>
      </c>
      <c r="AL860" s="11" t="s">
        <v>165</v>
      </c>
      <c r="AM860" s="11" t="s">
        <v>78</v>
      </c>
      <c r="AN860" s="11" t="s">
        <v>69</v>
      </c>
      <c r="AO860" s="11" t="s">
        <v>69</v>
      </c>
      <c r="AP860" s="11" t="s">
        <v>82</v>
      </c>
      <c r="AQ860" s="11" t="s">
        <v>82</v>
      </c>
      <c r="AR860" s="11" t="s">
        <v>81</v>
      </c>
      <c r="AS860" s="11" t="s">
        <v>69</v>
      </c>
      <c r="AT860" s="11" t="s">
        <v>69</v>
      </c>
      <c r="AU860" s="11" t="s">
        <v>82</v>
      </c>
      <c r="AV860" s="11" t="s">
        <v>82</v>
      </c>
      <c r="AW860" s="11" t="s">
        <v>82</v>
      </c>
      <c r="AX860" s="11" t="s">
        <v>69</v>
      </c>
      <c r="AY860" s="11" t="s">
        <v>69</v>
      </c>
      <c r="AZ860" s="11" t="s">
        <v>142</v>
      </c>
      <c r="BA860" s="11" t="s">
        <v>82</v>
      </c>
      <c r="BB860" s="11" t="s">
        <v>82</v>
      </c>
      <c r="BC860" s="11" t="s">
        <v>82</v>
      </c>
      <c r="BD860" s="11" t="s">
        <v>69</v>
      </c>
      <c r="BE860" s="11" t="s">
        <v>81</v>
      </c>
      <c r="BF860" s="11"/>
      <c r="BG860" s="11" t="s">
        <v>3122</v>
      </c>
      <c r="BH860" s="11" t="s">
        <v>7371</v>
      </c>
      <c r="BI860" s="11" t="s">
        <v>7372</v>
      </c>
      <c r="BJ860" s="11" t="s">
        <v>7373</v>
      </c>
      <c r="BK860" s="11" t="s">
        <v>7374</v>
      </c>
      <c r="BL860" s="11" t="s">
        <v>7375</v>
      </c>
      <c r="BM860" s="11" t="s">
        <v>7376</v>
      </c>
      <c r="BN860" s="11" t="s">
        <v>224</v>
      </c>
      <c r="BO860" s="8">
        <v>2</v>
      </c>
      <c r="BP860" s="11" t="s">
        <v>103</v>
      </c>
      <c r="BQ860" s="17" t="s">
        <v>7377</v>
      </c>
      <c r="BR860" s="17" t="s">
        <v>7378</v>
      </c>
      <c r="BS860" s="14" t="s">
        <v>7379</v>
      </c>
      <c r="BT860" s="11" t="s">
        <v>105</v>
      </c>
      <c r="BU860" s="9" t="s">
        <v>7380</v>
      </c>
      <c r="BV860">
        <v>2</v>
      </c>
      <c r="BW860">
        <v>1</v>
      </c>
    </row>
    <row r="861" spans="1:76" ht="332">
      <c r="A861" s="11">
        <v>856</v>
      </c>
      <c r="B861" s="12" t="s">
        <v>3171</v>
      </c>
      <c r="C861" s="7">
        <v>6</v>
      </c>
      <c r="D861" s="7">
        <v>19</v>
      </c>
      <c r="E861" s="11" t="s">
        <v>70</v>
      </c>
      <c r="F861" s="11" t="s">
        <v>71</v>
      </c>
      <c r="G861" s="11" t="s">
        <v>71</v>
      </c>
      <c r="H861" s="11" t="s">
        <v>71</v>
      </c>
      <c r="I861" s="11" t="s">
        <v>68</v>
      </c>
      <c r="J861" s="11" t="s">
        <v>71</v>
      </c>
      <c r="K861" s="11" t="s">
        <v>71</v>
      </c>
      <c r="L861" s="11" t="s">
        <v>72</v>
      </c>
      <c r="M861" s="11" t="s">
        <v>71</v>
      </c>
      <c r="N861" s="11" t="s">
        <v>72</v>
      </c>
      <c r="O861" s="11" t="s">
        <v>93</v>
      </c>
      <c r="P861" s="11" t="s">
        <v>94</v>
      </c>
      <c r="Q861" s="11" t="s">
        <v>75</v>
      </c>
      <c r="R861" s="11" t="s">
        <v>75</v>
      </c>
      <c r="S861" s="11" t="s">
        <v>75</v>
      </c>
      <c r="T861" s="11" t="s">
        <v>75</v>
      </c>
      <c r="U861" s="11" t="s">
        <v>75</v>
      </c>
      <c r="V861" s="11" t="s">
        <v>75</v>
      </c>
      <c r="W861" s="11" t="s">
        <v>75</v>
      </c>
      <c r="X861" s="11" t="s">
        <v>75</v>
      </c>
      <c r="Y861" s="11" t="s">
        <v>75</v>
      </c>
      <c r="Z861" s="11" t="s">
        <v>75</v>
      </c>
      <c r="AA861" s="11" t="s">
        <v>68</v>
      </c>
      <c r="AB861" s="11" t="s">
        <v>68</v>
      </c>
      <c r="AC861" s="11" t="s">
        <v>76</v>
      </c>
      <c r="AD861" s="11" t="s">
        <v>76</v>
      </c>
      <c r="AE861" s="11" t="s">
        <v>76</v>
      </c>
      <c r="AF861" s="11" t="s">
        <v>79</v>
      </c>
      <c r="AG861" s="11" t="s">
        <v>80</v>
      </c>
      <c r="AH861" s="11" t="s">
        <v>69</v>
      </c>
      <c r="AI861" s="11" t="s">
        <v>165</v>
      </c>
      <c r="AJ861" s="11" t="s">
        <v>79</v>
      </c>
      <c r="AK861" s="11" t="s">
        <v>69</v>
      </c>
      <c r="AL861" s="11" t="s">
        <v>69</v>
      </c>
      <c r="AM861" s="11" t="s">
        <v>69</v>
      </c>
      <c r="AN861" s="11" t="s">
        <v>142</v>
      </c>
      <c r="AO861" s="11" t="s">
        <v>142</v>
      </c>
      <c r="AP861" s="11" t="s">
        <v>81</v>
      </c>
      <c r="AQ861" s="11" t="s">
        <v>69</v>
      </c>
      <c r="AR861" s="11" t="s">
        <v>69</v>
      </c>
      <c r="AS861" s="11" t="s">
        <v>69</v>
      </c>
      <c r="AT861" s="11" t="s">
        <v>142</v>
      </c>
      <c r="AU861" s="11" t="s">
        <v>142</v>
      </c>
      <c r="AV861" s="11" t="s">
        <v>82</v>
      </c>
      <c r="AW861" s="11" t="s">
        <v>69</v>
      </c>
      <c r="AX861" s="11" t="s">
        <v>69</v>
      </c>
      <c r="AY861" s="11" t="s">
        <v>81</v>
      </c>
      <c r="AZ861" s="11" t="s">
        <v>82</v>
      </c>
      <c r="BA861" s="11" t="s">
        <v>81</v>
      </c>
      <c r="BB861" s="11" t="s">
        <v>69</v>
      </c>
      <c r="BC861" s="11" t="s">
        <v>142</v>
      </c>
      <c r="BD861" s="11" t="s">
        <v>83</v>
      </c>
      <c r="BE861" s="11" t="s">
        <v>69</v>
      </c>
      <c r="BF861" s="11"/>
      <c r="BG861" s="14" t="s">
        <v>3122</v>
      </c>
      <c r="BH861" s="11" t="s">
        <v>3367</v>
      </c>
      <c r="BI861" s="11" t="s">
        <v>3368</v>
      </c>
      <c r="BJ861" s="11" t="s">
        <v>3369</v>
      </c>
      <c r="BK861" s="11"/>
      <c r="BL861" s="11"/>
      <c r="BM861" s="11"/>
      <c r="BN861" s="11" t="s">
        <v>150</v>
      </c>
      <c r="BO861" s="8">
        <v>3</v>
      </c>
      <c r="BP861" s="11" t="s">
        <v>185</v>
      </c>
      <c r="BQ861" s="11"/>
      <c r="BR861" s="11"/>
      <c r="BS861" s="11"/>
      <c r="BT861" s="11" t="s">
        <v>105</v>
      </c>
      <c r="BU861" s="9" t="s">
        <v>3370</v>
      </c>
      <c r="BV861">
        <v>1</v>
      </c>
      <c r="BW861">
        <v>1</v>
      </c>
    </row>
    <row r="862" spans="1:76" ht="84">
      <c r="A862" s="11">
        <v>857</v>
      </c>
      <c r="B862" s="12" t="s">
        <v>244</v>
      </c>
      <c r="C862" s="7">
        <v>2</v>
      </c>
      <c r="D862" s="7">
        <v>27</v>
      </c>
      <c r="E862" s="11" t="s">
        <v>71</v>
      </c>
      <c r="F862" s="11" t="s">
        <v>71</v>
      </c>
      <c r="G862" s="11" t="s">
        <v>70</v>
      </c>
      <c r="H862" s="11" t="s">
        <v>70</v>
      </c>
      <c r="I862" s="11" t="s">
        <v>71</v>
      </c>
      <c r="J862" s="11" t="s">
        <v>71</v>
      </c>
      <c r="K862" s="11" t="s">
        <v>70</v>
      </c>
      <c r="L862" s="11" t="s">
        <v>72</v>
      </c>
      <c r="M862" s="11" t="s">
        <v>70</v>
      </c>
      <c r="N862" s="11" t="s">
        <v>70</v>
      </c>
      <c r="O862" s="11" t="s">
        <v>73</v>
      </c>
      <c r="P862" s="11" t="s">
        <v>229</v>
      </c>
      <c r="Q862" s="11" t="s">
        <v>95</v>
      </c>
      <c r="R862" s="11" t="s">
        <v>95</v>
      </c>
      <c r="S862" s="11" t="s">
        <v>125</v>
      </c>
      <c r="T862" s="11" t="s">
        <v>95</v>
      </c>
      <c r="U862" s="11" t="s">
        <v>95</v>
      </c>
      <c r="V862" s="11" t="s">
        <v>95</v>
      </c>
      <c r="W862" s="11" t="s">
        <v>125</v>
      </c>
      <c r="X862" s="11" t="s">
        <v>95</v>
      </c>
      <c r="Y862" s="11" t="s">
        <v>95</v>
      </c>
      <c r="Z862" s="11" t="s">
        <v>125</v>
      </c>
      <c r="AA862" s="11" t="s">
        <v>77</v>
      </c>
      <c r="AB862" s="11" t="s">
        <v>68</v>
      </c>
      <c r="AC862" s="11" t="s">
        <v>68</v>
      </c>
      <c r="AD862" s="11" t="s">
        <v>76</v>
      </c>
      <c r="AE862" s="11" t="s">
        <v>76</v>
      </c>
      <c r="AF862" s="11" t="s">
        <v>80</v>
      </c>
      <c r="AG862" s="11" t="s">
        <v>80</v>
      </c>
      <c r="AH862" s="11" t="s">
        <v>79</v>
      </c>
      <c r="AI862" s="11" t="s">
        <v>80</v>
      </c>
      <c r="AJ862" s="11" t="s">
        <v>80</v>
      </c>
      <c r="AK862" s="11" t="s">
        <v>80</v>
      </c>
      <c r="AL862" s="11" t="s">
        <v>78</v>
      </c>
      <c r="AM862" s="11" t="s">
        <v>78</v>
      </c>
      <c r="AN862" s="11" t="s">
        <v>83</v>
      </c>
      <c r="AO862" s="11" t="s">
        <v>82</v>
      </c>
      <c r="AP862" s="11" t="s">
        <v>82</v>
      </c>
      <c r="AQ862" s="11" t="s">
        <v>81</v>
      </c>
      <c r="AR862" s="11" t="s">
        <v>81</v>
      </c>
      <c r="AS862" s="11" t="s">
        <v>81</v>
      </c>
      <c r="AT862" s="11" t="s">
        <v>83</v>
      </c>
      <c r="AU862" s="11" t="s">
        <v>82</v>
      </c>
      <c r="AV862" s="11" t="s">
        <v>82</v>
      </c>
      <c r="AW862" s="11" t="s">
        <v>81</v>
      </c>
      <c r="AX862" s="11" t="s">
        <v>81</v>
      </c>
      <c r="AY862" s="11" t="s">
        <v>81</v>
      </c>
      <c r="AZ862" s="11" t="s">
        <v>81</v>
      </c>
      <c r="BA862" s="11" t="s">
        <v>82</v>
      </c>
      <c r="BB862" s="11" t="s">
        <v>69</v>
      </c>
      <c r="BC862" s="11" t="s">
        <v>69</v>
      </c>
      <c r="BD862" s="11" t="s">
        <v>81</v>
      </c>
      <c r="BE862" s="14" t="s">
        <v>82</v>
      </c>
      <c r="BF862" s="11" t="s">
        <v>375</v>
      </c>
      <c r="BG862" s="11" t="s">
        <v>5581</v>
      </c>
      <c r="BH862" s="11" t="s">
        <v>5582</v>
      </c>
      <c r="BI862" s="11" t="s">
        <v>5583</v>
      </c>
      <c r="BJ862" s="11" t="s">
        <v>5584</v>
      </c>
      <c r="BK862" s="11" t="s">
        <v>5585</v>
      </c>
      <c r="BL862" s="11" t="s">
        <v>5586</v>
      </c>
      <c r="BM862" s="11"/>
      <c r="BN862" s="11" t="s">
        <v>184</v>
      </c>
      <c r="BO862" s="8">
        <v>1</v>
      </c>
      <c r="BP862" s="11" t="s">
        <v>103</v>
      </c>
      <c r="BQ862" s="11" t="s">
        <v>5587</v>
      </c>
      <c r="BR862" s="14" t="s">
        <v>5588</v>
      </c>
      <c r="BS862" s="14"/>
      <c r="BT862" s="14" t="s">
        <v>105</v>
      </c>
      <c r="BU862" s="9" t="s">
        <v>3381</v>
      </c>
      <c r="BV862">
        <v>2</v>
      </c>
      <c r="BW862">
        <v>1</v>
      </c>
    </row>
    <row r="863" spans="1:76" ht="70">
      <c r="A863" s="11">
        <v>859</v>
      </c>
      <c r="B863" s="12" t="s">
        <v>67</v>
      </c>
      <c r="C863" s="7">
        <v>4</v>
      </c>
      <c r="D863" s="7">
        <v>1</v>
      </c>
      <c r="E863" s="11" t="s">
        <v>68</v>
      </c>
      <c r="F863" s="11" t="s">
        <v>71</v>
      </c>
      <c r="G863" s="11" t="s">
        <v>70</v>
      </c>
      <c r="H863" s="11" t="s">
        <v>69</v>
      </c>
      <c r="I863" s="11" t="s">
        <v>69</v>
      </c>
      <c r="J863" s="11" t="s">
        <v>68</v>
      </c>
      <c r="K863" s="11" t="s">
        <v>68</v>
      </c>
      <c r="L863" s="11" t="s">
        <v>71</v>
      </c>
      <c r="M863" s="11" t="s">
        <v>70</v>
      </c>
      <c r="N863" s="11" t="s">
        <v>68</v>
      </c>
      <c r="O863" s="11" t="s">
        <v>93</v>
      </c>
      <c r="P863" s="11" t="s">
        <v>94</v>
      </c>
      <c r="Q863" s="11" t="s">
        <v>75</v>
      </c>
      <c r="R863" s="11" t="s">
        <v>125</v>
      </c>
      <c r="S863" s="11" t="s">
        <v>125</v>
      </c>
      <c r="T863" s="11" t="s">
        <v>108</v>
      </c>
      <c r="U863" s="11" t="s">
        <v>108</v>
      </c>
      <c r="V863" s="11" t="s">
        <v>75</v>
      </c>
      <c r="W863" s="11" t="s">
        <v>124</v>
      </c>
      <c r="X863" s="11" t="s">
        <v>108</v>
      </c>
      <c r="Y863" s="11" t="s">
        <v>125</v>
      </c>
      <c r="Z863" s="11" t="s">
        <v>108</v>
      </c>
      <c r="AA863" s="11" t="s">
        <v>76</v>
      </c>
      <c r="AB863" s="11" t="s">
        <v>68</v>
      </c>
      <c r="AC863" s="11" t="s">
        <v>76</v>
      </c>
      <c r="AD863" s="11" t="s">
        <v>77</v>
      </c>
      <c r="AE863" s="11" t="s">
        <v>68</v>
      </c>
      <c r="AF863" s="11" t="s">
        <v>79</v>
      </c>
      <c r="AG863" s="11" t="s">
        <v>79</v>
      </c>
      <c r="AH863" s="11" t="s">
        <v>79</v>
      </c>
      <c r="AI863" s="11" t="s">
        <v>78</v>
      </c>
      <c r="AJ863" s="11" t="s">
        <v>69</v>
      </c>
      <c r="AK863" s="11" t="s">
        <v>78</v>
      </c>
      <c r="AL863" s="11" t="s">
        <v>69</v>
      </c>
      <c r="AM863" s="11" t="s">
        <v>69</v>
      </c>
      <c r="AN863" s="11" t="s">
        <v>82</v>
      </c>
      <c r="AO863" s="11" t="s">
        <v>81</v>
      </c>
      <c r="AP863" s="11" t="s">
        <v>82</v>
      </c>
      <c r="AQ863" s="11" t="s">
        <v>69</v>
      </c>
      <c r="AR863" s="11" t="s">
        <v>82</v>
      </c>
      <c r="AS863" s="11" t="s">
        <v>81</v>
      </c>
      <c r="AT863" s="11" t="s">
        <v>69</v>
      </c>
      <c r="AU863" s="11" t="s">
        <v>81</v>
      </c>
      <c r="AV863" s="11" t="s">
        <v>81</v>
      </c>
      <c r="AW863" s="11" t="s">
        <v>69</v>
      </c>
      <c r="AX863" s="11" t="s">
        <v>82</v>
      </c>
      <c r="AY863" s="11" t="s">
        <v>81</v>
      </c>
      <c r="AZ863" s="11" t="s">
        <v>69</v>
      </c>
      <c r="BA863" s="11" t="s">
        <v>81</v>
      </c>
      <c r="BB863" s="11" t="s">
        <v>82</v>
      </c>
      <c r="BC863" s="11" t="s">
        <v>81</v>
      </c>
      <c r="BD863" s="11" t="s">
        <v>81</v>
      </c>
      <c r="BE863" s="11" t="s">
        <v>69</v>
      </c>
      <c r="BF863" s="14"/>
      <c r="BG863" s="11" t="s">
        <v>138</v>
      </c>
      <c r="BH863" s="14"/>
      <c r="BI863" s="11"/>
      <c r="BJ863" s="11"/>
      <c r="BK863" s="11"/>
      <c r="BL863" s="11"/>
      <c r="BM863" s="11"/>
      <c r="BN863" s="11" t="s">
        <v>224</v>
      </c>
      <c r="BO863" s="8">
        <v>2</v>
      </c>
      <c r="BP863" s="11" t="s">
        <v>103</v>
      </c>
      <c r="BQ863" s="14"/>
      <c r="BR863" s="14"/>
      <c r="BS863" s="14"/>
      <c r="BT863" s="11" t="s">
        <v>105</v>
      </c>
      <c r="BU863" s="9" t="s">
        <v>244</v>
      </c>
      <c r="BV863">
        <v>2</v>
      </c>
      <c r="BW863">
        <v>1</v>
      </c>
    </row>
    <row r="864" spans="1:76" ht="70">
      <c r="A864" s="11">
        <v>860</v>
      </c>
      <c r="B864" s="12" t="s">
        <v>1290</v>
      </c>
      <c r="C864" s="7">
        <v>2</v>
      </c>
      <c r="D864" s="7">
        <v>16</v>
      </c>
      <c r="E864" s="11" t="s">
        <v>68</v>
      </c>
      <c r="F864" s="11" t="s">
        <v>68</v>
      </c>
      <c r="G864" s="11" t="s">
        <v>70</v>
      </c>
      <c r="H864" s="11" t="s">
        <v>71</v>
      </c>
      <c r="I864" s="11" t="s">
        <v>71</v>
      </c>
      <c r="J864" s="11" t="s">
        <v>68</v>
      </c>
      <c r="K864" s="11" t="s">
        <v>71</v>
      </c>
      <c r="L864" s="11" t="s">
        <v>68</v>
      </c>
      <c r="M864" s="11" t="s">
        <v>71</v>
      </c>
      <c r="N864" s="11" t="s">
        <v>71</v>
      </c>
      <c r="O864" s="11" t="s">
        <v>73</v>
      </c>
      <c r="P864" s="11" t="s">
        <v>229</v>
      </c>
      <c r="Q864" s="11" t="s">
        <v>75</v>
      </c>
      <c r="R864" s="11" t="s">
        <v>75</v>
      </c>
      <c r="S864" s="11" t="s">
        <v>125</v>
      </c>
      <c r="T864" s="11" t="s">
        <v>75</v>
      </c>
      <c r="U864" s="11" t="s">
        <v>75</v>
      </c>
      <c r="V864" s="11" t="s">
        <v>75</v>
      </c>
      <c r="W864" s="11" t="s">
        <v>109</v>
      </c>
      <c r="X864" s="11" t="s">
        <v>75</v>
      </c>
      <c r="Y864" s="11" t="s">
        <v>109</v>
      </c>
      <c r="Z864" s="11" t="s">
        <v>75</v>
      </c>
      <c r="AA864" s="11" t="s">
        <v>68</v>
      </c>
      <c r="AB864" s="11" t="s">
        <v>68</v>
      </c>
      <c r="AC864" s="11" t="s">
        <v>76</v>
      </c>
      <c r="AD864" s="11" t="s">
        <v>76</v>
      </c>
      <c r="AE864" s="11" t="s">
        <v>77</v>
      </c>
      <c r="AF864" s="11" t="s">
        <v>80</v>
      </c>
      <c r="AG864" s="11" t="s">
        <v>80</v>
      </c>
      <c r="AH864" s="11" t="s">
        <v>79</v>
      </c>
      <c r="AI864" s="11" t="s">
        <v>79</v>
      </c>
      <c r="AJ864" s="11" t="s">
        <v>69</v>
      </c>
      <c r="AK864" s="11" t="s">
        <v>69</v>
      </c>
      <c r="AL864" s="11" t="s">
        <v>69</v>
      </c>
      <c r="AM864" s="11" t="s">
        <v>69</v>
      </c>
      <c r="AN864" s="11"/>
      <c r="AO864" s="11"/>
      <c r="AP864" s="11"/>
      <c r="AQ864" s="11"/>
      <c r="AR864" s="11"/>
      <c r="AS864" s="11"/>
      <c r="AT864" s="11"/>
      <c r="AU864" s="11"/>
      <c r="AV864" s="11"/>
      <c r="AW864" s="11"/>
      <c r="AX864" s="11"/>
      <c r="AY864" s="11"/>
      <c r="AZ864" s="11"/>
      <c r="BA864" s="11"/>
      <c r="BB864" s="11"/>
      <c r="BC864" s="11"/>
      <c r="BD864" s="11"/>
      <c r="BE864" s="11"/>
      <c r="BF864" s="11"/>
      <c r="BG864" s="11" t="s">
        <v>155</v>
      </c>
      <c r="BH864" s="11" t="s">
        <v>2683</v>
      </c>
      <c r="BI864" s="11" t="s">
        <v>2684</v>
      </c>
      <c r="BJ864" s="11" t="s">
        <v>2685</v>
      </c>
      <c r="BK864" s="11"/>
      <c r="BL864" s="11"/>
      <c r="BM864" s="11"/>
      <c r="BN864" s="11"/>
      <c r="BO864" s="11">
        <v>5</v>
      </c>
      <c r="BP864" s="11"/>
      <c r="BQ864" s="17"/>
      <c r="BR864" s="17"/>
      <c r="BS864" s="14"/>
      <c r="BT864" s="17" t="s">
        <v>105</v>
      </c>
      <c r="BU864" s="9" t="s">
        <v>2686</v>
      </c>
      <c r="BV864">
        <v>0</v>
      </c>
      <c r="BW864">
        <v>1</v>
      </c>
    </row>
    <row r="865" spans="1:77" ht="168">
      <c r="A865" s="11">
        <v>864</v>
      </c>
      <c r="B865" s="12" t="s">
        <v>407</v>
      </c>
      <c r="C865" s="7">
        <v>7</v>
      </c>
      <c r="D865" s="7">
        <v>6</v>
      </c>
      <c r="E865" s="11" t="s">
        <v>68</v>
      </c>
      <c r="F865" s="11" t="s">
        <v>68</v>
      </c>
      <c r="G865" s="11" t="s">
        <v>70</v>
      </c>
      <c r="H865" s="11" t="s">
        <v>71</v>
      </c>
      <c r="I865" s="11" t="s">
        <v>68</v>
      </c>
      <c r="J865" s="11" t="s">
        <v>68</v>
      </c>
      <c r="K865" s="11" t="s">
        <v>71</v>
      </c>
      <c r="L865" s="11" t="s">
        <v>68</v>
      </c>
      <c r="M865" s="11" t="s">
        <v>70</v>
      </c>
      <c r="N865" s="11" t="s">
        <v>71</v>
      </c>
      <c r="O865" s="11" t="s">
        <v>73</v>
      </c>
      <c r="P865" s="11" t="s">
        <v>229</v>
      </c>
      <c r="Q865" s="11" t="s">
        <v>75</v>
      </c>
      <c r="R865" s="11" t="s">
        <v>75</v>
      </c>
      <c r="S865" s="11" t="s">
        <v>125</v>
      </c>
      <c r="T865" s="11" t="s">
        <v>124</v>
      </c>
      <c r="U865" s="11" t="s">
        <v>75</v>
      </c>
      <c r="V865" s="11" t="s">
        <v>75</v>
      </c>
      <c r="W865" s="11" t="s">
        <v>95</v>
      </c>
      <c r="X865" s="11" t="s">
        <v>75</v>
      </c>
      <c r="Y865" s="11" t="s">
        <v>125</v>
      </c>
      <c r="Z865" s="11" t="s">
        <v>124</v>
      </c>
      <c r="AA865" s="11" t="s">
        <v>76</v>
      </c>
      <c r="AB865" s="11" t="s">
        <v>68</v>
      </c>
      <c r="AC865" s="11" t="s">
        <v>77</v>
      </c>
      <c r="AD865" s="11" t="s">
        <v>70</v>
      </c>
      <c r="AE865" s="11" t="s">
        <v>70</v>
      </c>
      <c r="AF865" s="11" t="s">
        <v>69</v>
      </c>
      <c r="AG865" s="11" t="s">
        <v>80</v>
      </c>
      <c r="AH865" s="11" t="s">
        <v>80</v>
      </c>
      <c r="AI865" s="11" t="s">
        <v>79</v>
      </c>
      <c r="AJ865" s="11" t="s">
        <v>78</v>
      </c>
      <c r="AK865" s="11" t="s">
        <v>69</v>
      </c>
      <c r="AL865" s="11" t="s">
        <v>78</v>
      </c>
      <c r="AM865" s="11" t="s">
        <v>78</v>
      </c>
      <c r="AN865" s="11" t="s">
        <v>82</v>
      </c>
      <c r="AO865" s="11" t="s">
        <v>69</v>
      </c>
      <c r="AP865" s="11" t="s">
        <v>81</v>
      </c>
      <c r="AQ865" s="11" t="s">
        <v>69</v>
      </c>
      <c r="AR865" s="11" t="s">
        <v>82</v>
      </c>
      <c r="AS865" s="11" t="s">
        <v>81</v>
      </c>
      <c r="AT865" s="11" t="s">
        <v>142</v>
      </c>
      <c r="AU865" s="11" t="s">
        <v>69</v>
      </c>
      <c r="AV865" s="11" t="s">
        <v>82</v>
      </c>
      <c r="AW865" s="11" t="s">
        <v>81</v>
      </c>
      <c r="AX865" s="11" t="s">
        <v>81</v>
      </c>
      <c r="AY865" s="11" t="s">
        <v>81</v>
      </c>
      <c r="AZ865" s="11" t="s">
        <v>69</v>
      </c>
      <c r="BA865" s="11" t="s">
        <v>81</v>
      </c>
      <c r="BB865" s="11" t="s">
        <v>82</v>
      </c>
      <c r="BC865" s="11" t="s">
        <v>83</v>
      </c>
      <c r="BD865" s="11" t="s">
        <v>83</v>
      </c>
      <c r="BE865" s="11" t="s">
        <v>81</v>
      </c>
      <c r="BF865" s="11"/>
      <c r="BG865" s="11" t="s">
        <v>736</v>
      </c>
      <c r="BH865" s="11" t="s">
        <v>737</v>
      </c>
      <c r="BI865" s="11" t="s">
        <v>738</v>
      </c>
      <c r="BJ865" s="11" t="s">
        <v>739</v>
      </c>
      <c r="BK865" s="11" t="s">
        <v>740</v>
      </c>
      <c r="BL865" s="11" t="s">
        <v>741</v>
      </c>
      <c r="BM865" s="11" t="s">
        <v>742</v>
      </c>
      <c r="BN865" s="11" t="s">
        <v>184</v>
      </c>
      <c r="BO865" s="8">
        <v>1</v>
      </c>
      <c r="BP865" s="11" t="s">
        <v>103</v>
      </c>
      <c r="BQ865" s="11" t="s">
        <v>743</v>
      </c>
      <c r="BR865" s="11" t="s">
        <v>744</v>
      </c>
      <c r="BS865" s="14" t="s">
        <v>745</v>
      </c>
      <c r="BT865" s="14" t="s">
        <v>105</v>
      </c>
      <c r="BU865" s="9" t="s">
        <v>746</v>
      </c>
      <c r="BV865">
        <v>2</v>
      </c>
      <c r="BW865">
        <v>1</v>
      </c>
    </row>
    <row r="866" spans="1:77" ht="70">
      <c r="A866" s="11">
        <v>865</v>
      </c>
      <c r="B866" s="12" t="s">
        <v>3171</v>
      </c>
      <c r="C866" s="7">
        <v>6</v>
      </c>
      <c r="D866" s="7">
        <v>19</v>
      </c>
      <c r="E866" s="11" t="s">
        <v>72</v>
      </c>
      <c r="F866" s="11" t="s">
        <v>72</v>
      </c>
      <c r="G866" s="11" t="s">
        <v>71</v>
      </c>
      <c r="H866" s="11" t="s">
        <v>72</v>
      </c>
      <c r="I866" s="11" t="s">
        <v>68</v>
      </c>
      <c r="J866" s="11" t="s">
        <v>72</v>
      </c>
      <c r="K866" s="11" t="s">
        <v>68</v>
      </c>
      <c r="L866" s="11" t="s">
        <v>68</v>
      </c>
      <c r="M866" s="11" t="s">
        <v>71</v>
      </c>
      <c r="N866" s="11" t="s">
        <v>72</v>
      </c>
      <c r="O866" s="11" t="s">
        <v>93</v>
      </c>
      <c r="P866" s="11" t="s">
        <v>94</v>
      </c>
      <c r="Q866" s="11" t="s">
        <v>75</v>
      </c>
      <c r="R866" s="11" t="s">
        <v>75</v>
      </c>
      <c r="S866" s="11" t="s">
        <v>75</v>
      </c>
      <c r="T866" s="11" t="s">
        <v>75</v>
      </c>
      <c r="U866" s="11" t="s">
        <v>75</v>
      </c>
      <c r="V866" s="11" t="s">
        <v>75</v>
      </c>
      <c r="W866" s="11" t="s">
        <v>108</v>
      </c>
      <c r="X866" s="11" t="s">
        <v>75</v>
      </c>
      <c r="Y866" s="11" t="s">
        <v>75</v>
      </c>
      <c r="Z866" s="11" t="s">
        <v>108</v>
      </c>
      <c r="AA866" s="11" t="s">
        <v>68</v>
      </c>
      <c r="AB866" s="11" t="s">
        <v>68</v>
      </c>
      <c r="AC866" s="11" t="s">
        <v>77</v>
      </c>
      <c r="AD866" s="11" t="s">
        <v>77</v>
      </c>
      <c r="AE866" s="11" t="s">
        <v>77</v>
      </c>
      <c r="AF866" s="11" t="s">
        <v>80</v>
      </c>
      <c r="AG866" s="11" t="s">
        <v>80</v>
      </c>
      <c r="AH866" s="11" t="s">
        <v>80</v>
      </c>
      <c r="AI866" s="11" t="s">
        <v>69</v>
      </c>
      <c r="AJ866" s="11" t="s">
        <v>80</v>
      </c>
      <c r="AK866" s="11" t="s">
        <v>79</v>
      </c>
      <c r="AL866" s="11" t="s">
        <v>79</v>
      </c>
      <c r="AM866" s="11" t="s">
        <v>79</v>
      </c>
      <c r="AN866" s="11" t="s">
        <v>81</v>
      </c>
      <c r="AO866" s="11" t="s">
        <v>81</v>
      </c>
      <c r="AP866" s="11" t="s">
        <v>82</v>
      </c>
      <c r="AQ866" s="11" t="s">
        <v>69</v>
      </c>
      <c r="AR866" s="11" t="s">
        <v>83</v>
      </c>
      <c r="AS866" s="11" t="s">
        <v>83</v>
      </c>
      <c r="AT866" s="11" t="s">
        <v>83</v>
      </c>
      <c r="AU866" s="11" t="s">
        <v>81</v>
      </c>
      <c r="AV866" s="11" t="s">
        <v>81</v>
      </c>
      <c r="AW866" s="11" t="s">
        <v>83</v>
      </c>
      <c r="AX866" s="11" t="s">
        <v>69</v>
      </c>
      <c r="AY866" s="11" t="s">
        <v>69</v>
      </c>
      <c r="AZ866" s="11" t="s">
        <v>81</v>
      </c>
      <c r="BA866" s="11" t="s">
        <v>81</v>
      </c>
      <c r="BB866" s="11" t="s">
        <v>83</v>
      </c>
      <c r="BC866" s="11" t="s">
        <v>83</v>
      </c>
      <c r="BD866" s="11" t="s">
        <v>81</v>
      </c>
      <c r="BE866" s="11" t="s">
        <v>81</v>
      </c>
      <c r="BF866" s="11" t="s">
        <v>3701</v>
      </c>
      <c r="BG866" s="11" t="s">
        <v>3122</v>
      </c>
      <c r="BH866" s="11" t="s">
        <v>3702</v>
      </c>
      <c r="BI866" s="11" t="s">
        <v>3703</v>
      </c>
      <c r="BJ866" s="11" t="s">
        <v>3704</v>
      </c>
      <c r="BK866" s="11" t="s">
        <v>3705</v>
      </c>
      <c r="BL866" s="11" t="s">
        <v>3706</v>
      </c>
      <c r="BM866" s="11" t="s">
        <v>3707</v>
      </c>
      <c r="BN866" s="11" t="s">
        <v>224</v>
      </c>
      <c r="BO866" s="8">
        <v>2</v>
      </c>
      <c r="BP866" s="11" t="s">
        <v>103</v>
      </c>
      <c r="BQ866" s="11" t="s">
        <v>3708</v>
      </c>
      <c r="BR866" s="11" t="s">
        <v>3709</v>
      </c>
      <c r="BS866" s="11" t="s">
        <v>3710</v>
      </c>
      <c r="BT866" s="14" t="s">
        <v>105</v>
      </c>
      <c r="BU866" s="9" t="s">
        <v>477</v>
      </c>
      <c r="BV866">
        <v>2</v>
      </c>
      <c r="BW866">
        <v>1</v>
      </c>
    </row>
    <row r="867" spans="1:77" ht="98">
      <c r="A867" s="11">
        <v>866</v>
      </c>
      <c r="B867" s="12" t="s">
        <v>1617</v>
      </c>
      <c r="C867" s="11">
        <v>5</v>
      </c>
      <c r="D867" s="11">
        <v>9</v>
      </c>
      <c r="E867" s="11" t="s">
        <v>71</v>
      </c>
      <c r="F867" s="11" t="s">
        <v>71</v>
      </c>
      <c r="G867" s="11" t="s">
        <v>70</v>
      </c>
      <c r="H867" s="11" t="s">
        <v>71</v>
      </c>
      <c r="I867" s="11" t="s">
        <v>68</v>
      </c>
      <c r="J867" s="11" t="s">
        <v>71</v>
      </c>
      <c r="K867" s="11" t="s">
        <v>70</v>
      </c>
      <c r="L867" s="11" t="s">
        <v>68</v>
      </c>
      <c r="M867" s="11" t="s">
        <v>70</v>
      </c>
      <c r="N867" s="11" t="s">
        <v>71</v>
      </c>
      <c r="O867" s="11" t="s">
        <v>122</v>
      </c>
      <c r="P867" s="11" t="s">
        <v>229</v>
      </c>
      <c r="Q867" s="11" t="s">
        <v>75</v>
      </c>
      <c r="R867" s="11" t="s">
        <v>95</v>
      </c>
      <c r="S867" s="11" t="s">
        <v>125</v>
      </c>
      <c r="T867" s="11" t="s">
        <v>109</v>
      </c>
      <c r="U867" s="11" t="s">
        <v>109</v>
      </c>
      <c r="V867" s="11" t="s">
        <v>95</v>
      </c>
      <c r="W867" s="11" t="s">
        <v>125</v>
      </c>
      <c r="X867" s="11" t="s">
        <v>75</v>
      </c>
      <c r="Y867" s="11" t="s">
        <v>125</v>
      </c>
      <c r="Z867" s="11" t="s">
        <v>109</v>
      </c>
      <c r="AA867" s="11" t="s">
        <v>77</v>
      </c>
      <c r="AB867" s="11" t="s">
        <v>68</v>
      </c>
      <c r="AC867" s="11" t="s">
        <v>76</v>
      </c>
      <c r="AD867" s="11" t="s">
        <v>76</v>
      </c>
      <c r="AE867" s="11" t="s">
        <v>70</v>
      </c>
      <c r="AF867" s="11" t="s">
        <v>80</v>
      </c>
      <c r="AG867" s="11" t="s">
        <v>80</v>
      </c>
      <c r="AH867" s="11" t="s">
        <v>79</v>
      </c>
      <c r="AI867" s="11" t="s">
        <v>78</v>
      </c>
      <c r="AJ867" s="11" t="s">
        <v>80</v>
      </c>
      <c r="AK867" s="11" t="s">
        <v>69</v>
      </c>
      <c r="AL867" s="11" t="s">
        <v>78</v>
      </c>
      <c r="AM867" s="11" t="s">
        <v>78</v>
      </c>
      <c r="AN867" s="11" t="s">
        <v>83</v>
      </c>
      <c r="AO867" s="11" t="s">
        <v>81</v>
      </c>
      <c r="AP867" s="11" t="s">
        <v>81</v>
      </c>
      <c r="AQ867" s="11" t="s">
        <v>81</v>
      </c>
      <c r="AR867" s="11" t="s">
        <v>82</v>
      </c>
      <c r="AS867" s="11" t="s">
        <v>82</v>
      </c>
      <c r="AT867" s="11" t="s">
        <v>82</v>
      </c>
      <c r="AU867" s="11" t="s">
        <v>82</v>
      </c>
      <c r="AV867" s="11" t="s">
        <v>82</v>
      </c>
      <c r="AW867" s="11" t="s">
        <v>81</v>
      </c>
      <c r="AX867" s="11" t="s">
        <v>82</v>
      </c>
      <c r="AY867" s="11" t="s">
        <v>82</v>
      </c>
      <c r="AZ867" s="11" t="s">
        <v>81</v>
      </c>
      <c r="BA867" s="11" t="s">
        <v>69</v>
      </c>
      <c r="BB867" s="11" t="s">
        <v>83</v>
      </c>
      <c r="BC867" s="11" t="s">
        <v>142</v>
      </c>
      <c r="BD867" s="11" t="s">
        <v>83</v>
      </c>
      <c r="BE867" s="11" t="s">
        <v>69</v>
      </c>
      <c r="BF867" s="11"/>
      <c r="BG867" s="11" t="s">
        <v>1728</v>
      </c>
      <c r="BH867" s="14"/>
      <c r="BI867" s="11"/>
      <c r="BJ867" s="11" t="s">
        <v>1729</v>
      </c>
      <c r="BK867" s="14"/>
      <c r="BL867" s="11"/>
      <c r="BM867" s="11"/>
      <c r="BN867" s="11" t="s">
        <v>224</v>
      </c>
      <c r="BO867" s="8">
        <v>2</v>
      </c>
      <c r="BP867" s="11" t="s">
        <v>103</v>
      </c>
      <c r="BQ867" s="11"/>
      <c r="BR867" s="11"/>
      <c r="BS867" s="11"/>
      <c r="BT867" s="11" t="s">
        <v>105</v>
      </c>
      <c r="BU867" s="9" t="s">
        <v>694</v>
      </c>
      <c r="BV867">
        <v>2</v>
      </c>
      <c r="BW867">
        <v>1</v>
      </c>
    </row>
    <row r="868" spans="1:77" ht="42">
      <c r="A868" s="11">
        <v>868</v>
      </c>
      <c r="B868" s="12" t="s">
        <v>91</v>
      </c>
      <c r="C868" s="7">
        <v>1</v>
      </c>
      <c r="D868" s="7">
        <v>28</v>
      </c>
      <c r="E868" s="11" t="s">
        <v>68</v>
      </c>
      <c r="F868" s="11" t="s">
        <v>68</v>
      </c>
      <c r="G868" s="11" t="s">
        <v>70</v>
      </c>
      <c r="H868" s="11" t="s">
        <v>69</v>
      </c>
      <c r="I868" s="11" t="s">
        <v>71</v>
      </c>
      <c r="J868" s="11" t="s">
        <v>68</v>
      </c>
      <c r="K868" s="11" t="s">
        <v>71</v>
      </c>
      <c r="L868" s="11" t="s">
        <v>71</v>
      </c>
      <c r="M868" s="11" t="s">
        <v>71</v>
      </c>
      <c r="N868" s="11" t="s">
        <v>70</v>
      </c>
      <c r="O868" s="11" t="s">
        <v>93</v>
      </c>
      <c r="P868" s="11" t="s">
        <v>74</v>
      </c>
      <c r="Q868" s="11" t="s">
        <v>108</v>
      </c>
      <c r="R868" s="11" t="s">
        <v>108</v>
      </c>
      <c r="S868" s="11" t="s">
        <v>125</v>
      </c>
      <c r="T868" s="11" t="s">
        <v>109</v>
      </c>
      <c r="U868" s="11" t="s">
        <v>108</v>
      </c>
      <c r="V868" s="11" t="s">
        <v>108</v>
      </c>
      <c r="W868" s="11" t="s">
        <v>124</v>
      </c>
      <c r="X868" s="11" t="s">
        <v>109</v>
      </c>
      <c r="Y868" s="11" t="s">
        <v>109</v>
      </c>
      <c r="Z868" s="11" t="s">
        <v>125</v>
      </c>
      <c r="AA868" s="11" t="s">
        <v>77</v>
      </c>
      <c r="AB868" s="11" t="s">
        <v>77</v>
      </c>
      <c r="AC868" s="11" t="s">
        <v>76</v>
      </c>
      <c r="AD868" s="11" t="s">
        <v>76</v>
      </c>
      <c r="AE868" s="11" t="s">
        <v>76</v>
      </c>
      <c r="AF868" s="11" t="s">
        <v>79</v>
      </c>
      <c r="AG868" s="11" t="s">
        <v>80</v>
      </c>
      <c r="AH868" s="11" t="s">
        <v>79</v>
      </c>
      <c r="AI868" s="11" t="s">
        <v>69</v>
      </c>
      <c r="AJ868" s="11" t="s">
        <v>80</v>
      </c>
      <c r="AK868" s="11" t="s">
        <v>165</v>
      </c>
      <c r="AL868" s="11" t="s">
        <v>165</v>
      </c>
      <c r="AM868" s="11" t="s">
        <v>69</v>
      </c>
      <c r="AN868" s="11" t="s">
        <v>83</v>
      </c>
      <c r="AO868" s="11" t="s">
        <v>81</v>
      </c>
      <c r="AP868" s="11" t="s">
        <v>81</v>
      </c>
      <c r="AQ868" s="11" t="s">
        <v>69</v>
      </c>
      <c r="AR868" s="11" t="s">
        <v>69</v>
      </c>
      <c r="AS868" s="11" t="s">
        <v>69</v>
      </c>
      <c r="AT868" s="11" t="s">
        <v>69</v>
      </c>
      <c r="AU868" s="11" t="s">
        <v>81</v>
      </c>
      <c r="AV868" s="11" t="s">
        <v>83</v>
      </c>
      <c r="AW868" s="11" t="s">
        <v>69</v>
      </c>
      <c r="AX868" s="11" t="s">
        <v>83</v>
      </c>
      <c r="AY868" s="11" t="s">
        <v>83</v>
      </c>
      <c r="AZ868" s="11" t="s">
        <v>83</v>
      </c>
      <c r="BA868" s="11" t="s">
        <v>83</v>
      </c>
      <c r="BB868" s="11" t="s">
        <v>142</v>
      </c>
      <c r="BC868" s="11" t="s">
        <v>142</v>
      </c>
      <c r="BD868" s="11" t="s">
        <v>83</v>
      </c>
      <c r="BE868" s="17" t="s">
        <v>83</v>
      </c>
      <c r="BF868" s="11" t="s">
        <v>7381</v>
      </c>
      <c r="BG868" s="11" t="s">
        <v>2878</v>
      </c>
      <c r="BH868" s="11" t="s">
        <v>7382</v>
      </c>
      <c r="BI868" s="11"/>
      <c r="BJ868" s="11" t="s">
        <v>7383</v>
      </c>
      <c r="BK868" s="11" t="s">
        <v>7384</v>
      </c>
      <c r="BL868" s="11" t="s">
        <v>7385</v>
      </c>
      <c r="BM868" s="11" t="s">
        <v>7386</v>
      </c>
      <c r="BN868" s="11" t="s">
        <v>224</v>
      </c>
      <c r="BO868" s="8">
        <v>2</v>
      </c>
      <c r="BP868" s="11" t="s">
        <v>185</v>
      </c>
      <c r="BQ868" s="11"/>
      <c r="BR868" s="11"/>
      <c r="BS868" s="14"/>
      <c r="BT868" s="11" t="s">
        <v>105</v>
      </c>
      <c r="BU868" s="9" t="s">
        <v>7387</v>
      </c>
      <c r="BV868">
        <v>1</v>
      </c>
      <c r="BW868">
        <v>1</v>
      </c>
    </row>
    <row r="869" spans="1:77" ht="112">
      <c r="A869" s="11">
        <v>869</v>
      </c>
      <c r="B869" s="12" t="s">
        <v>91</v>
      </c>
      <c r="C869" s="7">
        <v>1</v>
      </c>
      <c r="D869" s="7">
        <v>28</v>
      </c>
      <c r="E869" s="11" t="s">
        <v>68</v>
      </c>
      <c r="F869" s="11" t="s">
        <v>68</v>
      </c>
      <c r="G869" s="11" t="s">
        <v>70</v>
      </c>
      <c r="H869" s="11" t="s">
        <v>71</v>
      </c>
      <c r="I869" s="11" t="s">
        <v>68</v>
      </c>
      <c r="J869" s="11" t="s">
        <v>71</v>
      </c>
      <c r="K869" s="11" t="s">
        <v>69</v>
      </c>
      <c r="L869" s="11" t="s">
        <v>68</v>
      </c>
      <c r="M869" s="11" t="s">
        <v>70</v>
      </c>
      <c r="N869" s="11" t="s">
        <v>70</v>
      </c>
      <c r="O869" s="11" t="s">
        <v>141</v>
      </c>
      <c r="P869" s="11" t="s">
        <v>74</v>
      </c>
      <c r="Q869" s="11" t="s">
        <v>124</v>
      </c>
      <c r="R869" s="11" t="s">
        <v>124</v>
      </c>
      <c r="S869" s="11" t="s">
        <v>125</v>
      </c>
      <c r="T869" s="11" t="s">
        <v>125</v>
      </c>
      <c r="U869" s="11" t="s">
        <v>124</v>
      </c>
      <c r="V869" s="11" t="s">
        <v>124</v>
      </c>
      <c r="W869" s="11" t="s">
        <v>124</v>
      </c>
      <c r="X869" s="11" t="s">
        <v>124</v>
      </c>
      <c r="Y869" s="11" t="s">
        <v>125</v>
      </c>
      <c r="Z869" s="11" t="s">
        <v>125</v>
      </c>
      <c r="AA869" s="11" t="s">
        <v>77</v>
      </c>
      <c r="AB869" s="11" t="s">
        <v>77</v>
      </c>
      <c r="AC869" s="11" t="s">
        <v>70</v>
      </c>
      <c r="AD869" s="11" t="s">
        <v>76</v>
      </c>
      <c r="AE869" s="11" t="s">
        <v>76</v>
      </c>
      <c r="AF869" s="11" t="s">
        <v>79</v>
      </c>
      <c r="AG869" s="11" t="s">
        <v>79</v>
      </c>
      <c r="AH869" s="11" t="s">
        <v>79</v>
      </c>
      <c r="AI869" s="11" t="s">
        <v>78</v>
      </c>
      <c r="AJ869" s="11" t="s">
        <v>80</v>
      </c>
      <c r="AK869" s="11" t="s">
        <v>78</v>
      </c>
      <c r="AL869" s="11" t="s">
        <v>78</v>
      </c>
      <c r="AM869" s="11" t="s">
        <v>78</v>
      </c>
      <c r="AN869" s="11" t="s">
        <v>81</v>
      </c>
      <c r="AO869" s="11" t="s">
        <v>82</v>
      </c>
      <c r="AP869" s="11" t="s">
        <v>82</v>
      </c>
      <c r="AQ869" s="11" t="s">
        <v>81</v>
      </c>
      <c r="AR869" s="11" t="s">
        <v>81</v>
      </c>
      <c r="AS869" s="11" t="s">
        <v>69</v>
      </c>
      <c r="AT869" s="11" t="s">
        <v>81</v>
      </c>
      <c r="AU869" s="11" t="s">
        <v>82</v>
      </c>
      <c r="AV869" s="11" t="s">
        <v>82</v>
      </c>
      <c r="AW869" s="11" t="s">
        <v>81</v>
      </c>
      <c r="AX869" s="11" t="s">
        <v>81</v>
      </c>
      <c r="AY869" s="11" t="s">
        <v>83</v>
      </c>
      <c r="AZ869" s="11" t="s">
        <v>69</v>
      </c>
      <c r="BA869" s="11" t="s">
        <v>69</v>
      </c>
      <c r="BB869" s="11" t="s">
        <v>81</v>
      </c>
      <c r="BC869" s="11" t="s">
        <v>82</v>
      </c>
      <c r="BD869" s="11" t="s">
        <v>81</v>
      </c>
      <c r="BE869" s="14" t="s">
        <v>81</v>
      </c>
      <c r="BF869" s="11" t="s">
        <v>1867</v>
      </c>
      <c r="BG869" s="11" t="s">
        <v>2353</v>
      </c>
      <c r="BH869" s="11" t="s">
        <v>613</v>
      </c>
      <c r="BI869" s="11" t="s">
        <v>7388</v>
      </c>
      <c r="BJ869" s="11" t="s">
        <v>7389</v>
      </c>
      <c r="BK869" s="11" t="s">
        <v>7390</v>
      </c>
      <c r="BL869" s="11" t="s">
        <v>7391</v>
      </c>
      <c r="BM869" s="11" t="s">
        <v>7392</v>
      </c>
      <c r="BN869" s="11" t="s">
        <v>224</v>
      </c>
      <c r="BO869" s="8">
        <v>2</v>
      </c>
      <c r="BP869" s="11" t="s">
        <v>103</v>
      </c>
      <c r="BQ869" s="11" t="s">
        <v>7393</v>
      </c>
      <c r="BR869" s="11" t="s">
        <v>7394</v>
      </c>
      <c r="BS869" s="14" t="s">
        <v>7395</v>
      </c>
      <c r="BT869" s="11" t="s">
        <v>105</v>
      </c>
      <c r="BU869" s="9" t="s">
        <v>7396</v>
      </c>
      <c r="BV869">
        <v>2</v>
      </c>
      <c r="BW869">
        <v>1</v>
      </c>
    </row>
    <row r="870" spans="1:77" ht="98">
      <c r="A870" s="11">
        <v>872</v>
      </c>
      <c r="B870" s="12" t="s">
        <v>153</v>
      </c>
      <c r="C870" s="7">
        <v>1</v>
      </c>
      <c r="D870" s="7">
        <v>23</v>
      </c>
      <c r="E870" s="11" t="s">
        <v>68</v>
      </c>
      <c r="F870" s="11" t="s">
        <v>72</v>
      </c>
      <c r="G870" s="11" t="s">
        <v>70</v>
      </c>
      <c r="H870" s="11" t="s">
        <v>68</v>
      </c>
      <c r="I870" s="11" t="s">
        <v>70</v>
      </c>
      <c r="J870" s="11" t="s">
        <v>68</v>
      </c>
      <c r="K870" s="11" t="s">
        <v>71</v>
      </c>
      <c r="L870" s="11" t="s">
        <v>68</v>
      </c>
      <c r="M870" s="11" t="s">
        <v>71</v>
      </c>
      <c r="N870" s="11" t="s">
        <v>70</v>
      </c>
      <c r="O870" s="11" t="s">
        <v>93</v>
      </c>
      <c r="P870" s="11" t="s">
        <v>94</v>
      </c>
      <c r="Q870" s="11" t="s">
        <v>95</v>
      </c>
      <c r="R870" s="11" t="s">
        <v>108</v>
      </c>
      <c r="S870" s="11" t="s">
        <v>125</v>
      </c>
      <c r="T870" s="11" t="s">
        <v>124</v>
      </c>
      <c r="U870" s="11" t="s">
        <v>124</v>
      </c>
      <c r="V870" s="11" t="s">
        <v>124</v>
      </c>
      <c r="W870" s="11" t="s">
        <v>125</v>
      </c>
      <c r="X870" s="11" t="s">
        <v>108</v>
      </c>
      <c r="Y870" s="11" t="s">
        <v>124</v>
      </c>
      <c r="Z870" s="11" t="s">
        <v>125</v>
      </c>
      <c r="AA870" s="11" t="s">
        <v>68</v>
      </c>
      <c r="AB870" s="11" t="s">
        <v>68</v>
      </c>
      <c r="AC870" s="11" t="s">
        <v>77</v>
      </c>
      <c r="AD870" s="11" t="s">
        <v>76</v>
      </c>
      <c r="AE870" s="11" t="s">
        <v>76</v>
      </c>
      <c r="AF870" s="11" t="s">
        <v>80</v>
      </c>
      <c r="AG870" s="11" t="s">
        <v>80</v>
      </c>
      <c r="AH870" s="11" t="s">
        <v>80</v>
      </c>
      <c r="AI870" s="11" t="s">
        <v>69</v>
      </c>
      <c r="AJ870" s="11" t="s">
        <v>79</v>
      </c>
      <c r="AK870" s="11" t="s">
        <v>79</v>
      </c>
      <c r="AL870" s="11" t="s">
        <v>79</v>
      </c>
      <c r="AM870" s="11" t="s">
        <v>79</v>
      </c>
      <c r="AN870" s="11" t="s">
        <v>69</v>
      </c>
      <c r="AO870" s="11" t="s">
        <v>81</v>
      </c>
      <c r="AP870" s="11" t="s">
        <v>82</v>
      </c>
      <c r="AQ870" s="11" t="s">
        <v>69</v>
      </c>
      <c r="AR870" s="11" t="s">
        <v>82</v>
      </c>
      <c r="AS870" s="11" t="s">
        <v>82</v>
      </c>
      <c r="AT870" s="11" t="s">
        <v>69</v>
      </c>
      <c r="AU870" s="11" t="s">
        <v>82</v>
      </c>
      <c r="AV870" s="11" t="s">
        <v>82</v>
      </c>
      <c r="AW870" s="11" t="s">
        <v>81</v>
      </c>
      <c r="AX870" s="11" t="s">
        <v>82</v>
      </c>
      <c r="AY870" s="11" t="s">
        <v>82</v>
      </c>
      <c r="AZ870" s="11" t="s">
        <v>69</v>
      </c>
      <c r="BA870" s="11" t="s">
        <v>82</v>
      </c>
      <c r="BB870" s="11" t="s">
        <v>82</v>
      </c>
      <c r="BC870" s="11" t="s">
        <v>82</v>
      </c>
      <c r="BD870" s="11" t="s">
        <v>81</v>
      </c>
      <c r="BE870" s="11" t="s">
        <v>81</v>
      </c>
      <c r="BF870" s="11"/>
      <c r="BG870" s="11" t="s">
        <v>1312</v>
      </c>
      <c r="BH870" s="11" t="s">
        <v>4864</v>
      </c>
      <c r="BI870" s="11"/>
      <c r="BJ870" s="11" t="s">
        <v>4865</v>
      </c>
      <c r="BK870" s="11" t="s">
        <v>4866</v>
      </c>
      <c r="BL870" s="11"/>
      <c r="BM870" s="11" t="s">
        <v>4867</v>
      </c>
      <c r="BN870" s="11" t="s">
        <v>224</v>
      </c>
      <c r="BO870" s="8">
        <v>2</v>
      </c>
      <c r="BP870" s="11" t="s">
        <v>103</v>
      </c>
      <c r="BQ870" s="11"/>
      <c r="BR870" s="11"/>
      <c r="BS870" s="14"/>
      <c r="BT870" s="11" t="s">
        <v>105</v>
      </c>
      <c r="BU870" s="9" t="s">
        <v>4868</v>
      </c>
      <c r="BV870">
        <v>2</v>
      </c>
      <c r="BW870">
        <v>1</v>
      </c>
    </row>
    <row r="871" spans="1:77" ht="56">
      <c r="A871" s="11">
        <v>873</v>
      </c>
      <c r="B871" s="12" t="s">
        <v>91</v>
      </c>
      <c r="C871" s="7">
        <v>1</v>
      </c>
      <c r="D871" s="7">
        <v>28</v>
      </c>
      <c r="E871" s="11" t="s">
        <v>72</v>
      </c>
      <c r="F871" s="11" t="s">
        <v>72</v>
      </c>
      <c r="G871" s="11" t="s">
        <v>69</v>
      </c>
      <c r="H871" s="11" t="s">
        <v>68</v>
      </c>
      <c r="I871" s="11" t="s">
        <v>68</v>
      </c>
      <c r="J871" s="11" t="s">
        <v>68</v>
      </c>
      <c r="K871" s="11" t="s">
        <v>68</v>
      </c>
      <c r="L871" s="11" t="s">
        <v>68</v>
      </c>
      <c r="M871" s="11" t="s">
        <v>70</v>
      </c>
      <c r="N871" s="11" t="s">
        <v>68</v>
      </c>
      <c r="O871" s="11" t="s">
        <v>141</v>
      </c>
      <c r="P871" s="11" t="s">
        <v>123</v>
      </c>
      <c r="Q871" s="11" t="s">
        <v>109</v>
      </c>
      <c r="R871" s="11" t="s">
        <v>109</v>
      </c>
      <c r="S871" s="11" t="s">
        <v>125</v>
      </c>
      <c r="T871" s="11" t="s">
        <v>95</v>
      </c>
      <c r="U871" s="11" t="s">
        <v>109</v>
      </c>
      <c r="V871" s="11" t="s">
        <v>109</v>
      </c>
      <c r="W871" s="11" t="s">
        <v>124</v>
      </c>
      <c r="X871" s="11" t="s">
        <v>109</v>
      </c>
      <c r="Y871" s="11" t="s">
        <v>125</v>
      </c>
      <c r="Z871" s="11" t="s">
        <v>95</v>
      </c>
      <c r="AA871" s="11" t="s">
        <v>68</v>
      </c>
      <c r="AB871" s="11" t="s">
        <v>68</v>
      </c>
      <c r="AC871" s="11" t="s">
        <v>77</v>
      </c>
      <c r="AD871" s="11" t="s">
        <v>76</v>
      </c>
      <c r="AE871" s="11" t="s">
        <v>77</v>
      </c>
      <c r="AF871" s="11" t="s">
        <v>79</v>
      </c>
      <c r="AG871" s="11" t="s">
        <v>79</v>
      </c>
      <c r="AH871" s="11" t="s">
        <v>80</v>
      </c>
      <c r="AI871" s="11" t="s">
        <v>69</v>
      </c>
      <c r="AJ871" s="11" t="s">
        <v>69</v>
      </c>
      <c r="AK871" s="11" t="s">
        <v>79</v>
      </c>
      <c r="AL871" s="11" t="s">
        <v>79</v>
      </c>
      <c r="AM871" s="11" t="s">
        <v>80</v>
      </c>
      <c r="AN871" s="11" t="s">
        <v>81</v>
      </c>
      <c r="AO871" s="11" t="s">
        <v>82</v>
      </c>
      <c r="AP871" s="11" t="s">
        <v>82</v>
      </c>
      <c r="AQ871" s="11" t="s">
        <v>81</v>
      </c>
      <c r="AR871" s="11" t="s">
        <v>69</v>
      </c>
      <c r="AS871" s="11" t="s">
        <v>69</v>
      </c>
      <c r="AT871" s="11" t="s">
        <v>82</v>
      </c>
      <c r="AU871" s="11" t="s">
        <v>82</v>
      </c>
      <c r="AV871" s="11" t="s">
        <v>82</v>
      </c>
      <c r="AW871" s="11" t="s">
        <v>69</v>
      </c>
      <c r="AX871" s="11" t="s">
        <v>82</v>
      </c>
      <c r="AY871" s="11" t="s">
        <v>82</v>
      </c>
      <c r="AZ871" s="11" t="s">
        <v>81</v>
      </c>
      <c r="BA871" s="11" t="s">
        <v>82</v>
      </c>
      <c r="BB871" s="11" t="s">
        <v>69</v>
      </c>
      <c r="BC871" s="11" t="s">
        <v>69</v>
      </c>
      <c r="BD871" s="11" t="s">
        <v>81</v>
      </c>
      <c r="BE871" s="11" t="s">
        <v>81</v>
      </c>
      <c r="BF871" s="11"/>
      <c r="BG871" s="11" t="s">
        <v>566</v>
      </c>
      <c r="BH871" s="11"/>
      <c r="BI871" s="11"/>
      <c r="BJ871" s="11" t="s">
        <v>6968</v>
      </c>
      <c r="BK871" s="11"/>
      <c r="BL871" s="11"/>
      <c r="BM871" s="11"/>
      <c r="BN871" s="11" t="s">
        <v>184</v>
      </c>
      <c r="BO871" s="8">
        <v>1</v>
      </c>
      <c r="BP871" s="11" t="s">
        <v>103</v>
      </c>
      <c r="BQ871" s="11"/>
      <c r="BR871" s="11" t="s">
        <v>6969</v>
      </c>
      <c r="BS871" s="11" t="s">
        <v>6970</v>
      </c>
      <c r="BT871" s="11" t="s">
        <v>105</v>
      </c>
      <c r="BU871" s="9" t="s">
        <v>6971</v>
      </c>
      <c r="BV871">
        <v>2</v>
      </c>
      <c r="BW871">
        <v>1</v>
      </c>
    </row>
    <row r="872" spans="1:77" ht="168">
      <c r="A872" s="11">
        <v>874</v>
      </c>
      <c r="B872" s="12" t="s">
        <v>3727</v>
      </c>
      <c r="C872" s="7">
        <v>5</v>
      </c>
      <c r="D872" s="7">
        <v>25</v>
      </c>
      <c r="E872" s="11" t="s">
        <v>68</v>
      </c>
      <c r="F872" s="11" t="s">
        <v>68</v>
      </c>
      <c r="G872" s="11" t="s">
        <v>69</v>
      </c>
      <c r="H872" s="11" t="s">
        <v>68</v>
      </c>
      <c r="I872" s="11" t="s">
        <v>68</v>
      </c>
      <c r="J872" s="11" t="s">
        <v>72</v>
      </c>
      <c r="K872" s="11" t="s">
        <v>68</v>
      </c>
      <c r="L872" s="11" t="s">
        <v>72</v>
      </c>
      <c r="M872" s="11" t="s">
        <v>70</v>
      </c>
      <c r="N872" s="11" t="s">
        <v>72</v>
      </c>
      <c r="O872" s="11" t="s">
        <v>73</v>
      </c>
      <c r="P872" s="11" t="s">
        <v>229</v>
      </c>
      <c r="Q872" s="11" t="s">
        <v>75</v>
      </c>
      <c r="R872" s="11" t="s">
        <v>75</v>
      </c>
      <c r="S872" s="11" t="s">
        <v>109</v>
      </c>
      <c r="T872" s="11" t="s">
        <v>75</v>
      </c>
      <c r="U872" s="11" t="s">
        <v>108</v>
      </c>
      <c r="V872" s="11" t="s">
        <v>75</v>
      </c>
      <c r="W872" s="11" t="s">
        <v>109</v>
      </c>
      <c r="X872" s="11" t="s">
        <v>75</v>
      </c>
      <c r="Y872" s="11" t="s">
        <v>95</v>
      </c>
      <c r="Z872" s="11" t="s">
        <v>109</v>
      </c>
      <c r="AA872" s="11" t="s">
        <v>68</v>
      </c>
      <c r="AB872" s="11" t="s">
        <v>68</v>
      </c>
      <c r="AC872" s="11" t="s">
        <v>76</v>
      </c>
      <c r="AD872" s="11" t="s">
        <v>77</v>
      </c>
      <c r="AE872" s="11" t="s">
        <v>77</v>
      </c>
      <c r="AF872" s="11" t="s">
        <v>69</v>
      </c>
      <c r="AG872" s="11" t="s">
        <v>69</v>
      </c>
      <c r="AH872" s="11" t="s">
        <v>79</v>
      </c>
      <c r="AI872" s="11" t="s">
        <v>80</v>
      </c>
      <c r="AJ872" s="11" t="s">
        <v>80</v>
      </c>
      <c r="AK872" s="11" t="s">
        <v>78</v>
      </c>
      <c r="AL872" s="11" t="s">
        <v>78</v>
      </c>
      <c r="AM872" s="11" t="s">
        <v>69</v>
      </c>
      <c r="AN872" s="11" t="s">
        <v>69</v>
      </c>
      <c r="AO872" s="11" t="s">
        <v>142</v>
      </c>
      <c r="AP872" s="11" t="s">
        <v>82</v>
      </c>
      <c r="AQ872" s="11" t="s">
        <v>82</v>
      </c>
      <c r="AR872" s="11" t="s">
        <v>83</v>
      </c>
      <c r="AS872" s="11" t="s">
        <v>83</v>
      </c>
      <c r="AT872" s="11" t="s">
        <v>142</v>
      </c>
      <c r="AU872" s="11" t="s">
        <v>142</v>
      </c>
      <c r="AV872" s="11" t="s">
        <v>69</v>
      </c>
      <c r="AW872" s="11" t="s">
        <v>82</v>
      </c>
      <c r="AX872" s="11" t="s">
        <v>81</v>
      </c>
      <c r="AY872" s="11" t="s">
        <v>69</v>
      </c>
      <c r="AZ872" s="11" t="s">
        <v>69</v>
      </c>
      <c r="BA872" s="11" t="s">
        <v>82</v>
      </c>
      <c r="BB872" s="11" t="s">
        <v>69</v>
      </c>
      <c r="BC872" s="11" t="s">
        <v>142</v>
      </c>
      <c r="BD872" s="11" t="s">
        <v>82</v>
      </c>
      <c r="BE872" s="11" t="s">
        <v>142</v>
      </c>
      <c r="BF872" s="11"/>
      <c r="BG872" s="11" t="s">
        <v>3141</v>
      </c>
      <c r="BH872" s="11" t="s">
        <v>5164</v>
      </c>
      <c r="BI872" s="11" t="s">
        <v>5165</v>
      </c>
      <c r="BJ872" s="11" t="s">
        <v>5166</v>
      </c>
      <c r="BK872" s="11" t="s">
        <v>5167</v>
      </c>
      <c r="BL872" s="11" t="s">
        <v>5168</v>
      </c>
      <c r="BM872" s="11" t="s">
        <v>5169</v>
      </c>
      <c r="BN872" s="11" t="s">
        <v>184</v>
      </c>
      <c r="BO872" s="8">
        <v>1</v>
      </c>
      <c r="BP872" s="11" t="s">
        <v>103</v>
      </c>
      <c r="BQ872" s="11" t="s">
        <v>5170</v>
      </c>
      <c r="BR872" s="11" t="s">
        <v>5171</v>
      </c>
      <c r="BS872" s="14" t="s">
        <v>5172</v>
      </c>
      <c r="BT872" s="14" t="s">
        <v>105</v>
      </c>
      <c r="BU872" s="9" t="s">
        <v>1490</v>
      </c>
      <c r="BV872">
        <v>2</v>
      </c>
      <c r="BW872">
        <v>1</v>
      </c>
    </row>
    <row r="873" spans="1:77" ht="196">
      <c r="A873" s="11">
        <v>875</v>
      </c>
      <c r="B873" s="12" t="s">
        <v>3727</v>
      </c>
      <c r="C873" s="7">
        <v>5</v>
      </c>
      <c r="D873" s="7">
        <v>25</v>
      </c>
      <c r="E873" s="11" t="s">
        <v>68</v>
      </c>
      <c r="F873" s="11" t="s">
        <v>72</v>
      </c>
      <c r="G873" s="11" t="s">
        <v>69</v>
      </c>
      <c r="H873" s="11" t="s">
        <v>68</v>
      </c>
      <c r="I873" s="11" t="s">
        <v>71</v>
      </c>
      <c r="J873" s="11" t="s">
        <v>68</v>
      </c>
      <c r="K873" s="11" t="s">
        <v>68</v>
      </c>
      <c r="L873" s="11" t="s">
        <v>68</v>
      </c>
      <c r="M873" s="11" t="s">
        <v>71</v>
      </c>
      <c r="N873" s="11" t="s">
        <v>68</v>
      </c>
      <c r="O873" s="11" t="s">
        <v>73</v>
      </c>
      <c r="P873" s="11" t="s">
        <v>229</v>
      </c>
      <c r="Q873" s="11" t="s">
        <v>75</v>
      </c>
      <c r="R873" s="11" t="s">
        <v>75</v>
      </c>
      <c r="S873" s="11" t="s">
        <v>125</v>
      </c>
      <c r="T873" s="11" t="s">
        <v>108</v>
      </c>
      <c r="U873" s="11" t="s">
        <v>108</v>
      </c>
      <c r="V873" s="11" t="s">
        <v>75</v>
      </c>
      <c r="W873" s="11" t="s">
        <v>75</v>
      </c>
      <c r="X873" s="11" t="s">
        <v>108</v>
      </c>
      <c r="Y873" s="11" t="s">
        <v>108</v>
      </c>
      <c r="Z873" s="11" t="s">
        <v>108</v>
      </c>
      <c r="AA873" s="11" t="s">
        <v>77</v>
      </c>
      <c r="AB873" s="11" t="s">
        <v>77</v>
      </c>
      <c r="AC873" s="11" t="s">
        <v>77</v>
      </c>
      <c r="AD873" s="11" t="s">
        <v>76</v>
      </c>
      <c r="AE873" s="11" t="s">
        <v>77</v>
      </c>
      <c r="AF873" s="11" t="s">
        <v>79</v>
      </c>
      <c r="AG873" s="11" t="s">
        <v>80</v>
      </c>
      <c r="AH873" s="11" t="s">
        <v>79</v>
      </c>
      <c r="AI873" s="11" t="s">
        <v>78</v>
      </c>
      <c r="AJ873" s="11" t="s">
        <v>79</v>
      </c>
      <c r="AK873" s="11" t="s">
        <v>78</v>
      </c>
      <c r="AL873" s="11" t="s">
        <v>78</v>
      </c>
      <c r="AM873" s="11" t="s">
        <v>78</v>
      </c>
      <c r="AN873" s="11" t="s">
        <v>81</v>
      </c>
      <c r="AO873" s="11" t="s">
        <v>69</v>
      </c>
      <c r="AP873" s="11" t="s">
        <v>82</v>
      </c>
      <c r="AQ873" s="11" t="s">
        <v>81</v>
      </c>
      <c r="AR873" s="11" t="s">
        <v>81</v>
      </c>
      <c r="AS873" s="11" t="s">
        <v>83</v>
      </c>
      <c r="AT873" s="11" t="s">
        <v>142</v>
      </c>
      <c r="AU873" s="11" t="s">
        <v>82</v>
      </c>
      <c r="AV873" s="11" t="s">
        <v>82</v>
      </c>
      <c r="AW873" s="11" t="s">
        <v>69</v>
      </c>
      <c r="AX873" s="11" t="s">
        <v>82</v>
      </c>
      <c r="AY873" s="11" t="s">
        <v>142</v>
      </c>
      <c r="AZ873" s="11" t="s">
        <v>82</v>
      </c>
      <c r="BA873" s="11" t="s">
        <v>82</v>
      </c>
      <c r="BB873" s="11" t="s">
        <v>82</v>
      </c>
      <c r="BC873" s="11" t="s">
        <v>82</v>
      </c>
      <c r="BD873" s="11" t="s">
        <v>69</v>
      </c>
      <c r="BE873" s="11" t="s">
        <v>69</v>
      </c>
      <c r="BF873" s="11" t="s">
        <v>5068</v>
      </c>
      <c r="BG873" s="11" t="s">
        <v>5069</v>
      </c>
      <c r="BH873" s="11" t="s">
        <v>5070</v>
      </c>
      <c r="BI873" s="11" t="s">
        <v>5071</v>
      </c>
      <c r="BJ873" s="11" t="s">
        <v>5072</v>
      </c>
      <c r="BK873" s="11" t="s">
        <v>5073</v>
      </c>
      <c r="BL873" s="11" t="s">
        <v>5074</v>
      </c>
      <c r="BM873" s="11" t="s">
        <v>5075</v>
      </c>
      <c r="BN873" s="11" t="s">
        <v>150</v>
      </c>
      <c r="BO873" s="8">
        <v>3</v>
      </c>
      <c r="BP873" s="11" t="s">
        <v>103</v>
      </c>
      <c r="BQ873" s="14" t="s">
        <v>5076</v>
      </c>
      <c r="BR873" s="14" t="s">
        <v>5077</v>
      </c>
      <c r="BS873" s="14" t="s">
        <v>5078</v>
      </c>
      <c r="BT873" s="14" t="s">
        <v>105</v>
      </c>
      <c r="BU873" s="9" t="s">
        <v>5079</v>
      </c>
      <c r="BV873">
        <v>2</v>
      </c>
      <c r="BW873">
        <v>1</v>
      </c>
    </row>
    <row r="874" spans="1:77" ht="319">
      <c r="A874" s="11">
        <v>876</v>
      </c>
      <c r="B874" s="12" t="s">
        <v>91</v>
      </c>
      <c r="C874" s="7">
        <v>1</v>
      </c>
      <c r="D874" s="7">
        <v>28</v>
      </c>
      <c r="E874" s="11" t="s">
        <v>68</v>
      </c>
      <c r="F874" s="11" t="s">
        <v>68</v>
      </c>
      <c r="G874" s="11" t="s">
        <v>71</v>
      </c>
      <c r="H874" s="11" t="s">
        <v>68</v>
      </c>
      <c r="I874" s="11" t="s">
        <v>71</v>
      </c>
      <c r="J874" s="11" t="s">
        <v>68</v>
      </c>
      <c r="K874" s="11" t="s">
        <v>71</v>
      </c>
      <c r="L874" s="11" t="s">
        <v>68</v>
      </c>
      <c r="M874" s="11" t="s">
        <v>70</v>
      </c>
      <c r="N874" s="11" t="s">
        <v>71</v>
      </c>
      <c r="O874" s="11" t="s">
        <v>73</v>
      </c>
      <c r="P874" s="11" t="s">
        <v>229</v>
      </c>
      <c r="Q874" s="11" t="s">
        <v>109</v>
      </c>
      <c r="R874" s="11" t="s">
        <v>109</v>
      </c>
      <c r="S874" s="11" t="s">
        <v>108</v>
      </c>
      <c r="T874" s="11" t="s">
        <v>108</v>
      </c>
      <c r="U874" s="11" t="s">
        <v>108</v>
      </c>
      <c r="V874" s="11" t="s">
        <v>108</v>
      </c>
      <c r="W874" s="11" t="s">
        <v>124</v>
      </c>
      <c r="X874" s="11" t="s">
        <v>95</v>
      </c>
      <c r="Y874" s="11" t="s">
        <v>108</v>
      </c>
      <c r="Z874" s="11" t="s">
        <v>108</v>
      </c>
      <c r="AA874" s="11" t="s">
        <v>77</v>
      </c>
      <c r="AB874" s="11" t="s">
        <v>68</v>
      </c>
      <c r="AC874" s="11" t="s">
        <v>77</v>
      </c>
      <c r="AD874" s="11" t="s">
        <v>76</v>
      </c>
      <c r="AE874" s="11" t="s">
        <v>76</v>
      </c>
      <c r="AF874" s="11" t="s">
        <v>79</v>
      </c>
      <c r="AG874" s="11" t="s">
        <v>80</v>
      </c>
      <c r="AH874" s="11" t="s">
        <v>79</v>
      </c>
      <c r="AI874" s="11" t="s">
        <v>69</v>
      </c>
      <c r="AJ874" s="11" t="s">
        <v>79</v>
      </c>
      <c r="AK874" s="11" t="s">
        <v>79</v>
      </c>
      <c r="AL874" s="11" t="s">
        <v>78</v>
      </c>
      <c r="AM874" s="11" t="s">
        <v>69</v>
      </c>
      <c r="AN874" s="11" t="s">
        <v>83</v>
      </c>
      <c r="AO874" s="11" t="s">
        <v>81</v>
      </c>
      <c r="AP874" s="11" t="s">
        <v>82</v>
      </c>
      <c r="AQ874" s="11" t="s">
        <v>81</v>
      </c>
      <c r="AR874" s="11" t="s">
        <v>83</v>
      </c>
      <c r="AS874" s="11" t="s">
        <v>69</v>
      </c>
      <c r="AT874" s="11" t="s">
        <v>83</v>
      </c>
      <c r="AU874" s="11" t="s">
        <v>83</v>
      </c>
      <c r="AV874" s="11" t="s">
        <v>82</v>
      </c>
      <c r="AW874" s="11" t="s">
        <v>82</v>
      </c>
      <c r="AX874" s="11"/>
      <c r="AY874" s="11"/>
      <c r="AZ874" s="11"/>
      <c r="BA874" s="11"/>
      <c r="BB874" s="11"/>
      <c r="BC874" s="11"/>
      <c r="BD874" s="11"/>
      <c r="BE874" s="14"/>
      <c r="BF874" s="11"/>
      <c r="BG874" s="11" t="s">
        <v>7563</v>
      </c>
      <c r="BH874" s="11" t="s">
        <v>7564</v>
      </c>
      <c r="BI874" s="11" t="s">
        <v>7565</v>
      </c>
      <c r="BJ874" s="11" t="s">
        <v>7566</v>
      </c>
      <c r="BK874" s="11" t="s">
        <v>7567</v>
      </c>
      <c r="BL874" s="11" t="s">
        <v>7568</v>
      </c>
      <c r="BM874" s="17" t="s">
        <v>7569</v>
      </c>
      <c r="BN874" s="17"/>
      <c r="BO874" s="11">
        <v>5</v>
      </c>
      <c r="BP874" s="17"/>
      <c r="BQ874" s="14"/>
      <c r="BR874" s="11"/>
      <c r="BS874" s="14"/>
      <c r="BT874" s="14" t="s">
        <v>105</v>
      </c>
      <c r="BU874" s="10" t="s">
        <v>477</v>
      </c>
      <c r="BV874">
        <v>0</v>
      </c>
      <c r="BW874">
        <v>1</v>
      </c>
    </row>
    <row r="875" spans="1:77" ht="140">
      <c r="A875" s="11">
        <v>880</v>
      </c>
      <c r="B875" s="12" t="s">
        <v>3171</v>
      </c>
      <c r="C875" s="7">
        <v>6</v>
      </c>
      <c r="D875" s="7">
        <v>19</v>
      </c>
      <c r="E875" s="11" t="s">
        <v>71</v>
      </c>
      <c r="F875" s="11" t="s">
        <v>68</v>
      </c>
      <c r="G875" s="11" t="s">
        <v>70</v>
      </c>
      <c r="H875" s="11" t="s">
        <v>72</v>
      </c>
      <c r="I875" s="11" t="s">
        <v>68</v>
      </c>
      <c r="J875" s="11" t="s">
        <v>68</v>
      </c>
      <c r="K875" s="11" t="s">
        <v>68</v>
      </c>
      <c r="L875" s="11" t="s">
        <v>69</v>
      </c>
      <c r="M875" s="11" t="s">
        <v>71</v>
      </c>
      <c r="N875" s="11" t="s">
        <v>72</v>
      </c>
      <c r="O875" s="11" t="s">
        <v>332</v>
      </c>
      <c r="P875" s="11" t="s">
        <v>74</v>
      </c>
      <c r="Q875" s="11" t="s">
        <v>75</v>
      </c>
      <c r="R875" s="11" t="s">
        <v>75</v>
      </c>
      <c r="S875" s="11" t="s">
        <v>125</v>
      </c>
      <c r="T875" s="11" t="s">
        <v>108</v>
      </c>
      <c r="U875" s="11" t="s">
        <v>75</v>
      </c>
      <c r="V875" s="11" t="s">
        <v>108</v>
      </c>
      <c r="W875" s="11" t="s">
        <v>95</v>
      </c>
      <c r="X875" s="11" t="s">
        <v>108</v>
      </c>
      <c r="Y875" s="11" t="s">
        <v>109</v>
      </c>
      <c r="Z875" s="11" t="s">
        <v>109</v>
      </c>
      <c r="AA875" s="11" t="s">
        <v>77</v>
      </c>
      <c r="AB875" s="11" t="s">
        <v>77</v>
      </c>
      <c r="AC875" s="11" t="s">
        <v>76</v>
      </c>
      <c r="AD875" s="11" t="s">
        <v>76</v>
      </c>
      <c r="AE875" s="11" t="s">
        <v>76</v>
      </c>
      <c r="AF875" s="11" t="s">
        <v>80</v>
      </c>
      <c r="AG875" s="11" t="s">
        <v>80</v>
      </c>
      <c r="AH875" s="11" t="s">
        <v>79</v>
      </c>
      <c r="AI875" s="11" t="s">
        <v>69</v>
      </c>
      <c r="AJ875" s="11" t="s">
        <v>80</v>
      </c>
      <c r="AK875" s="11" t="s">
        <v>78</v>
      </c>
      <c r="AL875" s="11" t="s">
        <v>78</v>
      </c>
      <c r="AM875" s="11" t="s">
        <v>69</v>
      </c>
      <c r="AN875" s="11" t="s">
        <v>81</v>
      </c>
      <c r="AO875" s="11" t="s">
        <v>82</v>
      </c>
      <c r="AP875" s="11" t="s">
        <v>82</v>
      </c>
      <c r="AQ875" s="11" t="s">
        <v>81</v>
      </c>
      <c r="AR875" s="11" t="s">
        <v>82</v>
      </c>
      <c r="AS875" s="11" t="s">
        <v>82</v>
      </c>
      <c r="AT875" s="11" t="s">
        <v>142</v>
      </c>
      <c r="AU875" s="11" t="s">
        <v>81</v>
      </c>
      <c r="AV875" s="11" t="s">
        <v>81</v>
      </c>
      <c r="AW875" s="11" t="s">
        <v>69</v>
      </c>
      <c r="AX875" s="11"/>
      <c r="AY875" s="11"/>
      <c r="AZ875" s="11"/>
      <c r="BA875" s="11"/>
      <c r="BB875" s="11"/>
      <c r="BC875" s="11"/>
      <c r="BD875" s="11"/>
      <c r="BE875" s="11"/>
      <c r="BF875" s="11"/>
      <c r="BG875" s="11" t="s">
        <v>3122</v>
      </c>
      <c r="BH875" s="11" t="s">
        <v>3770</v>
      </c>
      <c r="BI875" s="11" t="s">
        <v>3771</v>
      </c>
      <c r="BJ875" s="11" t="s">
        <v>3772</v>
      </c>
      <c r="BK875" s="11" t="s">
        <v>3773</v>
      </c>
      <c r="BL875" s="11" t="s">
        <v>3774</v>
      </c>
      <c r="BM875" s="14" t="s">
        <v>3775</v>
      </c>
      <c r="BN875" s="14"/>
      <c r="BO875" s="11">
        <v>5</v>
      </c>
      <c r="BP875" s="17"/>
      <c r="BQ875" s="11"/>
      <c r="BR875" s="11"/>
      <c r="BS875" s="11"/>
      <c r="BT875" s="11" t="s">
        <v>105</v>
      </c>
      <c r="BU875" s="9" t="s">
        <v>91</v>
      </c>
      <c r="BV875">
        <v>0</v>
      </c>
      <c r="BW875">
        <v>1</v>
      </c>
      <c r="BX875" s="20"/>
      <c r="BY875" s="20"/>
    </row>
    <row r="876" spans="1:77" ht="112">
      <c r="A876" s="5" t="s">
        <v>2136</v>
      </c>
      <c r="B876" s="6" t="s">
        <v>1747</v>
      </c>
      <c r="C876" s="7">
        <v>8</v>
      </c>
      <c r="D876" s="7">
        <v>11</v>
      </c>
      <c r="E876" s="8" t="s">
        <v>71</v>
      </c>
      <c r="F876" s="8" t="s">
        <v>68</v>
      </c>
      <c r="G876" s="8" t="s">
        <v>70</v>
      </c>
      <c r="H876" s="8" t="s">
        <v>68</v>
      </c>
      <c r="I876" s="8" t="s">
        <v>69</v>
      </c>
      <c r="J876" s="8" t="s">
        <v>68</v>
      </c>
      <c r="K876" s="8" t="s">
        <v>68</v>
      </c>
      <c r="L876" s="8" t="s">
        <v>72</v>
      </c>
      <c r="M876" s="8" t="s">
        <v>70</v>
      </c>
      <c r="N876" s="8" t="s">
        <v>72</v>
      </c>
      <c r="O876" s="8" t="s">
        <v>93</v>
      </c>
      <c r="P876" s="8" t="s">
        <v>123</v>
      </c>
      <c r="Q876" s="8" t="s">
        <v>75</v>
      </c>
      <c r="R876" s="8" t="s">
        <v>75</v>
      </c>
      <c r="S876" s="8" t="s">
        <v>75</v>
      </c>
      <c r="T876" s="8" t="s">
        <v>75</v>
      </c>
      <c r="U876" s="8" t="s">
        <v>75</v>
      </c>
      <c r="V876" s="8" t="s">
        <v>75</v>
      </c>
      <c r="W876" s="8" t="s">
        <v>75</v>
      </c>
      <c r="X876" s="8" t="s">
        <v>75</v>
      </c>
      <c r="Y876" s="8" t="s">
        <v>75</v>
      </c>
      <c r="Z876" s="8" t="s">
        <v>75</v>
      </c>
      <c r="AA876" s="7" t="s">
        <v>77</v>
      </c>
      <c r="AB876" s="7" t="s">
        <v>77</v>
      </c>
      <c r="AC876" s="7" t="s">
        <v>76</v>
      </c>
      <c r="AD876" s="7" t="s">
        <v>76</v>
      </c>
      <c r="AE876" s="7" t="s">
        <v>77</v>
      </c>
      <c r="AF876" s="7" t="s">
        <v>79</v>
      </c>
      <c r="AG876" s="7" t="s">
        <v>78</v>
      </c>
      <c r="AH876" s="7" t="s">
        <v>78</v>
      </c>
      <c r="AI876" s="7" t="s">
        <v>79</v>
      </c>
      <c r="AJ876" s="7" t="s">
        <v>79</v>
      </c>
      <c r="AK876" s="7" t="s">
        <v>69</v>
      </c>
      <c r="AL876" s="7" t="s">
        <v>79</v>
      </c>
      <c r="AM876" s="7" t="s">
        <v>80</v>
      </c>
      <c r="AN876" s="7" t="s">
        <v>142</v>
      </c>
      <c r="AO876" s="7" t="s">
        <v>82</v>
      </c>
      <c r="AP876" s="7" t="s">
        <v>82</v>
      </c>
      <c r="AQ876" s="7" t="s">
        <v>82</v>
      </c>
      <c r="AR876" s="7" t="s">
        <v>82</v>
      </c>
      <c r="AS876" s="7" t="s">
        <v>82</v>
      </c>
      <c r="AT876" s="7" t="s">
        <v>142</v>
      </c>
      <c r="AU876" s="7" t="s">
        <v>81</v>
      </c>
      <c r="AV876" s="7" t="s">
        <v>82</v>
      </c>
      <c r="AW876" s="7" t="s">
        <v>83</v>
      </c>
      <c r="AX876" s="7" t="s">
        <v>142</v>
      </c>
      <c r="AY876" s="7" t="s">
        <v>81</v>
      </c>
      <c r="AZ876" s="7" t="s">
        <v>81</v>
      </c>
      <c r="BA876" s="7" t="s">
        <v>142</v>
      </c>
      <c r="BB876" s="7" t="s">
        <v>82</v>
      </c>
      <c r="BC876" s="7" t="s">
        <v>82</v>
      </c>
      <c r="BD876" s="7" t="s">
        <v>81</v>
      </c>
      <c r="BE876" s="7" t="s">
        <v>81</v>
      </c>
      <c r="BF876" s="8"/>
      <c r="BG876" s="8" t="s">
        <v>2137</v>
      </c>
      <c r="BH876" s="8" t="s">
        <v>2138</v>
      </c>
      <c r="BI876" s="8" t="s">
        <v>2139</v>
      </c>
      <c r="BJ876" s="8"/>
      <c r="BK876" s="8" t="s">
        <v>2140</v>
      </c>
      <c r="BL876" s="8" t="s">
        <v>2141</v>
      </c>
      <c r="BM876" s="8" t="s">
        <v>2142</v>
      </c>
      <c r="BN876" s="8" t="s">
        <v>224</v>
      </c>
      <c r="BO876" s="8">
        <v>2</v>
      </c>
      <c r="BP876" s="8" t="s">
        <v>185</v>
      </c>
      <c r="BQ876" s="8" t="s">
        <v>2143</v>
      </c>
      <c r="BR876" s="8" t="s">
        <v>2144</v>
      </c>
      <c r="BS876" s="8" t="s">
        <v>2145</v>
      </c>
      <c r="BT876" s="15" t="s">
        <v>2146</v>
      </c>
      <c r="BU876" s="9" t="s">
        <v>189</v>
      </c>
      <c r="BV876">
        <v>1</v>
      </c>
    </row>
  </sheetData>
  <hyperlinks>
    <hyperlink ref="BR428" r:id="rId1" xr:uid="{00000000-0004-0000-0000-000000000000}"/>
  </hyperlinks>
  <pageMargins left="0.7" right="0.7" top="0.75" bottom="0.75" header="0.3" footer="0.3"/>
  <pageSetup orientation="portrait" horizontalDpi="0" verticalDpi="0"/>
  <legacy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2732B3-6B2F-A648-96E3-DF5F1CA2AA02}">
  <dimension ref="A1:I80"/>
  <sheetViews>
    <sheetView topLeftCell="C53" workbookViewId="0">
      <selection activeCell="G75" sqref="G75"/>
    </sheetView>
  </sheetViews>
  <sheetFormatPr baseColWidth="10" defaultRowHeight="13"/>
  <cols>
    <col min="1" max="1" width="14" customWidth="1"/>
    <col min="2" max="2" width="14" bestFit="1" customWidth="1"/>
    <col min="3" max="5" width="14" customWidth="1"/>
    <col min="6" max="6" width="19.83203125" bestFit="1" customWidth="1"/>
    <col min="7" max="7" width="19.83203125" customWidth="1"/>
    <col min="8" max="8" width="115.33203125" bestFit="1" customWidth="1"/>
    <col min="9" max="9" width="33.83203125" bestFit="1" customWidth="1"/>
  </cols>
  <sheetData>
    <row r="1" spans="1:9">
      <c r="C1">
        <f>MAX(C4:C75)</f>
        <v>5</v>
      </c>
      <c r="D1">
        <f>MAX(D4:D75)</f>
        <v>23</v>
      </c>
    </row>
    <row r="3" spans="1:9">
      <c r="A3" t="s">
        <v>7589</v>
      </c>
      <c r="B3" t="s">
        <v>7590</v>
      </c>
      <c r="C3" t="s">
        <v>7592</v>
      </c>
      <c r="D3" t="s">
        <v>7591</v>
      </c>
      <c r="E3" t="s">
        <v>7593</v>
      </c>
      <c r="F3" t="s">
        <v>7680</v>
      </c>
      <c r="G3" t="s">
        <v>7681</v>
      </c>
      <c r="H3" t="s">
        <v>7682</v>
      </c>
      <c r="I3" t="s">
        <v>7588</v>
      </c>
    </row>
    <row r="4" spans="1:9">
      <c r="A4" t="s">
        <v>7609</v>
      </c>
      <c r="B4" t="s">
        <v>235</v>
      </c>
      <c r="C4">
        <v>0</v>
      </c>
      <c r="D4">
        <v>0</v>
      </c>
      <c r="F4" t="s">
        <v>7587</v>
      </c>
      <c r="G4" t="b">
        <v>1</v>
      </c>
      <c r="H4" t="s">
        <v>0</v>
      </c>
      <c r="I4" t="s">
        <v>66</v>
      </c>
    </row>
    <row r="5" spans="1:9">
      <c r="A5" t="s">
        <v>7610</v>
      </c>
      <c r="B5" t="s">
        <v>7574</v>
      </c>
      <c r="C5">
        <v>1</v>
      </c>
      <c r="D5">
        <v>1</v>
      </c>
      <c r="E5" t="s">
        <v>7594</v>
      </c>
      <c r="F5" t="s">
        <v>7575</v>
      </c>
      <c r="G5" t="b">
        <v>1</v>
      </c>
      <c r="H5" t="s">
        <v>2</v>
      </c>
      <c r="I5" t="s">
        <v>67</v>
      </c>
    </row>
    <row r="6" spans="1:9">
      <c r="A6" t="s">
        <v>7611</v>
      </c>
      <c r="B6" t="s">
        <v>7574</v>
      </c>
      <c r="C6">
        <v>1</v>
      </c>
      <c r="D6">
        <v>1</v>
      </c>
      <c r="E6" t="s">
        <v>7595</v>
      </c>
      <c r="F6" t="s">
        <v>7575</v>
      </c>
      <c r="G6" t="b">
        <v>1</v>
      </c>
      <c r="H6" t="s">
        <v>3</v>
      </c>
      <c r="I6">
        <v>4</v>
      </c>
    </row>
    <row r="7" spans="1:9">
      <c r="A7" t="s">
        <v>7612</v>
      </c>
      <c r="B7" t="s">
        <v>7574</v>
      </c>
      <c r="C7">
        <v>1</v>
      </c>
      <c r="D7">
        <v>1</v>
      </c>
      <c r="E7" t="s">
        <v>7596</v>
      </c>
      <c r="F7" t="s">
        <v>7575</v>
      </c>
      <c r="G7" t="b">
        <v>1</v>
      </c>
      <c r="H7" t="s">
        <v>4</v>
      </c>
      <c r="I7">
        <v>1</v>
      </c>
    </row>
    <row r="8" spans="1:9">
      <c r="A8" t="s">
        <v>7613</v>
      </c>
      <c r="B8" t="s">
        <v>7574</v>
      </c>
      <c r="C8">
        <v>1</v>
      </c>
      <c r="D8">
        <v>2</v>
      </c>
      <c r="E8" t="s">
        <v>7594</v>
      </c>
      <c r="F8" t="s">
        <v>7577</v>
      </c>
      <c r="G8" t="b">
        <v>1</v>
      </c>
      <c r="H8" t="s">
        <v>5</v>
      </c>
      <c r="I8" t="s">
        <v>68</v>
      </c>
    </row>
    <row r="9" spans="1:9">
      <c r="A9" t="s">
        <v>7614</v>
      </c>
      <c r="B9" t="s">
        <v>7574</v>
      </c>
      <c r="C9">
        <v>1</v>
      </c>
      <c r="D9">
        <v>2</v>
      </c>
      <c r="E9" t="s">
        <v>7595</v>
      </c>
      <c r="F9" t="s">
        <v>7577</v>
      </c>
      <c r="G9" t="b">
        <v>1</v>
      </c>
      <c r="H9" t="s">
        <v>6</v>
      </c>
      <c r="I9" t="s">
        <v>69</v>
      </c>
    </row>
    <row r="10" spans="1:9">
      <c r="A10" t="s">
        <v>7615</v>
      </c>
      <c r="B10" t="s">
        <v>7574</v>
      </c>
      <c r="C10">
        <v>1</v>
      </c>
      <c r="D10">
        <v>2</v>
      </c>
      <c r="E10" t="s">
        <v>7596</v>
      </c>
      <c r="F10" t="s">
        <v>7577</v>
      </c>
      <c r="G10" t="b">
        <v>1</v>
      </c>
      <c r="H10" t="s">
        <v>7</v>
      </c>
      <c r="I10" t="s">
        <v>70</v>
      </c>
    </row>
    <row r="11" spans="1:9">
      <c r="A11" t="s">
        <v>7616</v>
      </c>
      <c r="B11" t="s">
        <v>7574</v>
      </c>
      <c r="C11">
        <v>1</v>
      </c>
      <c r="D11">
        <v>2</v>
      </c>
      <c r="E11" t="s">
        <v>7597</v>
      </c>
      <c r="F11" t="s">
        <v>7577</v>
      </c>
      <c r="G11" t="b">
        <v>1</v>
      </c>
      <c r="H11" t="s">
        <v>8</v>
      </c>
      <c r="I11" t="s">
        <v>68</v>
      </c>
    </row>
    <row r="12" spans="1:9">
      <c r="A12" t="s">
        <v>7617</v>
      </c>
      <c r="B12" t="s">
        <v>7574</v>
      </c>
      <c r="C12">
        <v>1</v>
      </c>
      <c r="D12">
        <v>2</v>
      </c>
      <c r="E12" t="s">
        <v>7598</v>
      </c>
      <c r="F12" t="s">
        <v>7577</v>
      </c>
      <c r="G12" t="b">
        <v>1</v>
      </c>
      <c r="H12" t="s">
        <v>9</v>
      </c>
      <c r="I12" t="s">
        <v>68</v>
      </c>
    </row>
    <row r="13" spans="1:9">
      <c r="A13" t="s">
        <v>7618</v>
      </c>
      <c r="B13" t="s">
        <v>7574</v>
      </c>
      <c r="C13">
        <v>1</v>
      </c>
      <c r="D13">
        <v>2</v>
      </c>
      <c r="E13" t="s">
        <v>7599</v>
      </c>
      <c r="F13" t="s">
        <v>7577</v>
      </c>
      <c r="G13" t="b">
        <v>1</v>
      </c>
      <c r="H13" t="s">
        <v>10</v>
      </c>
      <c r="I13" t="s">
        <v>68</v>
      </c>
    </row>
    <row r="14" spans="1:9">
      <c r="A14" t="s">
        <v>7619</v>
      </c>
      <c r="B14" t="s">
        <v>7574</v>
      </c>
      <c r="C14">
        <v>1</v>
      </c>
      <c r="D14">
        <v>2</v>
      </c>
      <c r="E14" t="s">
        <v>7600</v>
      </c>
      <c r="F14" t="s">
        <v>7577</v>
      </c>
      <c r="G14" t="b">
        <v>1</v>
      </c>
      <c r="H14" t="s">
        <v>11</v>
      </c>
      <c r="I14" t="s">
        <v>68</v>
      </c>
    </row>
    <row r="15" spans="1:9">
      <c r="A15" t="s">
        <v>7620</v>
      </c>
      <c r="B15" t="s">
        <v>7574</v>
      </c>
      <c r="C15">
        <v>1</v>
      </c>
      <c r="D15">
        <v>2</v>
      </c>
      <c r="E15" t="s">
        <v>7601</v>
      </c>
      <c r="F15" t="s">
        <v>7577</v>
      </c>
      <c r="G15" t="b">
        <v>1</v>
      </c>
      <c r="H15" t="s">
        <v>12</v>
      </c>
      <c r="I15" t="s">
        <v>69</v>
      </c>
    </row>
    <row r="16" spans="1:9">
      <c r="A16" t="s">
        <v>7621</v>
      </c>
      <c r="B16" t="s">
        <v>7574</v>
      </c>
      <c r="C16">
        <v>1</v>
      </c>
      <c r="D16">
        <v>2</v>
      </c>
      <c r="E16" t="s">
        <v>7602</v>
      </c>
      <c r="F16" t="s">
        <v>7577</v>
      </c>
      <c r="G16" t="b">
        <v>1</v>
      </c>
      <c r="H16" t="s">
        <v>13</v>
      </c>
      <c r="I16" t="s">
        <v>71</v>
      </c>
    </row>
    <row r="17" spans="1:9">
      <c r="A17" t="s">
        <v>7622</v>
      </c>
      <c r="B17" t="s">
        <v>7574</v>
      </c>
      <c r="C17">
        <v>1</v>
      </c>
      <c r="D17">
        <v>2</v>
      </c>
      <c r="E17" t="s">
        <v>7603</v>
      </c>
      <c r="F17" t="s">
        <v>7577</v>
      </c>
      <c r="G17" t="b">
        <v>1</v>
      </c>
      <c r="H17" t="s">
        <v>14</v>
      </c>
      <c r="I17" t="s">
        <v>72</v>
      </c>
    </row>
    <row r="18" spans="1:9">
      <c r="A18" t="s">
        <v>7623</v>
      </c>
      <c r="B18" t="s">
        <v>7574</v>
      </c>
      <c r="C18">
        <v>1</v>
      </c>
      <c r="D18">
        <v>3</v>
      </c>
      <c r="F18" t="s">
        <v>7576</v>
      </c>
      <c r="G18" t="b">
        <v>0</v>
      </c>
      <c r="H18" t="s">
        <v>15</v>
      </c>
      <c r="I18" t="s">
        <v>73</v>
      </c>
    </row>
    <row r="19" spans="1:9">
      <c r="A19" t="s">
        <v>7624</v>
      </c>
      <c r="B19" t="s">
        <v>7574</v>
      </c>
      <c r="C19">
        <v>1</v>
      </c>
      <c r="D19">
        <v>4</v>
      </c>
      <c r="F19" t="s">
        <v>7578</v>
      </c>
      <c r="G19" t="b">
        <v>0</v>
      </c>
      <c r="H19" t="s">
        <v>16</v>
      </c>
      <c r="I19" t="s">
        <v>74</v>
      </c>
    </row>
    <row r="20" spans="1:9">
      <c r="A20" t="s">
        <v>7625</v>
      </c>
      <c r="B20" t="s">
        <v>7579</v>
      </c>
      <c r="C20">
        <v>2</v>
      </c>
      <c r="D20">
        <v>8</v>
      </c>
      <c r="E20" t="s">
        <v>7594</v>
      </c>
      <c r="F20" t="s">
        <v>7580</v>
      </c>
      <c r="G20" t="b">
        <v>1</v>
      </c>
      <c r="H20" t="s">
        <v>5</v>
      </c>
      <c r="I20" t="s">
        <v>75</v>
      </c>
    </row>
    <row r="21" spans="1:9">
      <c r="A21" t="s">
        <v>7626</v>
      </c>
      <c r="B21" t="s">
        <v>7579</v>
      </c>
      <c r="C21">
        <v>2</v>
      </c>
      <c r="D21">
        <v>8</v>
      </c>
      <c r="E21" t="s">
        <v>7595</v>
      </c>
      <c r="F21" t="s">
        <v>7580</v>
      </c>
      <c r="G21" t="b">
        <v>1</v>
      </c>
      <c r="H21" t="s">
        <v>6</v>
      </c>
      <c r="I21" t="s">
        <v>75</v>
      </c>
    </row>
    <row r="22" spans="1:9">
      <c r="A22" t="s">
        <v>7627</v>
      </c>
      <c r="B22" t="s">
        <v>7579</v>
      </c>
      <c r="C22">
        <v>2</v>
      </c>
      <c r="D22">
        <v>8</v>
      </c>
      <c r="E22" t="s">
        <v>7596</v>
      </c>
      <c r="F22" t="s">
        <v>7580</v>
      </c>
      <c r="G22" t="b">
        <v>1</v>
      </c>
      <c r="H22" t="s">
        <v>7</v>
      </c>
      <c r="I22" t="s">
        <v>75</v>
      </c>
    </row>
    <row r="23" spans="1:9">
      <c r="A23" t="s">
        <v>7628</v>
      </c>
      <c r="B23" t="s">
        <v>7579</v>
      </c>
      <c r="C23">
        <v>2</v>
      </c>
      <c r="D23">
        <v>8</v>
      </c>
      <c r="E23" t="s">
        <v>7597</v>
      </c>
      <c r="F23" t="s">
        <v>7580</v>
      </c>
      <c r="G23" t="b">
        <v>1</v>
      </c>
      <c r="H23" t="s">
        <v>8</v>
      </c>
      <c r="I23" t="s">
        <v>75</v>
      </c>
    </row>
    <row r="24" spans="1:9">
      <c r="A24" t="s">
        <v>7629</v>
      </c>
      <c r="B24" t="s">
        <v>7579</v>
      </c>
      <c r="C24">
        <v>2</v>
      </c>
      <c r="D24">
        <v>8</v>
      </c>
      <c r="E24" t="s">
        <v>7598</v>
      </c>
      <c r="F24" t="s">
        <v>7580</v>
      </c>
      <c r="G24" t="b">
        <v>1</v>
      </c>
      <c r="H24" t="s">
        <v>9</v>
      </c>
      <c r="I24" t="s">
        <v>75</v>
      </c>
    </row>
    <row r="25" spans="1:9">
      <c r="A25" t="s">
        <v>7630</v>
      </c>
      <c r="B25" t="s">
        <v>7579</v>
      </c>
      <c r="C25">
        <v>2</v>
      </c>
      <c r="D25">
        <v>8</v>
      </c>
      <c r="E25" t="s">
        <v>7599</v>
      </c>
      <c r="F25" t="s">
        <v>7580</v>
      </c>
      <c r="G25" t="b">
        <v>1</v>
      </c>
      <c r="H25" t="s">
        <v>10</v>
      </c>
      <c r="I25" t="s">
        <v>75</v>
      </c>
    </row>
    <row r="26" spans="1:9">
      <c r="A26" t="s">
        <v>7631</v>
      </c>
      <c r="B26" t="s">
        <v>7579</v>
      </c>
      <c r="C26">
        <v>2</v>
      </c>
      <c r="D26">
        <v>8</v>
      </c>
      <c r="E26" t="s">
        <v>7600</v>
      </c>
      <c r="F26" t="s">
        <v>7580</v>
      </c>
      <c r="G26" t="b">
        <v>1</v>
      </c>
      <c r="H26" t="s">
        <v>11</v>
      </c>
      <c r="I26" t="s">
        <v>75</v>
      </c>
    </row>
    <row r="27" spans="1:9">
      <c r="A27" t="s">
        <v>7632</v>
      </c>
      <c r="B27" t="s">
        <v>7579</v>
      </c>
      <c r="C27">
        <v>2</v>
      </c>
      <c r="D27">
        <v>8</v>
      </c>
      <c r="E27" t="s">
        <v>7601</v>
      </c>
      <c r="F27" t="s">
        <v>7580</v>
      </c>
      <c r="G27" t="b">
        <v>1</v>
      </c>
      <c r="H27" t="s">
        <v>12</v>
      </c>
      <c r="I27" t="s">
        <v>75</v>
      </c>
    </row>
    <row r="28" spans="1:9">
      <c r="A28" t="s">
        <v>7633</v>
      </c>
      <c r="B28" t="s">
        <v>7579</v>
      </c>
      <c r="C28">
        <v>2</v>
      </c>
      <c r="D28">
        <v>8</v>
      </c>
      <c r="E28" t="s">
        <v>7602</v>
      </c>
      <c r="F28" t="s">
        <v>7580</v>
      </c>
      <c r="G28" t="b">
        <v>1</v>
      </c>
      <c r="H28" t="s">
        <v>13</v>
      </c>
      <c r="I28" t="s">
        <v>75</v>
      </c>
    </row>
    <row r="29" spans="1:9">
      <c r="A29" t="s">
        <v>7634</v>
      </c>
      <c r="B29" t="s">
        <v>7579</v>
      </c>
      <c r="C29">
        <v>2</v>
      </c>
      <c r="D29">
        <v>8</v>
      </c>
      <c r="E29" t="s">
        <v>7603</v>
      </c>
      <c r="F29" t="s">
        <v>7580</v>
      </c>
      <c r="G29" t="b">
        <v>1</v>
      </c>
      <c r="H29" t="s">
        <v>14</v>
      </c>
      <c r="I29" t="s">
        <v>75</v>
      </c>
    </row>
    <row r="30" spans="1:9">
      <c r="A30" t="s">
        <v>7635</v>
      </c>
      <c r="B30" t="s">
        <v>6625</v>
      </c>
      <c r="C30">
        <v>3</v>
      </c>
      <c r="D30">
        <v>11</v>
      </c>
      <c r="E30" t="s">
        <v>7594</v>
      </c>
      <c r="F30" t="s">
        <v>7581</v>
      </c>
      <c r="G30" t="b">
        <v>1</v>
      </c>
      <c r="H30" t="s">
        <v>19</v>
      </c>
      <c r="I30" t="s">
        <v>70</v>
      </c>
    </row>
    <row r="31" spans="1:9">
      <c r="A31" t="s">
        <v>7636</v>
      </c>
      <c r="B31" t="s">
        <v>6625</v>
      </c>
      <c r="C31">
        <v>3</v>
      </c>
      <c r="D31">
        <v>11</v>
      </c>
      <c r="E31" t="s">
        <v>7595</v>
      </c>
      <c r="F31" t="s">
        <v>7581</v>
      </c>
      <c r="G31" t="b">
        <v>1</v>
      </c>
      <c r="H31" t="s">
        <v>20</v>
      </c>
      <c r="I31" t="s">
        <v>76</v>
      </c>
    </row>
    <row r="32" spans="1:9">
      <c r="A32" t="s">
        <v>7637</v>
      </c>
      <c r="B32" t="s">
        <v>6625</v>
      </c>
      <c r="C32">
        <v>3</v>
      </c>
      <c r="D32">
        <v>11</v>
      </c>
      <c r="E32" t="s">
        <v>7596</v>
      </c>
      <c r="F32" t="s">
        <v>7581</v>
      </c>
      <c r="G32" t="b">
        <v>1</v>
      </c>
      <c r="H32" t="s">
        <v>21</v>
      </c>
      <c r="I32" t="s">
        <v>76</v>
      </c>
    </row>
    <row r="33" spans="1:9">
      <c r="A33" t="s">
        <v>7638</v>
      </c>
      <c r="B33" t="s">
        <v>6625</v>
      </c>
      <c r="C33">
        <v>3</v>
      </c>
      <c r="D33">
        <v>11</v>
      </c>
      <c r="E33" t="s">
        <v>7597</v>
      </c>
      <c r="F33" t="s">
        <v>7581</v>
      </c>
      <c r="G33" t="b">
        <v>1</v>
      </c>
      <c r="H33" t="s">
        <v>22</v>
      </c>
      <c r="I33" t="s">
        <v>77</v>
      </c>
    </row>
    <row r="34" spans="1:9">
      <c r="A34" t="s">
        <v>7639</v>
      </c>
      <c r="B34" t="s">
        <v>6625</v>
      </c>
      <c r="C34">
        <v>3</v>
      </c>
      <c r="D34">
        <v>11</v>
      </c>
      <c r="E34" t="s">
        <v>7598</v>
      </c>
      <c r="F34" t="s">
        <v>7581</v>
      </c>
      <c r="G34" t="b">
        <v>1</v>
      </c>
      <c r="H34" t="s">
        <v>23</v>
      </c>
      <c r="I34" t="s">
        <v>68</v>
      </c>
    </row>
    <row r="35" spans="1:9">
      <c r="A35" t="s">
        <v>7640</v>
      </c>
      <c r="B35" t="s">
        <v>6625</v>
      </c>
      <c r="C35">
        <v>3</v>
      </c>
      <c r="D35">
        <v>12</v>
      </c>
      <c r="E35" t="s">
        <v>7594</v>
      </c>
      <c r="F35" t="s">
        <v>7582</v>
      </c>
      <c r="G35" t="b">
        <v>1</v>
      </c>
      <c r="H35" t="s">
        <v>24</v>
      </c>
      <c r="I35" t="s">
        <v>78</v>
      </c>
    </row>
    <row r="36" spans="1:9">
      <c r="A36" t="s">
        <v>7641</v>
      </c>
      <c r="B36" t="s">
        <v>6625</v>
      </c>
      <c r="C36">
        <v>3</v>
      </c>
      <c r="D36">
        <v>12</v>
      </c>
      <c r="E36" t="s">
        <v>7595</v>
      </c>
      <c r="F36" t="s">
        <v>7582</v>
      </c>
      <c r="G36" t="b">
        <v>1</v>
      </c>
      <c r="H36" t="s">
        <v>25</v>
      </c>
      <c r="I36" t="s">
        <v>79</v>
      </c>
    </row>
    <row r="37" spans="1:9">
      <c r="A37" t="s">
        <v>7642</v>
      </c>
      <c r="B37" t="s">
        <v>6625</v>
      </c>
      <c r="C37">
        <v>3</v>
      </c>
      <c r="D37">
        <v>12</v>
      </c>
      <c r="E37" t="s">
        <v>7596</v>
      </c>
      <c r="F37" t="s">
        <v>7582</v>
      </c>
      <c r="G37" t="b">
        <v>1</v>
      </c>
      <c r="H37" t="s">
        <v>26</v>
      </c>
      <c r="I37" t="s">
        <v>79</v>
      </c>
    </row>
    <row r="38" spans="1:9">
      <c r="A38" t="s">
        <v>7643</v>
      </c>
      <c r="B38" t="s">
        <v>6625</v>
      </c>
      <c r="C38">
        <v>3</v>
      </c>
      <c r="D38">
        <v>12</v>
      </c>
      <c r="E38" t="s">
        <v>7597</v>
      </c>
      <c r="F38" t="s">
        <v>7582</v>
      </c>
      <c r="G38" t="b">
        <v>1</v>
      </c>
      <c r="H38" t="s">
        <v>28</v>
      </c>
      <c r="I38" t="s">
        <v>69</v>
      </c>
    </row>
    <row r="39" spans="1:9">
      <c r="A39" t="s">
        <v>7644</v>
      </c>
      <c r="B39" t="s">
        <v>6625</v>
      </c>
      <c r="C39">
        <v>3</v>
      </c>
      <c r="D39">
        <v>12</v>
      </c>
      <c r="E39" t="s">
        <v>7598</v>
      </c>
      <c r="F39" t="s">
        <v>7582</v>
      </c>
      <c r="G39" t="b">
        <v>1</v>
      </c>
      <c r="H39" t="s">
        <v>29</v>
      </c>
      <c r="I39" t="s">
        <v>79</v>
      </c>
    </row>
    <row r="40" spans="1:9">
      <c r="A40" t="s">
        <v>7645</v>
      </c>
      <c r="B40" t="s">
        <v>6625</v>
      </c>
      <c r="C40">
        <v>3</v>
      </c>
      <c r="D40">
        <v>12</v>
      </c>
      <c r="E40" t="s">
        <v>7599</v>
      </c>
      <c r="F40" t="s">
        <v>7582</v>
      </c>
      <c r="G40" t="b">
        <v>1</v>
      </c>
      <c r="H40" t="s">
        <v>21</v>
      </c>
      <c r="I40" t="s">
        <v>79</v>
      </c>
    </row>
    <row r="41" spans="1:9">
      <c r="A41" t="s">
        <v>7646</v>
      </c>
      <c r="B41" t="s">
        <v>6625</v>
      </c>
      <c r="C41">
        <v>3</v>
      </c>
      <c r="D41">
        <v>12</v>
      </c>
      <c r="E41" t="s">
        <v>7600</v>
      </c>
      <c r="F41" t="s">
        <v>7582</v>
      </c>
      <c r="G41" t="b">
        <v>1</v>
      </c>
      <c r="H41" t="s">
        <v>23</v>
      </c>
      <c r="I41" t="s">
        <v>80</v>
      </c>
    </row>
    <row r="42" spans="1:9">
      <c r="A42" t="s">
        <v>7647</v>
      </c>
      <c r="B42" t="s">
        <v>6625</v>
      </c>
      <c r="C42">
        <v>3</v>
      </c>
      <c r="D42">
        <v>12</v>
      </c>
      <c r="E42" t="s">
        <v>7601</v>
      </c>
      <c r="F42" t="s">
        <v>7582</v>
      </c>
      <c r="G42" t="b">
        <v>1</v>
      </c>
      <c r="H42" t="s">
        <v>22</v>
      </c>
      <c r="I42" t="s">
        <v>80</v>
      </c>
    </row>
    <row r="43" spans="1:9">
      <c r="A43" t="s">
        <v>7648</v>
      </c>
      <c r="B43" t="s">
        <v>7583</v>
      </c>
      <c r="C43">
        <v>4</v>
      </c>
      <c r="D43">
        <v>13</v>
      </c>
      <c r="E43" t="s">
        <v>7594</v>
      </c>
      <c r="F43" t="s">
        <v>7585</v>
      </c>
      <c r="G43" t="b">
        <v>1</v>
      </c>
      <c r="H43" t="s">
        <v>32</v>
      </c>
      <c r="I43" t="s">
        <v>81</v>
      </c>
    </row>
    <row r="44" spans="1:9">
      <c r="A44" t="s">
        <v>7649</v>
      </c>
      <c r="B44" t="s">
        <v>7583</v>
      </c>
      <c r="C44">
        <v>4</v>
      </c>
      <c r="D44">
        <v>13</v>
      </c>
      <c r="E44" t="s">
        <v>7595</v>
      </c>
      <c r="F44" t="s">
        <v>7585</v>
      </c>
      <c r="G44" t="b">
        <v>1</v>
      </c>
      <c r="H44" t="s">
        <v>33</v>
      </c>
      <c r="I44" t="s">
        <v>81</v>
      </c>
    </row>
    <row r="45" spans="1:9">
      <c r="A45" t="s">
        <v>7650</v>
      </c>
      <c r="B45" t="s">
        <v>7583</v>
      </c>
      <c r="C45">
        <v>4</v>
      </c>
      <c r="D45">
        <v>13</v>
      </c>
      <c r="E45" t="s">
        <v>7596</v>
      </c>
      <c r="F45" t="s">
        <v>7585</v>
      </c>
      <c r="G45" t="b">
        <v>1</v>
      </c>
      <c r="H45" t="s">
        <v>34</v>
      </c>
      <c r="I45" t="s">
        <v>82</v>
      </c>
    </row>
    <row r="46" spans="1:9">
      <c r="A46" t="s">
        <v>7651</v>
      </c>
      <c r="B46" t="s">
        <v>7583</v>
      </c>
      <c r="C46">
        <v>4</v>
      </c>
      <c r="D46">
        <v>13</v>
      </c>
      <c r="E46" t="s">
        <v>7597</v>
      </c>
      <c r="F46" t="s">
        <v>7585</v>
      </c>
      <c r="G46" t="b">
        <v>1</v>
      </c>
      <c r="H46" t="s">
        <v>35</v>
      </c>
      <c r="I46" t="s">
        <v>69</v>
      </c>
    </row>
    <row r="47" spans="1:9">
      <c r="A47" t="s">
        <v>7652</v>
      </c>
      <c r="B47" t="s">
        <v>7583</v>
      </c>
      <c r="C47">
        <v>4</v>
      </c>
      <c r="D47">
        <v>13</v>
      </c>
      <c r="E47" t="s">
        <v>7598</v>
      </c>
      <c r="F47" t="s">
        <v>7585</v>
      </c>
      <c r="G47" t="b">
        <v>1</v>
      </c>
      <c r="H47" t="s">
        <v>36</v>
      </c>
      <c r="I47" t="s">
        <v>81</v>
      </c>
    </row>
    <row r="48" spans="1:9">
      <c r="A48" t="s">
        <v>7653</v>
      </c>
      <c r="B48" t="s">
        <v>7583</v>
      </c>
      <c r="C48">
        <v>4</v>
      </c>
      <c r="D48">
        <v>13</v>
      </c>
      <c r="E48" t="s">
        <v>7600</v>
      </c>
      <c r="F48" t="s">
        <v>7585</v>
      </c>
      <c r="G48" t="b">
        <v>1</v>
      </c>
      <c r="H48" t="s">
        <v>37</v>
      </c>
      <c r="I48" t="s">
        <v>81</v>
      </c>
    </row>
    <row r="49" spans="1:9">
      <c r="A49" t="s">
        <v>7654</v>
      </c>
      <c r="B49" t="s">
        <v>7583</v>
      </c>
      <c r="C49">
        <v>4</v>
      </c>
      <c r="D49">
        <v>13</v>
      </c>
      <c r="E49" t="s">
        <v>7601</v>
      </c>
      <c r="F49" t="s">
        <v>7585</v>
      </c>
      <c r="G49" t="b">
        <v>1</v>
      </c>
      <c r="H49" t="s">
        <v>38</v>
      </c>
      <c r="I49" t="s">
        <v>83</v>
      </c>
    </row>
    <row r="50" spans="1:9">
      <c r="A50" t="s">
        <v>7655</v>
      </c>
      <c r="B50" t="s">
        <v>7583</v>
      </c>
      <c r="C50">
        <v>4</v>
      </c>
      <c r="D50">
        <v>13</v>
      </c>
      <c r="E50" t="s">
        <v>7602</v>
      </c>
      <c r="F50" t="s">
        <v>7585</v>
      </c>
      <c r="G50" t="b">
        <v>1</v>
      </c>
      <c r="H50" t="s">
        <v>39</v>
      </c>
      <c r="I50" t="s">
        <v>81</v>
      </c>
    </row>
    <row r="51" spans="1:9">
      <c r="A51" t="s">
        <v>7656</v>
      </c>
      <c r="B51" t="s">
        <v>7583</v>
      </c>
      <c r="C51">
        <v>4</v>
      </c>
      <c r="D51">
        <v>13</v>
      </c>
      <c r="E51" t="s">
        <v>7603</v>
      </c>
      <c r="F51" t="s">
        <v>7585</v>
      </c>
      <c r="G51" t="b">
        <v>1</v>
      </c>
      <c r="H51" t="s">
        <v>40</v>
      </c>
      <c r="I51" t="s">
        <v>82</v>
      </c>
    </row>
    <row r="52" spans="1:9">
      <c r="A52" t="s">
        <v>7657</v>
      </c>
      <c r="B52" t="s">
        <v>7583</v>
      </c>
      <c r="C52">
        <v>4</v>
      </c>
      <c r="D52">
        <v>13</v>
      </c>
      <c r="E52" t="s">
        <v>7599</v>
      </c>
      <c r="F52" t="s">
        <v>7585</v>
      </c>
      <c r="G52" t="b">
        <v>1</v>
      </c>
      <c r="H52" t="s">
        <v>41</v>
      </c>
      <c r="I52" t="s">
        <v>83</v>
      </c>
    </row>
    <row r="53" spans="1:9">
      <c r="A53" t="s">
        <v>7658</v>
      </c>
      <c r="B53" t="s">
        <v>7584</v>
      </c>
      <c r="C53">
        <v>5</v>
      </c>
      <c r="D53">
        <v>19</v>
      </c>
      <c r="E53" t="s">
        <v>7594</v>
      </c>
      <c r="F53" t="s">
        <v>7586</v>
      </c>
      <c r="G53" t="b">
        <v>1</v>
      </c>
      <c r="H53" t="s">
        <v>42</v>
      </c>
      <c r="I53" t="s">
        <v>82</v>
      </c>
    </row>
    <row r="54" spans="1:9">
      <c r="A54" t="s">
        <v>7659</v>
      </c>
      <c r="B54" t="s">
        <v>7584</v>
      </c>
      <c r="C54">
        <v>5</v>
      </c>
      <c r="D54">
        <v>19</v>
      </c>
      <c r="E54" t="s">
        <v>7595</v>
      </c>
      <c r="F54" t="s">
        <v>7586</v>
      </c>
      <c r="G54" t="b">
        <v>1</v>
      </c>
      <c r="H54" t="s">
        <v>43</v>
      </c>
      <c r="I54" t="s">
        <v>69</v>
      </c>
    </row>
    <row r="55" spans="1:9">
      <c r="A55" t="s">
        <v>7660</v>
      </c>
      <c r="B55" t="s">
        <v>7584</v>
      </c>
      <c r="C55">
        <v>5</v>
      </c>
      <c r="D55">
        <v>19</v>
      </c>
      <c r="E55" t="s">
        <v>7596</v>
      </c>
      <c r="F55" t="s">
        <v>7586</v>
      </c>
      <c r="G55" t="b">
        <v>1</v>
      </c>
      <c r="H55" t="s">
        <v>44</v>
      </c>
      <c r="I55" t="s">
        <v>69</v>
      </c>
    </row>
    <row r="56" spans="1:9">
      <c r="A56" t="s">
        <v>7661</v>
      </c>
      <c r="B56" t="s">
        <v>7584</v>
      </c>
      <c r="C56">
        <v>5</v>
      </c>
      <c r="D56">
        <v>19</v>
      </c>
      <c r="E56" t="s">
        <v>7597</v>
      </c>
      <c r="F56" t="s">
        <v>7586</v>
      </c>
      <c r="G56" t="b">
        <v>1</v>
      </c>
      <c r="H56" t="s">
        <v>45</v>
      </c>
      <c r="I56" t="s">
        <v>69</v>
      </c>
    </row>
    <row r="57" spans="1:9">
      <c r="A57" t="s">
        <v>7662</v>
      </c>
      <c r="B57" t="s">
        <v>7584</v>
      </c>
      <c r="C57">
        <v>5</v>
      </c>
      <c r="D57">
        <v>19</v>
      </c>
      <c r="E57" t="s">
        <v>7598</v>
      </c>
      <c r="F57" t="s">
        <v>7586</v>
      </c>
      <c r="G57" t="b">
        <v>1</v>
      </c>
      <c r="H57" t="s">
        <v>46</v>
      </c>
      <c r="I57" t="s">
        <v>81</v>
      </c>
    </row>
    <row r="58" spans="1:9">
      <c r="A58" t="s">
        <v>7663</v>
      </c>
      <c r="B58" t="s">
        <v>7584</v>
      </c>
      <c r="C58">
        <v>5</v>
      </c>
      <c r="D58">
        <v>19</v>
      </c>
      <c r="E58" t="s">
        <v>7599</v>
      </c>
      <c r="F58" t="s">
        <v>7586</v>
      </c>
      <c r="G58" t="b">
        <v>1</v>
      </c>
      <c r="H58" t="s">
        <v>47</v>
      </c>
      <c r="I58" t="s">
        <v>69</v>
      </c>
    </row>
    <row r="59" spans="1:9">
      <c r="A59" t="s">
        <v>7664</v>
      </c>
      <c r="B59" t="s">
        <v>7584</v>
      </c>
      <c r="C59">
        <v>5</v>
      </c>
      <c r="D59">
        <v>19</v>
      </c>
      <c r="E59" t="s">
        <v>7600</v>
      </c>
      <c r="F59" t="s">
        <v>7586</v>
      </c>
      <c r="G59" t="b">
        <v>1</v>
      </c>
      <c r="H59" t="s">
        <v>48</v>
      </c>
      <c r="I59" t="s">
        <v>69</v>
      </c>
    </row>
    <row r="60" spans="1:9">
      <c r="A60" t="s">
        <v>7665</v>
      </c>
      <c r="B60" t="s">
        <v>7584</v>
      </c>
      <c r="C60">
        <v>5</v>
      </c>
      <c r="D60">
        <v>19</v>
      </c>
      <c r="E60" t="s">
        <v>7601</v>
      </c>
      <c r="F60" t="s">
        <v>7586</v>
      </c>
      <c r="G60" t="b">
        <v>1</v>
      </c>
      <c r="H60" t="s">
        <v>49</v>
      </c>
      <c r="I60" t="s">
        <v>69</v>
      </c>
    </row>
    <row r="61" spans="1:9">
      <c r="A61" t="s">
        <v>6245</v>
      </c>
      <c r="B61" t="s">
        <v>7584</v>
      </c>
      <c r="C61">
        <v>5</v>
      </c>
      <c r="D61">
        <v>20</v>
      </c>
      <c r="F61" t="s">
        <v>7608</v>
      </c>
      <c r="G61" t="b">
        <v>0</v>
      </c>
      <c r="H61" t="s">
        <v>50</v>
      </c>
    </row>
    <row r="62" spans="1:9">
      <c r="A62" t="s">
        <v>7666</v>
      </c>
      <c r="B62" t="s">
        <v>7574</v>
      </c>
      <c r="C62">
        <v>1</v>
      </c>
      <c r="D62">
        <v>5</v>
      </c>
      <c r="F62" t="s">
        <v>7671</v>
      </c>
      <c r="G62" t="b">
        <v>1</v>
      </c>
      <c r="H62" t="s">
        <v>51</v>
      </c>
      <c r="I62" t="s">
        <v>84</v>
      </c>
    </row>
    <row r="63" spans="1:9">
      <c r="A63" t="s">
        <v>7667</v>
      </c>
      <c r="B63" t="s">
        <v>7574</v>
      </c>
      <c r="C63">
        <v>1</v>
      </c>
      <c r="D63">
        <v>6</v>
      </c>
      <c r="F63" t="s">
        <v>7672</v>
      </c>
      <c r="G63" t="b">
        <v>0</v>
      </c>
      <c r="H63" t="s">
        <v>52</v>
      </c>
      <c r="I63" t="s">
        <v>85</v>
      </c>
    </row>
    <row r="64" spans="1:9">
      <c r="A64" t="s">
        <v>7668</v>
      </c>
      <c r="B64" t="s">
        <v>7574</v>
      </c>
      <c r="C64">
        <v>1</v>
      </c>
      <c r="D64">
        <v>7</v>
      </c>
      <c r="F64" t="s">
        <v>7673</v>
      </c>
      <c r="G64" t="b">
        <v>0</v>
      </c>
      <c r="H64" t="s">
        <v>53</v>
      </c>
      <c r="I64" t="s">
        <v>85</v>
      </c>
    </row>
    <row r="65" spans="1:9">
      <c r="A65" t="s">
        <v>7357</v>
      </c>
      <c r="B65" t="s">
        <v>7579</v>
      </c>
      <c r="C65">
        <v>2</v>
      </c>
      <c r="D65">
        <v>10</v>
      </c>
      <c r="F65" t="s">
        <v>7604</v>
      </c>
      <c r="G65" t="b">
        <v>0</v>
      </c>
      <c r="H65" t="s">
        <v>54</v>
      </c>
    </row>
    <row r="66" spans="1:9">
      <c r="A66" t="s">
        <v>7283</v>
      </c>
      <c r="B66" t="s">
        <v>7583</v>
      </c>
      <c r="C66">
        <v>4</v>
      </c>
      <c r="D66">
        <v>14</v>
      </c>
      <c r="F66" t="s">
        <v>7605</v>
      </c>
      <c r="G66" t="b">
        <v>0</v>
      </c>
      <c r="H66" t="s">
        <v>55</v>
      </c>
    </row>
    <row r="67" spans="1:9">
      <c r="A67" t="s">
        <v>6807</v>
      </c>
      <c r="B67" t="s">
        <v>7583</v>
      </c>
      <c r="C67">
        <v>4</v>
      </c>
      <c r="D67">
        <v>15</v>
      </c>
      <c r="F67" t="s">
        <v>7606</v>
      </c>
      <c r="G67" t="b">
        <v>0</v>
      </c>
      <c r="H67" t="s">
        <v>56</v>
      </c>
    </row>
    <row r="68" spans="1:9">
      <c r="A68" t="s">
        <v>7236</v>
      </c>
      <c r="B68" t="s">
        <v>7583</v>
      </c>
      <c r="C68">
        <v>4</v>
      </c>
      <c r="D68">
        <v>16</v>
      </c>
      <c r="F68" t="s">
        <v>7607</v>
      </c>
      <c r="G68" t="b">
        <v>0</v>
      </c>
      <c r="H68" t="s">
        <v>57</v>
      </c>
      <c r="I68" t="s">
        <v>86</v>
      </c>
    </row>
    <row r="69" spans="1:9">
      <c r="A69" t="s">
        <v>7669</v>
      </c>
      <c r="B69" t="s">
        <v>7584</v>
      </c>
      <c r="C69">
        <v>5</v>
      </c>
      <c r="D69">
        <v>17</v>
      </c>
      <c r="E69" t="s">
        <v>7594</v>
      </c>
      <c r="F69" t="s">
        <v>7674</v>
      </c>
      <c r="G69" t="b">
        <v>1</v>
      </c>
      <c r="H69" t="s">
        <v>58</v>
      </c>
      <c r="I69" t="s">
        <v>87</v>
      </c>
    </row>
    <row r="70" spans="1:9">
      <c r="A70" t="s">
        <v>7670</v>
      </c>
      <c r="B70" t="s">
        <v>7584</v>
      </c>
      <c r="C70">
        <v>5</v>
      </c>
      <c r="D70">
        <v>17</v>
      </c>
      <c r="E70" t="s">
        <v>7595</v>
      </c>
      <c r="F70" t="s">
        <v>7675</v>
      </c>
      <c r="G70" t="b">
        <v>1</v>
      </c>
      <c r="H70" t="s">
        <v>59</v>
      </c>
      <c r="I70">
        <v>7</v>
      </c>
    </row>
    <row r="71" spans="1:9">
      <c r="A71" t="s">
        <v>7691</v>
      </c>
      <c r="B71" t="s">
        <v>7584</v>
      </c>
      <c r="C71">
        <v>5</v>
      </c>
      <c r="D71">
        <v>18</v>
      </c>
      <c r="E71" t="s">
        <v>7594</v>
      </c>
      <c r="F71" t="s">
        <v>7676</v>
      </c>
      <c r="G71" t="b">
        <v>1</v>
      </c>
      <c r="H71" t="s">
        <v>60</v>
      </c>
      <c r="I71" t="s">
        <v>88</v>
      </c>
    </row>
    <row r="72" spans="1:9">
      <c r="A72" t="s">
        <v>6699</v>
      </c>
      <c r="B72" t="s">
        <v>7584</v>
      </c>
      <c r="C72">
        <v>5</v>
      </c>
      <c r="D72">
        <v>21</v>
      </c>
      <c r="F72" t="s">
        <v>7677</v>
      </c>
      <c r="G72" t="b">
        <v>0</v>
      </c>
      <c r="H72" t="s">
        <v>61</v>
      </c>
      <c r="I72" t="s">
        <v>89</v>
      </c>
    </row>
    <row r="73" spans="1:9">
      <c r="A73" t="s">
        <v>7484</v>
      </c>
      <c r="B73" t="s">
        <v>7584</v>
      </c>
      <c r="C73">
        <v>5</v>
      </c>
      <c r="D73">
        <v>22</v>
      </c>
      <c r="F73" t="s">
        <v>7678</v>
      </c>
      <c r="G73" t="b">
        <v>0</v>
      </c>
      <c r="H73" t="s">
        <v>62</v>
      </c>
    </row>
    <row r="74" spans="1:9">
      <c r="A74" t="s">
        <v>7112</v>
      </c>
      <c r="B74" t="s">
        <v>7584</v>
      </c>
      <c r="C74">
        <v>5</v>
      </c>
      <c r="D74">
        <v>23</v>
      </c>
      <c r="F74" t="s">
        <v>7679</v>
      </c>
      <c r="G74" t="b">
        <v>0</v>
      </c>
      <c r="H74" t="s">
        <v>63</v>
      </c>
      <c r="I74" t="s">
        <v>89</v>
      </c>
    </row>
    <row r="75" spans="1:9">
      <c r="A75" t="s">
        <v>7694</v>
      </c>
      <c r="B75" t="s">
        <v>7579</v>
      </c>
      <c r="C75">
        <v>2</v>
      </c>
      <c r="D75">
        <v>9</v>
      </c>
      <c r="E75" t="s">
        <v>7594</v>
      </c>
      <c r="F75" t="s">
        <v>7604</v>
      </c>
      <c r="G75" t="b">
        <v>1</v>
      </c>
      <c r="H75" t="s">
        <v>64</v>
      </c>
      <c r="I75" t="s">
        <v>90</v>
      </c>
    </row>
    <row r="76" spans="1:9">
      <c r="A76" t="s">
        <v>7692</v>
      </c>
      <c r="B76" t="s">
        <v>7584</v>
      </c>
      <c r="C76">
        <v>5</v>
      </c>
      <c r="D76">
        <v>18</v>
      </c>
      <c r="E76" t="s">
        <v>7595</v>
      </c>
      <c r="F76" t="s">
        <v>7683</v>
      </c>
      <c r="G76" t="b">
        <v>1</v>
      </c>
      <c r="H76" t="s">
        <v>7688</v>
      </c>
    </row>
    <row r="77" spans="1:9">
      <c r="A77" t="s">
        <v>7695</v>
      </c>
      <c r="B77" t="s">
        <v>7579</v>
      </c>
      <c r="C77">
        <v>2</v>
      </c>
      <c r="D77">
        <v>9</v>
      </c>
      <c r="E77" t="s">
        <v>7595</v>
      </c>
      <c r="F77" t="s">
        <v>7686</v>
      </c>
      <c r="G77" t="b">
        <v>1</v>
      </c>
      <c r="H77" t="s">
        <v>7697</v>
      </c>
    </row>
    <row r="78" spans="1:9">
      <c r="A78" t="s">
        <v>7690</v>
      </c>
      <c r="B78" t="s">
        <v>7584</v>
      </c>
      <c r="C78">
        <v>5</v>
      </c>
      <c r="D78">
        <v>17</v>
      </c>
      <c r="E78" t="s">
        <v>7596</v>
      </c>
      <c r="F78" t="s">
        <v>7685</v>
      </c>
      <c r="G78" t="b">
        <v>0</v>
      </c>
      <c r="H78" t="s">
        <v>7699</v>
      </c>
    </row>
    <row r="79" spans="1:9">
      <c r="A79" t="s">
        <v>7693</v>
      </c>
      <c r="B79" t="s">
        <v>7584</v>
      </c>
      <c r="C79">
        <v>5</v>
      </c>
      <c r="D79">
        <v>18</v>
      </c>
      <c r="E79" t="s">
        <v>7596</v>
      </c>
      <c r="F79" t="s">
        <v>7684</v>
      </c>
      <c r="G79" t="b">
        <v>0</v>
      </c>
      <c r="H79" t="s">
        <v>7689</v>
      </c>
    </row>
    <row r="80" spans="1:9">
      <c r="A80" t="s">
        <v>7696</v>
      </c>
      <c r="B80" t="s">
        <v>7579</v>
      </c>
      <c r="C80">
        <v>2</v>
      </c>
      <c r="D80">
        <v>9</v>
      </c>
      <c r="E80" t="s">
        <v>7596</v>
      </c>
      <c r="F80" t="s">
        <v>7687</v>
      </c>
      <c r="G80" t="b">
        <v>0</v>
      </c>
      <c r="H80" t="s">
        <v>7698</v>
      </c>
    </row>
  </sheetData>
  <autoFilter ref="A3:I75" xr:uid="{4CB6D847-279A-B844-8D45-D48098ACB70C}"/>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8"/>
  <sheetViews>
    <sheetView workbookViewId="0"/>
  </sheetViews>
  <sheetFormatPr baseColWidth="10" defaultColWidth="14.5" defaultRowHeight="15.75" customHeight="1"/>
  <cols>
    <col min="1" max="1" width="75.33203125" customWidth="1"/>
  </cols>
  <sheetData>
    <row r="1" spans="1:1" ht="15.75" customHeight="1">
      <c r="A1" s="3" t="s">
        <v>1</v>
      </c>
    </row>
    <row r="2" spans="1:1" ht="15.75" customHeight="1">
      <c r="A2" s="3"/>
    </row>
    <row r="3" spans="1:1" ht="15.75" customHeight="1">
      <c r="A3" s="3" t="s">
        <v>17</v>
      </c>
    </row>
    <row r="4" spans="1:1" ht="15.75" customHeight="1">
      <c r="A4" s="4" t="s">
        <v>18</v>
      </c>
    </row>
    <row r="5" spans="1:1" ht="15.75" customHeight="1">
      <c r="A5" s="4" t="s">
        <v>27</v>
      </c>
    </row>
    <row r="6" spans="1:1" ht="15.75" customHeight="1">
      <c r="A6" s="4" t="s">
        <v>30</v>
      </c>
    </row>
    <row r="7" spans="1:1" ht="15.75" customHeight="1">
      <c r="A7" s="4" t="s">
        <v>31</v>
      </c>
    </row>
    <row r="8" spans="1:1" ht="15.75" customHeight="1">
      <c r="A8" s="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ResponseList</vt:lpstr>
      <vt:lpstr>QuestionList</vt:lpstr>
      <vt:lpstr>Questions we have</vt:lpstr>
      <vt:lpstr>QuestionList!_FilterDatabase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Kevin Eliasen</cp:lastModifiedBy>
  <dcterms:created xsi:type="dcterms:W3CDTF">2020-01-04T20:32:51Z</dcterms:created>
  <dcterms:modified xsi:type="dcterms:W3CDTF">2020-01-06T23:08:02Z</dcterms:modified>
</cp:coreProperties>
</file>