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87DEEE62-A32C-4CD7-A18D-9354AF52B661}" xr6:coauthVersionLast="47" xr6:coauthVersionMax="47" xr10:uidLastSave="{00000000-0000-0000-0000-000000000000}"/>
  <bookViews>
    <workbookView xWindow="-108" yWindow="-108" windowWidth="23256" windowHeight="12576" tabRatio="758" activeTab="3" xr2:uid="{00000000-000D-0000-FFFF-FFFF00000000}"/>
  </bookViews>
  <sheets>
    <sheet name="表紙" sheetId="10" r:id="rId1"/>
    <sheet name="改版履歴" sheetId="9" r:id="rId2"/>
    <sheet name="6_UX" sheetId="30" r:id="rId3"/>
    <sheet name="6_フロー" sheetId="28" r:id="rId4"/>
  </sheets>
  <definedNames>
    <definedName name="_xlnm.Print_Area" localSheetId="2">'6_UX'!$A$1:$S$35</definedName>
    <definedName name="_xlnm.Print_Area" localSheetId="3">'6_フロー'!$A$1:$GV$153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30" l="1"/>
  <c r="R2" i="30"/>
  <c r="S2" i="30"/>
  <c r="T12" i="10"/>
  <c r="M2" i="28" l="1"/>
  <c r="A2" i="28"/>
  <c r="BI2" i="28"/>
  <c r="BU2" i="28"/>
  <c r="BK2" i="28"/>
  <c r="A2" i="9" l="1"/>
  <c r="T13" i="10" l="1"/>
</calcChain>
</file>

<file path=xl/sharedStrings.xml><?xml version="1.0" encoding="utf-8"?>
<sst xmlns="http://schemas.openxmlformats.org/spreadsheetml/2006/main" count="121" uniqueCount="80">
  <si>
    <t>ドキュメント名</t>
    <rPh sb="6" eb="7">
      <t>メイ</t>
    </rPh>
    <phoneticPr fontId="5"/>
  </si>
  <si>
    <t>サブシステム名</t>
    <rPh sb="6" eb="7">
      <t>メイ</t>
    </rPh>
    <phoneticPr fontId="5"/>
  </si>
  <si>
    <t>版</t>
    <rPh sb="0" eb="1">
      <t>ハン</t>
    </rPh>
    <phoneticPr fontId="5"/>
  </si>
  <si>
    <t>日付</t>
    <rPh sb="0" eb="2">
      <t>ヒヅケ</t>
    </rPh>
    <phoneticPr fontId="5"/>
  </si>
  <si>
    <t>作成者</t>
    <rPh sb="0" eb="3">
      <t>サクセイシャ</t>
    </rPh>
    <phoneticPr fontId="5"/>
  </si>
  <si>
    <t>-</t>
    <phoneticPr fontId="5"/>
  </si>
  <si>
    <t>改版履歴</t>
    <rPh sb="0" eb="2">
      <t>カイハン</t>
    </rPh>
    <rPh sb="2" eb="4">
      <t>リレキ</t>
    </rPh>
    <phoneticPr fontId="5"/>
  </si>
  <si>
    <t>版数</t>
    <rPh sb="0" eb="2">
      <t>ハンスウ</t>
    </rPh>
    <phoneticPr fontId="5"/>
  </si>
  <si>
    <t>改版内容</t>
    <rPh sb="0" eb="2">
      <t>カイハン</t>
    </rPh>
    <rPh sb="2" eb="4">
      <t>ナイヨウ</t>
    </rPh>
    <phoneticPr fontId="5"/>
  </si>
  <si>
    <t>初版作成</t>
    <rPh sb="0" eb="2">
      <t>ショハン</t>
    </rPh>
    <rPh sb="2" eb="4">
      <t>サクセイ</t>
    </rPh>
    <phoneticPr fontId="5"/>
  </si>
  <si>
    <t>{プロジェクト名}</t>
    <rPh sb="7" eb="8">
      <t>メイ</t>
    </rPh>
    <phoneticPr fontId="2"/>
  </si>
  <si>
    <t>【凡例】</t>
    <rPh sb="1" eb="3">
      <t>ハンレイ</t>
    </rPh>
    <phoneticPr fontId="2"/>
  </si>
  <si>
    <t>Who(●：作業主体　〇：副/受け手)</t>
    <rPh sb="6" eb="8">
      <t>サギョウ</t>
    </rPh>
    <rPh sb="8" eb="10">
      <t>シュタイ</t>
    </rPh>
    <rPh sb="13" eb="14">
      <t>フク</t>
    </rPh>
    <rPh sb="15" eb="16">
      <t>ウ</t>
    </rPh>
    <rPh sb="17" eb="18">
      <t>テ</t>
    </rPh>
    <phoneticPr fontId="15"/>
  </si>
  <si>
    <t>When</t>
    <phoneticPr fontId="15"/>
  </si>
  <si>
    <t>Where</t>
    <phoneticPr fontId="15"/>
  </si>
  <si>
    <t>PF運営
組織</t>
    <rPh sb="2" eb="4">
      <t>ウンエイ</t>
    </rPh>
    <rPh sb="5" eb="7">
      <t>ソシキ</t>
    </rPh>
    <phoneticPr fontId="15"/>
  </si>
  <si>
    <t>PF提供
組織</t>
    <rPh sb="5" eb="7">
      <t>ソシキ</t>
    </rPh>
    <phoneticPr fontId="2"/>
  </si>
  <si>
    <t>PF接続
組織</t>
    <phoneticPr fontId="2"/>
  </si>
  <si>
    <t>サービス提供組織</t>
    <phoneticPr fontId="2"/>
  </si>
  <si>
    <t>What</t>
    <phoneticPr fontId="15"/>
  </si>
  <si>
    <t>Which</t>
    <phoneticPr fontId="15"/>
  </si>
  <si>
    <t>Why</t>
    <phoneticPr fontId="15"/>
  </si>
  <si>
    <t>How</t>
    <phoneticPr fontId="15"/>
  </si>
  <si>
    <t>How much</t>
    <phoneticPr fontId="15"/>
  </si>
  <si>
    <t>Input</t>
    <phoneticPr fontId="15"/>
  </si>
  <si>
    <t>Output</t>
    <phoneticPr fontId="15"/>
  </si>
  <si>
    <t>備考</t>
    <rPh sb="0" eb="2">
      <t>ビコウ</t>
    </rPh>
    <phoneticPr fontId="15"/>
  </si>
  <si>
    <t>●</t>
    <phoneticPr fontId="2"/>
  </si>
  <si>
    <t>{プロジェクト名}</t>
  </si>
  <si>
    <t>↑</t>
    <phoneticPr fontId="2"/>
  </si>
  <si>
    <t>サービス提携組織</t>
    <rPh sb="4" eb="6">
      <t>テイケイ</t>
    </rPh>
    <phoneticPr fontId="2"/>
  </si>
  <si>
    <t>UX定義：6</t>
    <rPh sb="2" eb="4">
      <t>テイギ</t>
    </rPh>
    <phoneticPr fontId="5"/>
  </si>
  <si>
    <t>サービス提供組織が、サービスの提供終了を決定したとき</t>
    <rPh sb="4" eb="8">
      <t>テイキョウソシキ</t>
    </rPh>
    <rPh sb="15" eb="19">
      <t>テイキョウシュウリョウ</t>
    </rPh>
    <rPh sb="20" eb="22">
      <t>ケッテイ</t>
    </rPh>
    <phoneticPr fontId="2"/>
  </si>
  <si>
    <t>サービス運営者のPC等のブラウザ</t>
    <rPh sb="4" eb="7">
      <t>ウンエイシャ</t>
    </rPh>
    <rPh sb="10" eb="11">
      <t>トウ</t>
    </rPh>
    <phoneticPr fontId="2"/>
  </si>
  <si>
    <t>サービスの終了を申請する</t>
    <rPh sb="5" eb="7">
      <t>シュウリョウ</t>
    </rPh>
    <rPh sb="8" eb="10">
      <t>シンセイ</t>
    </rPh>
    <phoneticPr fontId="2"/>
  </si>
  <si>
    <t>サービスの終了を申請するため</t>
    <rPh sb="5" eb="7">
      <t>シュウリョウ</t>
    </rPh>
    <rPh sb="8" eb="10">
      <t>シンセイ</t>
    </rPh>
    <phoneticPr fontId="2"/>
  </si>
  <si>
    <t>サービス終了申請</t>
    <phoneticPr fontId="2"/>
  </si>
  <si>
    <t>サービス終了申請要求</t>
    <rPh sb="4" eb="8">
      <t>シュウリョウシンセイ</t>
    </rPh>
    <rPh sb="8" eb="10">
      <t>ヨウキュウ</t>
    </rPh>
    <phoneticPr fontId="2"/>
  </si>
  <si>
    <t>〇</t>
    <phoneticPr fontId="2"/>
  </si>
  <si>
    <t>サービス終了申請を審査するため</t>
    <rPh sb="4" eb="8">
      <t>シュウリョウシンセイ</t>
    </rPh>
    <rPh sb="9" eb="11">
      <t>シンサ</t>
    </rPh>
    <phoneticPr fontId="2"/>
  </si>
  <si>
    <t>基盤運営者のPC等のブラウザ</t>
    <rPh sb="0" eb="2">
      <t>キバン</t>
    </rPh>
    <rPh sb="2" eb="5">
      <t>ウンエイシャ</t>
    </rPh>
    <rPh sb="8" eb="9">
      <t>トウ</t>
    </rPh>
    <phoneticPr fontId="2"/>
  </si>
  <si>
    <t>サービス終了申請を審査する</t>
    <rPh sb="4" eb="8">
      <t>シュウリョウシンセイ</t>
    </rPh>
    <rPh sb="9" eb="11">
      <t>シンサ</t>
    </rPh>
    <phoneticPr fontId="2"/>
  </si>
  <si>
    <t>サービス終了申請</t>
    <rPh sb="4" eb="8">
      <t>シュウリョウシンセイ</t>
    </rPh>
    <phoneticPr fontId="2"/>
  </si>
  <si>
    <t>サービス終了申請結果</t>
    <rPh sb="4" eb="10">
      <t>シュウリョウシンセイケッカ</t>
    </rPh>
    <phoneticPr fontId="2"/>
  </si>
  <si>
    <t>サービス終了申請結果を確認する</t>
    <rPh sb="4" eb="8">
      <t>シュウリョウシンセイ</t>
    </rPh>
    <rPh sb="8" eb="10">
      <t>ケッカ</t>
    </rPh>
    <rPh sb="11" eb="13">
      <t>カクニン</t>
    </rPh>
    <phoneticPr fontId="2"/>
  </si>
  <si>
    <t>対象サービス利用者を特定し、サービス利用終了通知を生成する</t>
    <rPh sb="0" eb="2">
      <t>タイショウ</t>
    </rPh>
    <rPh sb="6" eb="9">
      <t>リヨウシャ</t>
    </rPh>
    <rPh sb="10" eb="12">
      <t>トクテイ</t>
    </rPh>
    <rPh sb="18" eb="24">
      <t>リヨウシュウリョウツウチ</t>
    </rPh>
    <rPh sb="25" eb="27">
      <t>セイセイ</t>
    </rPh>
    <phoneticPr fontId="2"/>
  </si>
  <si>
    <t>〇
（個）</t>
    <rPh sb="3" eb="4">
      <t>コ</t>
    </rPh>
    <phoneticPr fontId="2"/>
  </si>
  <si>
    <t>サービス終了申請結果を確認するため</t>
    <rPh sb="4" eb="10">
      <t>シュウリョウシンセイケッカ</t>
    </rPh>
    <rPh sb="11" eb="13">
      <t>カクニン</t>
    </rPh>
    <phoneticPr fontId="2"/>
  </si>
  <si>
    <t>●
（個）</t>
    <rPh sb="3" eb="4">
      <t>コ</t>
    </rPh>
    <phoneticPr fontId="2"/>
  </si>
  <si>
    <t>個人デバイス（スマホ等のブラウザ）</t>
    <rPh sb="0" eb="2">
      <t>コジン</t>
    </rPh>
    <rPh sb="10" eb="11">
      <t>トウ</t>
    </rPh>
    <phoneticPr fontId="2"/>
  </si>
  <si>
    <t>サービス利用者にサービス終了を通知するため</t>
    <rPh sb="4" eb="7">
      <t>リヨウシャ</t>
    </rPh>
    <rPh sb="12" eb="14">
      <t>シュウリョウ</t>
    </rPh>
    <rPh sb="15" eb="17">
      <t>ツウチ</t>
    </rPh>
    <phoneticPr fontId="2"/>
  </si>
  <si>
    <t>サービス終了通知を確認する</t>
    <rPh sb="4" eb="8">
      <t>シュウリョウツウチ</t>
    </rPh>
    <rPh sb="9" eb="11">
      <t>カクニン</t>
    </rPh>
    <phoneticPr fontId="2"/>
  </si>
  <si>
    <t>サービス終了通知</t>
    <rPh sb="4" eb="6">
      <t>シュウリョウ</t>
    </rPh>
    <rPh sb="6" eb="8">
      <t>ツウチ</t>
    </rPh>
    <phoneticPr fontId="2"/>
  </si>
  <si>
    <t>サービス終了通知</t>
    <rPh sb="4" eb="8">
      <t>シュウリョウツウチ</t>
    </rPh>
    <phoneticPr fontId="2"/>
  </si>
  <si>
    <t>対象サービス
対象サービス利用者</t>
    <rPh sb="0" eb="2">
      <t>タイショウ</t>
    </rPh>
    <rPh sb="7" eb="9">
      <t>タイショウ</t>
    </rPh>
    <rPh sb="13" eb="16">
      <t>リヨウシャ</t>
    </rPh>
    <phoneticPr fontId="2"/>
  </si>
  <si>
    <t>PF運営組織がサービス利用終了を承認したとき</t>
    <rPh sb="2" eb="6">
      <t>ウンエイソシキ</t>
    </rPh>
    <rPh sb="11" eb="15">
      <t>リヨウシュウリョウ</t>
    </rPh>
    <rPh sb="16" eb="18">
      <t>ショウニン</t>
    </rPh>
    <phoneticPr fontId="2"/>
  </si>
  <si>
    <t>特定したサービス利用者に対するサービス終了指示を生成する</t>
    <rPh sb="0" eb="2">
      <t>トクテイ</t>
    </rPh>
    <rPh sb="8" eb="11">
      <t>リヨウシャ</t>
    </rPh>
    <rPh sb="12" eb="13">
      <t>タイ</t>
    </rPh>
    <rPh sb="19" eb="23">
      <t>シュウリョウシジ</t>
    </rPh>
    <rPh sb="24" eb="26">
      <t>セイセイ</t>
    </rPh>
    <phoneticPr fontId="2"/>
  </si>
  <si>
    <t>サービス終了指示</t>
    <rPh sb="4" eb="8">
      <t>シュウリョウシジ</t>
    </rPh>
    <phoneticPr fontId="2"/>
  </si>
  <si>
    <t>承認されたサービスの終了を処理するため</t>
    <rPh sb="0" eb="2">
      <t>ショウニン</t>
    </rPh>
    <rPh sb="10" eb="12">
      <t>シュウリョウ</t>
    </rPh>
    <rPh sb="13" eb="15">
      <t>ショリ</t>
    </rPh>
    <phoneticPr fontId="2"/>
  </si>
  <si>
    <t>定期バッチ</t>
    <rPh sb="0" eb="2">
      <t>テイキ</t>
    </rPh>
    <phoneticPr fontId="2"/>
  </si>
  <si>
    <t>●
（APP）</t>
    <phoneticPr fontId="2"/>
  </si>
  <si>
    <t>業務フロー：6</t>
    <rPh sb="0" eb="2">
      <t>ギョウム</t>
    </rPh>
    <phoneticPr fontId="5"/>
  </si>
  <si>
    <t>運営ポータルへアクセスする</t>
    <rPh sb="0" eb="2">
      <t>ウンエイ</t>
    </rPh>
    <phoneticPr fontId="2"/>
  </si>
  <si>
    <t>機能要件テンプレート６章</t>
    <rPh sb="0" eb="4">
      <t>キノウヨウケン</t>
    </rPh>
    <rPh sb="11" eb="12">
      <t>ショウ</t>
    </rPh>
    <phoneticPr fontId="2"/>
  </si>
  <si>
    <t>機能要件</t>
    <rPh sb="0" eb="4">
      <t>キノウヨウケン</t>
    </rPh>
    <phoneticPr fontId="2"/>
  </si>
  <si>
    <t>＊＊＊＊</t>
    <phoneticPr fontId="2"/>
  </si>
  <si>
    <t>1.0</t>
  </si>
  <si>
    <t>改訂版作成</t>
    <rPh sb="0" eb="3">
      <t>カイテイバン</t>
    </rPh>
    <rPh sb="3" eb="5">
      <t>サクセイ</t>
    </rPh>
    <phoneticPr fontId="2"/>
  </si>
  <si>
    <t>＊＊＊＊</t>
    <phoneticPr fontId="5"/>
  </si>
  <si>
    <t>サービス提供組織が、サービスの提供を終了する</t>
    <phoneticPr fontId="2"/>
  </si>
  <si>
    <t>機能要件</t>
    <phoneticPr fontId="2"/>
  </si>
  <si>
    <t>対象のAPP利用者を特定後、APP利用終了指示を生成する</t>
    <rPh sb="0" eb="2">
      <t>タイショウ</t>
    </rPh>
    <rPh sb="6" eb="9">
      <t>リヨウシャ</t>
    </rPh>
    <rPh sb="10" eb="13">
      <t>トクテイゴ</t>
    </rPh>
    <rPh sb="17" eb="23">
      <t>リヨウシュウリョウシジ</t>
    </rPh>
    <rPh sb="24" eb="26">
      <t>セイセイ</t>
    </rPh>
    <phoneticPr fontId="2"/>
  </si>
  <si>
    <t>対象APP利用者</t>
    <rPh sb="0" eb="2">
      <t>タイショウ</t>
    </rPh>
    <rPh sb="5" eb="8">
      <t>リヨウシャ</t>
    </rPh>
    <phoneticPr fontId="2"/>
  </si>
  <si>
    <t>APP利用終了指示</t>
    <phoneticPr fontId="2"/>
  </si>
  <si>
    <t>利用周の他のサービスに参加しているAPPは除く</t>
    <rPh sb="0" eb="3">
      <t>リヨウシュウ</t>
    </rPh>
    <rPh sb="4" eb="5">
      <t>ホカ</t>
    </rPh>
    <rPh sb="11" eb="13">
      <t>サンカ</t>
    </rPh>
    <rPh sb="21" eb="22">
      <t>ノゾ</t>
    </rPh>
    <phoneticPr fontId="2"/>
  </si>
  <si>
    <t>版</t>
    <rPh sb="0" eb="1">
      <t>ハン</t>
    </rPh>
    <phoneticPr fontId="2"/>
  </si>
  <si>
    <t>個人</t>
    <rPh sb="0" eb="2">
      <t>コジン</t>
    </rPh>
    <phoneticPr fontId="2"/>
  </si>
  <si>
    <t>参考として外部トラストを利用した例を記載</t>
  </si>
  <si>
    <t>フローのトラストサービス列の上「トラストサービスはパーソナルデータ連携モジュールの提供外で、外部サービスの利用を前提としている」という表記を「参考として外部トラストを利用した例を記載」に変更
6_フローの「2-4-1運営ポータルへのログインを参照」を「6-1-1運営ポータルへのログイン」と名称を修正し、内容を記載。</t>
    <rPh sb="12" eb="13">
      <t>レツ</t>
    </rPh>
    <rPh sb="14" eb="15">
      <t>ウエ</t>
    </rPh>
    <rPh sb="67" eb="69">
      <t>ヒョウキ</t>
    </rPh>
    <rPh sb="93" eb="95">
      <t>ヘンコウ</t>
    </rPh>
    <rPh sb="108" eb="110">
      <t>ウンエイ</t>
    </rPh>
    <rPh sb="121" eb="123">
      <t>サンショウ</t>
    </rPh>
    <rPh sb="131" eb="133">
      <t>ウンエイ</t>
    </rPh>
    <rPh sb="145" eb="147">
      <t>メイショウ</t>
    </rPh>
    <rPh sb="148" eb="150">
      <t>シュウセイ</t>
    </rPh>
    <rPh sb="152" eb="154">
      <t>ナイヨウ</t>
    </rPh>
    <rPh sb="155" eb="157">
      <t>キサイ</t>
    </rPh>
    <phoneticPr fontId="2"/>
  </si>
  <si>
    <t>1.1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</si>
</sst>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u/>
      <sz val="28"/>
      <name val="Meiryo UI"/>
      <family val="3"/>
      <charset val="128"/>
    </font>
    <font>
      <sz val="36"/>
      <name val="Meiryo UI"/>
      <family val="3"/>
      <charset val="128"/>
    </font>
    <font>
      <sz val="24"/>
      <name val="Meiryo UI"/>
      <family val="3"/>
      <charset val="128"/>
    </font>
    <font>
      <sz val="18"/>
      <name val="Meiryo UI"/>
      <family val="3"/>
      <charset val="128"/>
    </font>
    <font>
      <sz val="20"/>
      <name val="Meiryo UI"/>
      <family val="3"/>
      <charset val="128"/>
    </font>
    <font>
      <sz val="20"/>
      <color theme="1"/>
      <name val="游ゴシック"/>
      <family val="2"/>
      <charset val="128"/>
      <scheme val="minor"/>
    </font>
    <font>
      <sz val="36"/>
      <color rgb="FFFF0000"/>
      <name val="Meiryo UI"/>
      <family val="3"/>
      <charset val="128"/>
    </font>
    <font>
      <sz val="10"/>
      <color theme="1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000000"/>
      <name val="ＭＳ Ｐゴシック"/>
      <family val="2"/>
    </font>
    <font>
      <sz val="10"/>
      <color rgb="FF000000"/>
      <name val="ＭＳ Ｐゴシック"/>
      <family val="3"/>
      <charset val="128"/>
    </font>
    <font>
      <b/>
      <sz val="10"/>
      <color rgb="FF00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8999908444471571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/>
  </cellStyleXfs>
  <cellXfs count="155">
    <xf numFmtId="0" fontId="0" fillId="0" borderId="0" xfId="0">
      <alignment vertical="center"/>
    </xf>
    <xf numFmtId="0" fontId="4" fillId="2" borderId="12" xfId="1" applyFont="1" applyFill="1" applyBorder="1" applyAlignment="1">
      <alignment vertical="top"/>
    </xf>
    <xf numFmtId="0" fontId="4" fillId="2" borderId="8" xfId="1" applyFont="1" applyFill="1" applyBorder="1" applyAlignment="1">
      <alignment vertical="top"/>
    </xf>
    <xf numFmtId="0" fontId="4" fillId="3" borderId="0" xfId="1" applyFont="1" applyFill="1" applyAlignment="1">
      <alignment vertical="top"/>
    </xf>
    <xf numFmtId="0" fontId="4" fillId="3" borderId="12" xfId="1" applyFont="1" applyFill="1" applyBorder="1" applyAlignment="1">
      <alignment horizontal="left" vertical="top" indent="1"/>
    </xf>
    <xf numFmtId="0" fontId="4" fillId="3" borderId="7" xfId="1" applyFont="1" applyFill="1" applyBorder="1" applyAlignment="1">
      <alignment vertical="top"/>
    </xf>
    <xf numFmtId="0" fontId="4" fillId="3" borderId="12" xfId="1" applyFont="1" applyFill="1" applyBorder="1" applyAlignment="1">
      <alignment vertical="top"/>
    </xf>
    <xf numFmtId="0" fontId="4" fillId="3" borderId="8" xfId="1" applyFont="1" applyFill="1" applyBorder="1" applyAlignment="1">
      <alignment vertical="top"/>
    </xf>
    <xf numFmtId="0" fontId="4" fillId="3" borderId="2" xfId="2" applyFont="1" applyFill="1" applyBorder="1">
      <alignment vertical="center"/>
    </xf>
    <xf numFmtId="0" fontId="4" fillId="3" borderId="5" xfId="2" applyFont="1" applyFill="1" applyBorder="1">
      <alignment vertical="center"/>
    </xf>
    <xf numFmtId="0" fontId="4" fillId="3" borderId="6" xfId="2" applyFont="1" applyFill="1" applyBorder="1">
      <alignment vertical="center"/>
    </xf>
    <xf numFmtId="0" fontId="4" fillId="3" borderId="0" xfId="2" applyFont="1" applyFill="1">
      <alignment vertical="center"/>
    </xf>
    <xf numFmtId="0" fontId="4" fillId="3" borderId="3" xfId="2" applyFont="1" applyFill="1" applyBorder="1">
      <alignment vertical="center"/>
    </xf>
    <xf numFmtId="0" fontId="4" fillId="3" borderId="0" xfId="2" applyFont="1" applyFill="1" applyBorder="1">
      <alignment vertical="center"/>
    </xf>
    <xf numFmtId="0" fontId="4" fillId="3" borderId="11" xfId="2" applyFont="1" applyFill="1" applyBorder="1">
      <alignment vertical="center"/>
    </xf>
    <xf numFmtId="0" fontId="9" fillId="3" borderId="3" xfId="2" applyFont="1" applyFill="1" applyBorder="1">
      <alignment vertical="center"/>
    </xf>
    <xf numFmtId="0" fontId="9" fillId="3" borderId="0" xfId="2" applyFont="1" applyFill="1" applyBorder="1">
      <alignment vertical="center"/>
    </xf>
    <xf numFmtId="0" fontId="9" fillId="3" borderId="11" xfId="2" applyFont="1" applyFill="1" applyBorder="1">
      <alignment vertical="center"/>
    </xf>
    <xf numFmtId="0" fontId="9" fillId="3" borderId="0" xfId="2" applyFont="1" applyFill="1">
      <alignment vertical="center"/>
    </xf>
    <xf numFmtId="0" fontId="4" fillId="3" borderId="4" xfId="2" applyFont="1" applyFill="1" applyBorder="1">
      <alignment vertical="center"/>
    </xf>
    <xf numFmtId="0" fontId="4" fillId="3" borderId="9" xfId="2" applyFont="1" applyFill="1" applyBorder="1">
      <alignment vertical="center"/>
    </xf>
    <xf numFmtId="0" fontId="4" fillId="3" borderId="10" xfId="2" applyFont="1" applyFill="1" applyBorder="1">
      <alignment vertical="center"/>
    </xf>
    <xf numFmtId="0" fontId="8" fillId="3" borderId="0" xfId="2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top" wrapText="1"/>
    </xf>
    <xf numFmtId="0" fontId="4" fillId="3" borderId="0" xfId="1" applyFont="1" applyFill="1" applyAlignment="1">
      <alignment vertical="top"/>
    </xf>
    <xf numFmtId="0" fontId="0" fillId="0" borderId="19" xfId="0" applyBorder="1" applyAlignment="1">
      <alignment vertical="top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Fill="1" applyBorder="1" applyAlignment="1">
      <alignment vertical="top" wrapText="1"/>
    </xf>
    <xf numFmtId="49" fontId="4" fillId="3" borderId="7" xfId="1" applyNumberFormat="1" applyFont="1" applyFill="1" applyBorder="1" applyAlignment="1">
      <alignment vertical="top"/>
    </xf>
    <xf numFmtId="0" fontId="4" fillId="2" borderId="12" xfId="1" applyFont="1" applyFill="1" applyBorder="1" applyAlignment="1">
      <alignment vertical="top"/>
    </xf>
    <xf numFmtId="0" fontId="4" fillId="3" borderId="12" xfId="1" applyFont="1" applyFill="1" applyBorder="1" applyAlignment="1">
      <alignment horizontal="left" vertical="top" indent="1"/>
    </xf>
    <xf numFmtId="0" fontId="14" fillId="4" borderId="1" xfId="0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left" vertical="top" indent="1"/>
    </xf>
    <xf numFmtId="0" fontId="4" fillId="2" borderId="8" xfId="1" applyFont="1" applyFill="1" applyBorder="1" applyAlignment="1">
      <alignment vertical="top"/>
    </xf>
    <xf numFmtId="0" fontId="4" fillId="2" borderId="1" xfId="1" applyFont="1" applyFill="1" applyBorder="1" applyAlignment="1">
      <alignment vertical="top"/>
    </xf>
    <xf numFmtId="0" fontId="4" fillId="3" borderId="12" xfId="1" applyFont="1" applyFill="1" applyBorder="1" applyAlignment="1">
      <alignment horizontal="left" vertical="top" indent="1"/>
    </xf>
    <xf numFmtId="0" fontId="6" fillId="3" borderId="1" xfId="1" applyFont="1" applyFill="1" applyBorder="1" applyAlignment="1">
      <alignment horizontal="left" vertical="top" indent="1"/>
    </xf>
    <xf numFmtId="14" fontId="6" fillId="3" borderId="8" xfId="1" applyNumberFormat="1" applyFont="1" applyFill="1" applyBorder="1" applyAlignment="1">
      <alignment horizontal="left" vertical="top" indent="1"/>
    </xf>
    <xf numFmtId="0" fontId="4" fillId="2" borderId="0" xfId="1" applyFont="1" applyFill="1" applyAlignment="1">
      <alignment vertical="top"/>
    </xf>
    <xf numFmtId="0" fontId="4" fillId="2" borderId="21" xfId="1" applyFont="1" applyFill="1" applyBorder="1" applyAlignment="1">
      <alignment horizontal="left" vertical="top"/>
    </xf>
    <xf numFmtId="0" fontId="4" fillId="3" borderId="12" xfId="1" applyFont="1" applyFill="1" applyBorder="1" applyAlignment="1">
      <alignment horizontal="right" vertical="top"/>
    </xf>
    <xf numFmtId="49" fontId="4" fillId="3" borderId="1" xfId="1" applyNumberFormat="1" applyFont="1" applyFill="1" applyBorder="1" applyAlignment="1">
      <alignment horizontal="left" vertical="top"/>
    </xf>
    <xf numFmtId="0" fontId="4" fillId="2" borderId="12" xfId="1" applyFont="1" applyFill="1" applyBorder="1" applyAlignment="1" applyProtection="1">
      <alignment vertical="top"/>
    </xf>
    <xf numFmtId="0" fontId="4" fillId="2" borderId="8" xfId="1" applyFont="1" applyFill="1" applyBorder="1" applyAlignment="1" applyProtection="1">
      <alignment vertical="top"/>
    </xf>
    <xf numFmtId="0" fontId="4" fillId="0" borderId="0" xfId="1" applyFont="1" applyAlignment="1" applyProtection="1">
      <alignment vertical="top"/>
    </xf>
    <xf numFmtId="0" fontId="4" fillId="3" borderId="12" xfId="1" applyFont="1" applyFill="1" applyBorder="1" applyAlignment="1" applyProtection="1">
      <alignment horizontal="left" vertical="top" indent="1"/>
    </xf>
    <xf numFmtId="0" fontId="4" fillId="0" borderId="0" xfId="1" applyFont="1" applyAlignment="1" applyProtection="1">
      <alignment horizontal="left" vertical="top"/>
    </xf>
    <xf numFmtId="0" fontId="1" fillId="0" borderId="0" xfId="0" applyFont="1" applyAlignment="1" applyProtection="1">
      <alignment horizontal="left" vertical="top"/>
    </xf>
    <xf numFmtId="0" fontId="1" fillId="0" borderId="0" xfId="0" applyFont="1" applyAlignment="1" applyProtection="1">
      <alignment vertical="top"/>
    </xf>
    <xf numFmtId="0" fontId="4" fillId="0" borderId="0" xfId="1" applyFont="1" applyAlignment="1" applyProtection="1">
      <alignment horizontal="right" vertical="top"/>
    </xf>
    <xf numFmtId="14" fontId="4" fillId="0" borderId="0" xfId="1" applyNumberFormat="1" applyFont="1" applyAlignment="1" applyProtection="1">
      <alignment horizontal="left" vertical="top"/>
    </xf>
    <xf numFmtId="0" fontId="18" fillId="0" borderId="0" xfId="3" applyFont="1" applyProtection="1"/>
    <xf numFmtId="49" fontId="4" fillId="3" borderId="7" xfId="1" applyNumberFormat="1" applyFont="1" applyFill="1" applyBorder="1" applyAlignment="1" applyProtection="1">
      <alignment vertical="top"/>
    </xf>
    <xf numFmtId="0" fontId="4" fillId="3" borderId="12" xfId="1" applyFont="1" applyFill="1" applyBorder="1" applyAlignment="1" applyProtection="1">
      <alignment vertical="top"/>
    </xf>
    <xf numFmtId="0" fontId="4" fillId="3" borderId="8" xfId="1" applyFont="1" applyFill="1" applyBorder="1" applyAlignment="1" applyProtection="1">
      <alignment vertical="top"/>
    </xf>
    <xf numFmtId="0" fontId="4" fillId="3" borderId="0" xfId="1" applyFont="1" applyFill="1" applyAlignment="1" applyProtection="1">
      <alignment vertical="top"/>
    </xf>
    <xf numFmtId="0" fontId="19" fillId="0" borderId="0" xfId="3" applyFont="1" applyProtection="1"/>
    <xf numFmtId="0" fontId="18" fillId="0" borderId="0" xfId="3" applyFont="1" applyAlignment="1" applyProtection="1">
      <alignment horizontal="center" vertical="center"/>
    </xf>
    <xf numFmtId="0" fontId="17" fillId="0" borderId="0" xfId="3" applyFont="1" applyAlignment="1" applyProtection="1">
      <alignment horizontal="center" vertical="center"/>
    </xf>
    <xf numFmtId="0" fontId="17" fillId="0" borderId="0" xfId="3" applyFont="1" applyProtection="1"/>
    <xf numFmtId="0" fontId="4" fillId="3" borderId="0" xfId="2" applyFont="1" applyFill="1" applyBorder="1" applyAlignment="1">
      <alignment horizontal="center" vertical="center"/>
    </xf>
    <xf numFmtId="0" fontId="4" fillId="3" borderId="0" xfId="2" applyFont="1" applyFill="1" applyBorder="1" applyAlignment="1">
      <alignment horizontal="center" vertical="center" wrapText="1"/>
    </xf>
    <xf numFmtId="0" fontId="7" fillId="3" borderId="0" xfId="2" applyFont="1" applyFill="1" applyBorder="1" applyAlignment="1">
      <alignment horizontal="center" vertical="center"/>
    </xf>
    <xf numFmtId="0" fontId="10" fillId="3" borderId="0" xfId="2" applyFont="1" applyFill="1" applyBorder="1" applyAlignment="1">
      <alignment horizontal="center" vertical="center"/>
    </xf>
    <xf numFmtId="31" fontId="10" fillId="3" borderId="0" xfId="2" applyNumberFormat="1" applyFont="1" applyFill="1" applyBorder="1" applyAlignment="1">
      <alignment horizontal="center" vertical="center"/>
    </xf>
    <xf numFmtId="0" fontId="13" fillId="3" borderId="2" xfId="2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3" borderId="4" xfId="2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4" fillId="2" borderId="7" xfId="1" applyFont="1" applyFill="1" applyBorder="1" applyAlignment="1">
      <alignment vertical="top"/>
    </xf>
    <xf numFmtId="0" fontId="4" fillId="2" borderId="12" xfId="1" applyFont="1" applyFill="1" applyBorder="1" applyAlignment="1">
      <alignment vertical="top"/>
    </xf>
    <xf numFmtId="0" fontId="4" fillId="2" borderId="8" xfId="1" applyFont="1" applyFill="1" applyBorder="1" applyAlignment="1">
      <alignment vertical="top"/>
    </xf>
    <xf numFmtId="0" fontId="4" fillId="2" borderId="1" xfId="1" applyFont="1" applyFill="1" applyBorder="1" applyAlignment="1">
      <alignment vertical="top"/>
    </xf>
    <xf numFmtId="0" fontId="6" fillId="3" borderId="12" xfId="1" applyFont="1" applyFill="1" applyBorder="1" applyAlignment="1">
      <alignment horizontal="left" vertical="top" indent="1"/>
    </xf>
    <xf numFmtId="0" fontId="4" fillId="3" borderId="12" xfId="1" applyFont="1" applyFill="1" applyBorder="1" applyAlignment="1">
      <alignment horizontal="left" vertical="top" indent="1"/>
    </xf>
    <xf numFmtId="49" fontId="4" fillId="3" borderId="7" xfId="1" applyNumberFormat="1" applyFont="1" applyFill="1" applyBorder="1" applyAlignment="1">
      <alignment horizontal="right" vertical="top"/>
    </xf>
    <xf numFmtId="49" fontId="4" fillId="3" borderId="8" xfId="1" applyNumberFormat="1" applyFont="1" applyFill="1" applyBorder="1" applyAlignment="1">
      <alignment horizontal="right" vertical="top"/>
    </xf>
    <xf numFmtId="14" fontId="6" fillId="3" borderId="1" xfId="1" applyNumberFormat="1" applyFont="1" applyFill="1" applyBorder="1" applyAlignment="1">
      <alignment horizontal="left" vertical="top" indent="1"/>
    </xf>
    <xf numFmtId="0" fontId="4" fillId="3" borderId="1" xfId="1" applyFont="1" applyFill="1" applyBorder="1" applyAlignment="1">
      <alignment horizontal="left" vertical="top" indent="1"/>
    </xf>
    <xf numFmtId="0" fontId="6" fillId="3" borderId="1" xfId="1" applyFont="1" applyFill="1" applyBorder="1" applyAlignment="1">
      <alignment horizontal="left" vertical="top" indent="1"/>
    </xf>
    <xf numFmtId="0" fontId="6" fillId="3" borderId="7" xfId="1" applyFont="1" applyFill="1" applyBorder="1" applyAlignment="1">
      <alignment horizontal="left" vertical="top" indent="1"/>
    </xf>
    <xf numFmtId="0" fontId="0" fillId="0" borderId="12" xfId="0" applyBorder="1" applyAlignment="1">
      <alignment horizontal="left" vertical="top" indent="1"/>
    </xf>
    <xf numFmtId="0" fontId="0" fillId="0" borderId="8" xfId="0" applyBorder="1" applyAlignment="1">
      <alignment horizontal="left" vertical="top" indent="1"/>
    </xf>
    <xf numFmtId="0" fontId="4" fillId="2" borderId="1" xfId="1" applyFont="1" applyFill="1" applyBorder="1" applyAlignment="1">
      <alignment horizontal="center" vertical="top"/>
    </xf>
    <xf numFmtId="14" fontId="6" fillId="3" borderId="13" xfId="1" applyNumberFormat="1" applyFont="1" applyFill="1" applyBorder="1" applyAlignment="1">
      <alignment horizontal="center" vertical="top"/>
    </xf>
    <xf numFmtId="0" fontId="4" fillId="3" borderId="13" xfId="1" applyNumberFormat="1" applyFont="1" applyFill="1" applyBorder="1" applyAlignment="1">
      <alignment horizontal="center" vertical="top"/>
    </xf>
    <xf numFmtId="0" fontId="4" fillId="3" borderId="13" xfId="1" applyFont="1" applyFill="1" applyBorder="1" applyAlignment="1">
      <alignment horizontal="center" vertical="top"/>
    </xf>
    <xf numFmtId="0" fontId="6" fillId="3" borderId="15" xfId="1" applyFont="1" applyFill="1" applyBorder="1" applyAlignment="1">
      <alignment horizontal="center" vertical="top"/>
    </xf>
    <xf numFmtId="0" fontId="4" fillId="3" borderId="15" xfId="1" applyFont="1" applyFill="1" applyBorder="1" applyAlignment="1">
      <alignment horizontal="center" vertical="top"/>
    </xf>
    <xf numFmtId="0" fontId="4" fillId="3" borderId="16" xfId="1" applyFont="1" applyFill="1" applyBorder="1" applyAlignment="1">
      <alignment horizontal="center" vertical="top"/>
    </xf>
    <xf numFmtId="0" fontId="4" fillId="2" borderId="2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9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0" fontId="4" fillId="2" borderId="7" xfId="1" applyFont="1" applyFill="1" applyBorder="1" applyAlignment="1">
      <alignment horizontal="left" vertical="top"/>
    </xf>
    <xf numFmtId="0" fontId="4" fillId="2" borderId="12" xfId="1" applyFont="1" applyFill="1" applyBorder="1" applyAlignment="1">
      <alignment horizontal="left" vertical="top"/>
    </xf>
    <xf numFmtId="0" fontId="4" fillId="2" borderId="5" xfId="1" applyFont="1" applyFill="1" applyBorder="1" applyAlignment="1">
      <alignment horizontal="left" vertical="top"/>
    </xf>
    <xf numFmtId="0" fontId="4" fillId="2" borderId="6" xfId="1" applyFont="1" applyFill="1" applyBorder="1" applyAlignment="1">
      <alignment horizontal="left" vertical="top"/>
    </xf>
    <xf numFmtId="0" fontId="6" fillId="3" borderId="24" xfId="1" applyFont="1" applyFill="1" applyBorder="1" applyAlignment="1">
      <alignment vertical="top"/>
    </xf>
    <xf numFmtId="0" fontId="6" fillId="3" borderId="22" xfId="1" applyFont="1" applyFill="1" applyBorder="1" applyAlignment="1">
      <alignment vertical="top"/>
    </xf>
    <xf numFmtId="0" fontId="6" fillId="3" borderId="23" xfId="1" applyFont="1" applyFill="1" applyBorder="1" applyAlignment="1">
      <alignment vertical="top"/>
    </xf>
    <xf numFmtId="14" fontId="4" fillId="3" borderId="17" xfId="1" applyNumberFormat="1" applyFont="1" applyFill="1" applyBorder="1" applyAlignment="1">
      <alignment horizontal="center" vertical="top"/>
    </xf>
    <xf numFmtId="0" fontId="4" fillId="3" borderId="17" xfId="1" applyNumberFormat="1" applyFont="1" applyFill="1" applyBorder="1" applyAlignment="1">
      <alignment horizontal="center" vertical="top"/>
    </xf>
    <xf numFmtId="0" fontId="4" fillId="3" borderId="17" xfId="1" applyFont="1" applyFill="1" applyBorder="1" applyAlignment="1">
      <alignment horizontal="center" vertical="top"/>
    </xf>
    <xf numFmtId="0" fontId="6" fillId="3" borderId="14" xfId="1" applyFont="1" applyFill="1" applyBorder="1" applyAlignment="1">
      <alignment horizontal="center" vertical="top"/>
    </xf>
    <xf numFmtId="14" fontId="6" fillId="3" borderId="20" xfId="1" applyNumberFormat="1" applyFont="1" applyFill="1" applyBorder="1" applyAlignment="1">
      <alignment horizontal="center" vertical="top"/>
    </xf>
    <xf numFmtId="0" fontId="4" fillId="3" borderId="14" xfId="1" applyFont="1" applyFill="1" applyBorder="1" applyAlignment="1">
      <alignment vertical="top" wrapText="1"/>
    </xf>
    <xf numFmtId="0" fontId="4" fillId="3" borderId="15" xfId="1" applyFont="1" applyFill="1" applyBorder="1" applyAlignment="1">
      <alignment vertical="top" wrapText="1"/>
    </xf>
    <xf numFmtId="0" fontId="4" fillId="3" borderId="16" xfId="1" applyFont="1" applyFill="1" applyBorder="1" applyAlignment="1">
      <alignment vertical="top" wrapText="1"/>
    </xf>
    <xf numFmtId="0" fontId="4" fillId="3" borderId="14" xfId="1" applyFont="1" applyFill="1" applyBorder="1" applyAlignment="1">
      <alignment horizontal="left" vertical="top" wrapText="1"/>
    </xf>
    <xf numFmtId="0" fontId="4" fillId="3" borderId="15" xfId="1" applyFont="1" applyFill="1" applyBorder="1" applyAlignment="1">
      <alignment horizontal="left" vertical="top" wrapText="1"/>
    </xf>
    <xf numFmtId="0" fontId="4" fillId="3" borderId="16" xfId="1" applyFont="1" applyFill="1" applyBorder="1" applyAlignment="1">
      <alignment horizontal="left" vertical="top" wrapText="1"/>
    </xf>
    <xf numFmtId="0" fontId="4" fillId="3" borderId="16" xfId="1" applyFont="1" applyFill="1" applyBorder="1" applyAlignment="1">
      <alignment horizontal="center" vertical="top" wrapText="1"/>
    </xf>
    <xf numFmtId="56" fontId="4" fillId="3" borderId="14" xfId="1" applyNumberFormat="1" applyFont="1" applyFill="1" applyBorder="1" applyAlignment="1">
      <alignment vertical="top"/>
    </xf>
    <xf numFmtId="56" fontId="4" fillId="3" borderId="15" xfId="1" applyNumberFormat="1" applyFont="1" applyFill="1" applyBorder="1" applyAlignment="1">
      <alignment vertical="top"/>
    </xf>
    <xf numFmtId="56" fontId="4" fillId="3" borderId="16" xfId="1" applyNumberFormat="1" applyFont="1" applyFill="1" applyBorder="1" applyAlignment="1">
      <alignment vertical="top"/>
    </xf>
    <xf numFmtId="56" fontId="4" fillId="3" borderId="14" xfId="1" applyNumberFormat="1" applyFont="1" applyFill="1" applyBorder="1" applyAlignment="1">
      <alignment vertical="top" wrapText="1"/>
    </xf>
    <xf numFmtId="56" fontId="4" fillId="3" borderId="15" xfId="1" applyNumberFormat="1" applyFont="1" applyFill="1" applyBorder="1" applyAlignment="1">
      <alignment vertical="top" wrapText="1"/>
    </xf>
    <xf numFmtId="56" fontId="4" fillId="3" borderId="16" xfId="1" applyNumberFormat="1" applyFont="1" applyFill="1" applyBorder="1" applyAlignment="1">
      <alignment vertical="top" wrapText="1"/>
    </xf>
    <xf numFmtId="0" fontId="4" fillId="3" borderId="14" xfId="1" applyFont="1" applyFill="1" applyBorder="1" applyAlignment="1">
      <alignment vertical="top"/>
    </xf>
    <xf numFmtId="0" fontId="4" fillId="3" borderId="15" xfId="1" applyFont="1" applyFill="1" applyBorder="1" applyAlignment="1">
      <alignment vertical="top"/>
    </xf>
    <xf numFmtId="0" fontId="4" fillId="3" borderId="16" xfId="1" applyFont="1" applyFill="1" applyBorder="1" applyAlignment="1">
      <alignment vertical="top"/>
    </xf>
    <xf numFmtId="0" fontId="14" fillId="4" borderId="1" xfId="0" applyFont="1" applyFill="1" applyBorder="1" applyAlignment="1">
      <alignment horizontal="center" vertical="center" wrapText="1"/>
    </xf>
    <xf numFmtId="0" fontId="4" fillId="2" borderId="7" xfId="1" applyFont="1" applyFill="1" applyBorder="1" applyAlignment="1" applyProtection="1">
      <alignment vertical="top"/>
    </xf>
    <xf numFmtId="0" fontId="4" fillId="2" borderId="12" xfId="1" applyFont="1" applyFill="1" applyBorder="1" applyAlignment="1" applyProtection="1">
      <alignment vertical="top"/>
    </xf>
    <xf numFmtId="0" fontId="4" fillId="2" borderId="8" xfId="1" applyFont="1" applyFill="1" applyBorder="1" applyAlignment="1" applyProtection="1">
      <alignment vertical="top"/>
    </xf>
    <xf numFmtId="0" fontId="4" fillId="2" borderId="1" xfId="1" applyFont="1" applyFill="1" applyBorder="1" applyAlignment="1" applyProtection="1">
      <alignment vertical="top"/>
    </xf>
    <xf numFmtId="0" fontId="6" fillId="3" borderId="7" xfId="1" applyFont="1" applyFill="1" applyBorder="1" applyAlignment="1" applyProtection="1">
      <alignment horizontal="left" vertical="top" indent="1"/>
    </xf>
    <xf numFmtId="0" fontId="6" fillId="3" borderId="12" xfId="1" applyFont="1" applyFill="1" applyBorder="1" applyAlignment="1" applyProtection="1">
      <alignment horizontal="left" vertical="top" indent="1"/>
    </xf>
    <xf numFmtId="0" fontId="6" fillId="3" borderId="8" xfId="1" applyFont="1" applyFill="1" applyBorder="1" applyAlignment="1" applyProtection="1">
      <alignment horizontal="left" vertical="top" indent="1"/>
    </xf>
    <xf numFmtId="0" fontId="4" fillId="2" borderId="2" xfId="1" applyFont="1" applyFill="1" applyBorder="1" applyAlignment="1" applyProtection="1">
      <alignment horizontal="left" vertical="center"/>
    </xf>
    <xf numFmtId="0" fontId="4" fillId="2" borderId="5" xfId="1" applyFont="1" applyFill="1" applyBorder="1" applyAlignment="1" applyProtection="1">
      <alignment horizontal="left" vertical="center"/>
    </xf>
    <xf numFmtId="0" fontId="4" fillId="2" borderId="4" xfId="1" applyFont="1" applyFill="1" applyBorder="1" applyAlignment="1" applyProtection="1">
      <alignment horizontal="left" vertical="center"/>
    </xf>
    <xf numFmtId="0" fontId="4" fillId="2" borderId="9" xfId="1" applyFont="1" applyFill="1" applyBorder="1" applyAlignment="1" applyProtection="1">
      <alignment horizontal="left" vertical="center"/>
    </xf>
    <xf numFmtId="0" fontId="4" fillId="2" borderId="10" xfId="1" applyFont="1" applyFill="1" applyBorder="1" applyAlignment="1" applyProtection="1">
      <alignment horizontal="left" vertical="center"/>
    </xf>
    <xf numFmtId="0" fontId="0" fillId="0" borderId="12" xfId="0" applyBorder="1" applyAlignment="1" applyProtection="1">
      <alignment horizontal="left" vertical="top" indent="1"/>
    </xf>
    <xf numFmtId="0" fontId="4" fillId="3" borderId="12" xfId="1" applyFont="1" applyFill="1" applyBorder="1" applyAlignment="1" applyProtection="1">
      <alignment horizontal="left" vertical="top" indent="1"/>
    </xf>
    <xf numFmtId="0" fontId="0" fillId="0" borderId="8" xfId="0" applyBorder="1" applyAlignment="1" applyProtection="1">
      <alignment horizontal="left" vertical="top" indent="1"/>
    </xf>
    <xf numFmtId="49" fontId="4" fillId="3" borderId="7" xfId="1" applyNumberFormat="1" applyFont="1" applyFill="1" applyBorder="1" applyAlignment="1" applyProtection="1">
      <alignment horizontal="right" vertical="top"/>
    </xf>
    <xf numFmtId="0" fontId="4" fillId="3" borderId="8" xfId="1" applyFont="1" applyFill="1" applyBorder="1" applyAlignment="1" applyProtection="1">
      <alignment horizontal="right" vertical="top"/>
    </xf>
    <xf numFmtId="14" fontId="6" fillId="3" borderId="7" xfId="1" applyNumberFormat="1" applyFont="1" applyFill="1" applyBorder="1" applyAlignment="1" applyProtection="1">
      <alignment horizontal="left" vertical="top" indent="1"/>
    </xf>
    <xf numFmtId="14" fontId="6" fillId="3" borderId="12" xfId="1" applyNumberFormat="1" applyFont="1" applyFill="1" applyBorder="1" applyAlignment="1" applyProtection="1">
      <alignment horizontal="left" vertical="top" indent="1"/>
    </xf>
    <xf numFmtId="14" fontId="6" fillId="3" borderId="8" xfId="1" applyNumberFormat="1" applyFont="1" applyFill="1" applyBorder="1" applyAlignment="1" applyProtection="1">
      <alignment horizontal="left" vertical="top" indent="1"/>
    </xf>
  </cellXfs>
  <cellStyles count="4">
    <cellStyle name="標準" xfId="0" builtinId="0"/>
    <cellStyle name="標準 3" xfId="3" xr:uid="{C7B54F9F-398F-472C-90AD-A3F4B8881B7D}"/>
    <cellStyle name="標準_基本設計書" xfId="1" xr:uid="{00000000-0005-0000-0000-000001000000}"/>
    <cellStyle name="標準_詳細設計書(Java版)-2" xfId="2" xr:uid="{00000000-0005-0000-0000-000002000000}"/>
  </cellStyles>
  <dxfs count="0"/>
  <tableStyles count="0" defaultTableStyle="TableStyleMedium2" defaultPivotStyle="PivotStyleLight16"/>
  <colors>
    <mruColors>
      <color rgb="FF7C1074"/>
      <color rgb="FFEDC2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101652</xdr:colOff>
      <xdr:row>13</xdr:row>
      <xdr:rowOff>148077</xdr:rowOff>
    </xdr:from>
    <xdr:to>
      <xdr:col>16</xdr:col>
      <xdr:colOff>1613646</xdr:colOff>
      <xdr:row>15</xdr:row>
      <xdr:rowOff>89647</xdr:rowOff>
    </xdr:to>
    <xdr:sp macro="" textlink="">
      <xdr:nvSpPr>
        <xdr:cNvPr id="2" name="フローチャート: 他ページ結合子 1">
          <a:extLst>
            <a:ext uri="{FF2B5EF4-FFF2-40B4-BE49-F238E27FC236}">
              <a16:creationId xmlns:a16="http://schemas.microsoft.com/office/drawing/2014/main" id="{3FA865B6-AAD9-4AEA-89B0-8CEE18D8899F}"/>
            </a:ext>
          </a:extLst>
        </xdr:cNvPr>
        <xdr:cNvSpPr/>
      </xdr:nvSpPr>
      <xdr:spPr>
        <a:xfrm>
          <a:off x="269292" y="2936997"/>
          <a:ext cx="22878474" cy="398770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6-1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：サービス提供組織によるサービス終了指示と通知</a:t>
          </a:r>
          <a:endParaRPr lang="en-US" altLang="ja-JP" sz="12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12</xdr:col>
      <xdr:colOff>295651</xdr:colOff>
      <xdr:row>16</xdr:row>
      <xdr:rowOff>555155</xdr:rowOff>
    </xdr:from>
    <xdr:to>
      <xdr:col>12</xdr:col>
      <xdr:colOff>1766529</xdr:colOff>
      <xdr:row>17</xdr:row>
      <xdr:rowOff>136073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F94AEA1F-530B-4476-B32E-EFF5654EC63F}"/>
            </a:ext>
          </a:extLst>
        </xdr:cNvPr>
        <xdr:cNvSpPr/>
      </xdr:nvSpPr>
      <xdr:spPr bwMode="auto">
        <a:xfrm>
          <a:off x="14385031" y="4029875"/>
          <a:ext cx="1470878" cy="556278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運営ポータル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（領域運営）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12</xdr:col>
      <xdr:colOff>795617</xdr:colOff>
      <xdr:row>5</xdr:row>
      <xdr:rowOff>189501</xdr:rowOff>
    </xdr:from>
    <xdr:to>
      <xdr:col>13</xdr:col>
      <xdr:colOff>137378</xdr:colOff>
      <xdr:row>9</xdr:row>
      <xdr:rowOff>7204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FBD22F88-4D10-4E28-8254-061919267436}"/>
            </a:ext>
          </a:extLst>
        </xdr:cNvPr>
        <xdr:cNvSpPr/>
      </xdr:nvSpPr>
      <xdr:spPr bwMode="auto">
        <a:xfrm>
          <a:off x="14884997" y="1180101"/>
          <a:ext cx="1475361" cy="579703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en-US" altLang="ja-JP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UX</a:t>
          </a:r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アセット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13</xdr:col>
      <xdr:colOff>401517</xdr:colOff>
      <xdr:row>5</xdr:row>
      <xdr:rowOff>179294</xdr:rowOff>
    </xdr:from>
    <xdr:to>
      <xdr:col>13</xdr:col>
      <xdr:colOff>1622158</xdr:colOff>
      <xdr:row>9</xdr:row>
      <xdr:rowOff>52028</xdr:rowOff>
    </xdr:to>
    <xdr:sp macro="" textlink="">
      <xdr:nvSpPr>
        <xdr:cNvPr id="5" name="フローチャート: 他ページ結合子 4">
          <a:extLst>
            <a:ext uri="{FF2B5EF4-FFF2-40B4-BE49-F238E27FC236}">
              <a16:creationId xmlns:a16="http://schemas.microsoft.com/office/drawing/2014/main" id="{ED097B05-3B85-4ADE-8E79-C78B559D467D}"/>
            </a:ext>
          </a:extLst>
        </xdr:cNvPr>
        <xdr:cNvSpPr/>
      </xdr:nvSpPr>
      <xdr:spPr>
        <a:xfrm>
          <a:off x="16624497" y="1169894"/>
          <a:ext cx="1220641" cy="634734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900">
              <a:solidFill>
                <a:sysClr val="windowText" lastClr="000000"/>
              </a:solidFill>
              <a:effectLst/>
            </a:rPr>
            <a:t>フロー（親）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14</xdr:col>
      <xdr:colOff>0</xdr:colOff>
      <xdr:row>5</xdr:row>
      <xdr:rowOff>112060</xdr:rowOff>
    </xdr:from>
    <xdr:to>
      <xdr:col>16</xdr:col>
      <xdr:colOff>499895</xdr:colOff>
      <xdr:row>9</xdr:row>
      <xdr:rowOff>160986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59E63B61-2C92-46B4-9D92-1C49EE101B61}"/>
            </a:ext>
          </a:extLst>
        </xdr:cNvPr>
        <xdr:cNvGrpSpPr/>
      </xdr:nvGrpSpPr>
      <xdr:grpSpPr>
        <a:xfrm>
          <a:off x="17417143" y="1124431"/>
          <a:ext cx="3950666" cy="832698"/>
          <a:chOff x="17687252" y="1124139"/>
          <a:chExt cx="3951307" cy="855750"/>
        </a:xfrm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DDAF88D6-0F37-4671-8397-3FA378E10523}"/>
              </a:ext>
            </a:extLst>
          </xdr:cNvPr>
          <xdr:cNvSpPr/>
        </xdr:nvSpPr>
        <xdr:spPr>
          <a:xfrm>
            <a:off x="17687252" y="1124139"/>
            <a:ext cx="3951307" cy="855750"/>
          </a:xfrm>
          <a:prstGeom prst="rect">
            <a:avLst/>
          </a:prstGeom>
          <a:solidFill>
            <a:schemeClr val="tx2">
              <a:lumMod val="10000"/>
              <a:lumOff val="90000"/>
              <a:alpha val="12000"/>
            </a:schemeClr>
          </a:solidFill>
          <a:ln w="12700"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フローチャート: 他ページ結合子 7">
            <a:extLst>
              <a:ext uri="{FF2B5EF4-FFF2-40B4-BE49-F238E27FC236}">
                <a16:creationId xmlns:a16="http://schemas.microsoft.com/office/drawing/2014/main" id="{D52F2F0E-0C18-41A5-B25D-7D61EB1B0BC5}"/>
              </a:ext>
            </a:extLst>
          </xdr:cNvPr>
          <xdr:cNvSpPr/>
        </xdr:nvSpPr>
        <xdr:spPr>
          <a:xfrm>
            <a:off x="17786138" y="1236648"/>
            <a:ext cx="1611244" cy="645940"/>
          </a:xfrm>
          <a:prstGeom prst="flowChartOffpageConnector">
            <a:avLst/>
          </a:prstGeom>
          <a:solidFill>
            <a:schemeClr val="tx2">
              <a:lumMod val="10000"/>
              <a:lumOff val="9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  <a:prstDash val="dash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900">
                <a:solidFill>
                  <a:sysClr val="windowText" lastClr="000000"/>
                </a:solidFill>
                <a:effectLst/>
              </a:rPr>
              <a:t>フロー（子）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  <a:p>
            <a:pPr algn="ctr"/>
            <a:r>
              <a:rPr lang="en-US" altLang="ja-JP" sz="900">
                <a:solidFill>
                  <a:sysClr val="windowText" lastClr="000000"/>
                </a:solidFill>
                <a:effectLst/>
              </a:rPr>
              <a:t>※Which</a:t>
            </a:r>
            <a:r>
              <a:rPr lang="ja-JP" altLang="en-US" sz="900">
                <a:solidFill>
                  <a:sysClr val="windowText" lastClr="000000"/>
                </a:solidFill>
                <a:effectLst/>
              </a:rPr>
              <a:t>分岐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1B73373D-ACBB-4F62-B602-FE6799499C92}"/>
              </a:ext>
            </a:extLst>
          </xdr:cNvPr>
          <xdr:cNvSpPr txBox="1"/>
        </xdr:nvSpPr>
        <xdr:spPr>
          <a:xfrm>
            <a:off x="19565470" y="1378324"/>
            <a:ext cx="1546412" cy="280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フロー</a:t>
            </a:r>
            <a:r>
              <a:rPr kumimoji="1" lang="en-US" altLang="ja-JP" sz="1100"/>
              <a:t>(</a:t>
            </a:r>
            <a:r>
              <a:rPr kumimoji="1" lang="ja-JP" altLang="en-US" sz="1100"/>
              <a:t>子</a:t>
            </a:r>
            <a:r>
              <a:rPr kumimoji="1" lang="en-US" altLang="ja-JP" sz="1100"/>
              <a:t>)</a:t>
            </a:r>
            <a:r>
              <a:rPr kumimoji="1" lang="ja-JP" altLang="en-US" sz="1100"/>
              <a:t>範囲</a:t>
            </a:r>
          </a:p>
        </xdr:txBody>
      </xdr:sp>
    </xdr:grpSp>
    <xdr:clientData/>
  </xdr:twoCellAnchor>
  <xdr:twoCellAnchor>
    <xdr:from>
      <xdr:col>3</xdr:col>
      <xdr:colOff>517071</xdr:colOff>
      <xdr:row>17</xdr:row>
      <xdr:rowOff>136071</xdr:rowOff>
    </xdr:from>
    <xdr:to>
      <xdr:col>7</xdr:col>
      <xdr:colOff>100500</xdr:colOff>
      <xdr:row>17</xdr:row>
      <xdr:rowOff>136071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36716749-3BDB-4EA5-93C4-B5BF88644E9B}"/>
            </a:ext>
          </a:extLst>
        </xdr:cNvPr>
        <xdr:cNvCxnSpPr/>
      </xdr:nvCxnSpPr>
      <xdr:spPr>
        <a:xfrm flipH="1">
          <a:off x="3618411" y="4586151"/>
          <a:ext cx="2204709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557892</xdr:colOff>
      <xdr:row>19</xdr:row>
      <xdr:rowOff>136070</xdr:rowOff>
    </xdr:from>
    <xdr:to>
      <xdr:col>7</xdr:col>
      <xdr:colOff>141321</xdr:colOff>
      <xdr:row>19</xdr:row>
      <xdr:rowOff>136070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2403A55E-4CC6-4CB5-A10A-3847DC63337C}"/>
            </a:ext>
          </a:extLst>
        </xdr:cNvPr>
        <xdr:cNvCxnSpPr/>
      </xdr:nvCxnSpPr>
      <xdr:spPr>
        <a:xfrm>
          <a:off x="3659232" y="5820590"/>
          <a:ext cx="2204709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299357</xdr:colOff>
      <xdr:row>18</xdr:row>
      <xdr:rowOff>544285</xdr:rowOff>
    </xdr:from>
    <xdr:to>
      <xdr:col>12</xdr:col>
      <xdr:colOff>1770235</xdr:colOff>
      <xdr:row>19</xdr:row>
      <xdr:rowOff>97989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62E6A5C1-AC62-42A2-A418-690C7F4B6C2E}"/>
            </a:ext>
          </a:extLst>
        </xdr:cNvPr>
        <xdr:cNvSpPr/>
      </xdr:nvSpPr>
      <xdr:spPr bwMode="auto">
        <a:xfrm>
          <a:off x="14388737" y="5222965"/>
          <a:ext cx="1470878" cy="559544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運営ポータル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（流通制御）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10</xdr:col>
      <xdr:colOff>285750</xdr:colOff>
      <xdr:row>21</xdr:row>
      <xdr:rowOff>163286</xdr:rowOff>
    </xdr:from>
    <xdr:to>
      <xdr:col>10</xdr:col>
      <xdr:colOff>1893404</xdr:colOff>
      <xdr:row>21</xdr:row>
      <xdr:rowOff>816476</xdr:rowOff>
    </xdr:to>
    <xdr:sp macro="" textlink="">
      <xdr:nvSpPr>
        <xdr:cNvPr id="15" name="フローチャート: 他ページ結合子 14">
          <a:extLst>
            <a:ext uri="{FF2B5EF4-FFF2-40B4-BE49-F238E27FC236}">
              <a16:creationId xmlns:a16="http://schemas.microsoft.com/office/drawing/2014/main" id="{C0BD065C-ADCE-43CF-AB81-EBA35B460EBE}"/>
            </a:ext>
          </a:extLst>
        </xdr:cNvPr>
        <xdr:cNvSpPr/>
      </xdr:nvSpPr>
      <xdr:spPr>
        <a:xfrm>
          <a:off x="10107930" y="6533606"/>
          <a:ext cx="1607654" cy="653190"/>
        </a:xfrm>
        <a:prstGeom prst="flowChartOffpageConnector">
          <a:avLst/>
        </a:prstGeom>
        <a:solidFill>
          <a:schemeClr val="tx2">
            <a:lumMod val="10000"/>
            <a:lumOff val="90000"/>
          </a:schemeClr>
        </a:solidFill>
        <a:ln>
          <a:solidFill>
            <a:schemeClr val="tx1">
              <a:lumMod val="50000"/>
              <a:lumOff val="50000"/>
            </a:schemeClr>
          </a:solidFill>
          <a:prstDash val="das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900">
              <a:solidFill>
                <a:sysClr val="windowText" lastClr="000000"/>
              </a:solidFill>
              <a:effectLst/>
            </a:rPr>
            <a:t>サービス終了申請を承認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3</xdr:col>
      <xdr:colOff>489856</xdr:colOff>
      <xdr:row>22</xdr:row>
      <xdr:rowOff>353786</xdr:rowOff>
    </xdr:from>
    <xdr:to>
      <xdr:col>5</xdr:col>
      <xdr:colOff>119571</xdr:colOff>
      <xdr:row>22</xdr:row>
      <xdr:rowOff>353786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A3BCA0FE-5878-42CD-B5C6-FE044B1EC82B}"/>
            </a:ext>
          </a:extLst>
        </xdr:cNvPr>
        <xdr:cNvCxnSpPr/>
      </xdr:nvCxnSpPr>
      <xdr:spPr>
        <a:xfrm>
          <a:off x="3591196" y="7729946"/>
          <a:ext cx="940355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299357</xdr:colOff>
      <xdr:row>20</xdr:row>
      <xdr:rowOff>0</xdr:rowOff>
    </xdr:from>
    <xdr:to>
      <xdr:col>12</xdr:col>
      <xdr:colOff>1770235</xdr:colOff>
      <xdr:row>21</xdr:row>
      <xdr:rowOff>84382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E8C589E3-6CAF-4FBC-A6D7-2A0BCA898EAB}"/>
            </a:ext>
          </a:extLst>
        </xdr:cNvPr>
        <xdr:cNvSpPr/>
      </xdr:nvSpPr>
      <xdr:spPr bwMode="auto">
        <a:xfrm>
          <a:off x="14388737" y="5913120"/>
          <a:ext cx="1470878" cy="541582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運営ポータル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（領域運営）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9</xdr:col>
      <xdr:colOff>449036</xdr:colOff>
      <xdr:row>23</xdr:row>
      <xdr:rowOff>163286</xdr:rowOff>
    </xdr:from>
    <xdr:to>
      <xdr:col>9</xdr:col>
      <xdr:colOff>1669677</xdr:colOff>
      <xdr:row>23</xdr:row>
      <xdr:rowOff>852448</xdr:rowOff>
    </xdr:to>
    <xdr:sp macro="" textlink="">
      <xdr:nvSpPr>
        <xdr:cNvPr id="18" name="フローチャート: 他ページ結合子 17">
          <a:extLst>
            <a:ext uri="{FF2B5EF4-FFF2-40B4-BE49-F238E27FC236}">
              <a16:creationId xmlns:a16="http://schemas.microsoft.com/office/drawing/2014/main" id="{301E4B7C-5B36-4F11-A37D-EF998E6251EE}"/>
            </a:ext>
          </a:extLst>
        </xdr:cNvPr>
        <xdr:cNvSpPr/>
      </xdr:nvSpPr>
      <xdr:spPr>
        <a:xfrm>
          <a:off x="8137616" y="7996646"/>
          <a:ext cx="1220641" cy="689162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effectLst/>
            </a:rPr>
            <a:t>2-1</a:t>
          </a:r>
          <a:r>
            <a:rPr lang="ja-JP" altLang="en-US" sz="900">
              <a:solidFill>
                <a:sysClr val="windowText" lastClr="000000"/>
              </a:solidFill>
              <a:effectLst/>
            </a:rPr>
            <a:t>：個人ポータルへのログイン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12</xdr:col>
      <xdr:colOff>258535</xdr:colOff>
      <xdr:row>23</xdr:row>
      <xdr:rowOff>449036</xdr:rowOff>
    </xdr:from>
    <xdr:to>
      <xdr:col>12</xdr:col>
      <xdr:colOff>1729413</xdr:colOff>
      <xdr:row>24</xdr:row>
      <xdr:rowOff>89825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70FF245C-A580-400C-AB7E-70DC39F00578}"/>
            </a:ext>
          </a:extLst>
        </xdr:cNvPr>
        <xdr:cNvSpPr/>
      </xdr:nvSpPr>
      <xdr:spPr bwMode="auto">
        <a:xfrm>
          <a:off x="14347915" y="8282396"/>
          <a:ext cx="1470878" cy="646629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個人ポータル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12</xdr:col>
      <xdr:colOff>302078</xdr:colOff>
      <xdr:row>22</xdr:row>
      <xdr:rowOff>84360</xdr:rowOff>
    </xdr:from>
    <xdr:to>
      <xdr:col>12</xdr:col>
      <xdr:colOff>1772956</xdr:colOff>
      <xdr:row>22</xdr:row>
      <xdr:rowOff>644992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DECB4E6C-7344-4286-8099-FDCA6C95D203}"/>
            </a:ext>
          </a:extLst>
        </xdr:cNvPr>
        <xdr:cNvSpPr/>
      </xdr:nvSpPr>
      <xdr:spPr bwMode="auto">
        <a:xfrm>
          <a:off x="14391458" y="7460520"/>
          <a:ext cx="1470878" cy="370132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運営ポータル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（流通制御）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</xdr:col>
      <xdr:colOff>108858</xdr:colOff>
      <xdr:row>25</xdr:row>
      <xdr:rowOff>95250</xdr:rowOff>
    </xdr:from>
    <xdr:to>
      <xdr:col>16</xdr:col>
      <xdr:colOff>1620852</xdr:colOff>
      <xdr:row>27</xdr:row>
      <xdr:rowOff>36819</xdr:rowOff>
    </xdr:to>
    <xdr:sp macro="" textlink="">
      <xdr:nvSpPr>
        <xdr:cNvPr id="21" name="フローチャート: 他ページ結合子 20">
          <a:extLst>
            <a:ext uri="{FF2B5EF4-FFF2-40B4-BE49-F238E27FC236}">
              <a16:creationId xmlns:a16="http://schemas.microsoft.com/office/drawing/2014/main" id="{6D6D7EC0-BCA4-446A-BBFB-0D595983E250}"/>
            </a:ext>
          </a:extLst>
        </xdr:cNvPr>
        <xdr:cNvSpPr/>
      </xdr:nvSpPr>
      <xdr:spPr>
        <a:xfrm>
          <a:off x="276498" y="9391650"/>
          <a:ext cx="22878474" cy="398769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6-2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：サービス終了処理</a:t>
          </a:r>
          <a:endParaRPr lang="en-US" altLang="ja-JP" sz="12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12</xdr:col>
      <xdr:colOff>367393</xdr:colOff>
      <xdr:row>28</xdr:row>
      <xdr:rowOff>95250</xdr:rowOff>
    </xdr:from>
    <xdr:to>
      <xdr:col>12</xdr:col>
      <xdr:colOff>1838271</xdr:colOff>
      <xdr:row>29</xdr:row>
      <xdr:rowOff>585107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BE2EBAFC-9500-4470-89E6-2B9EE57EE327}"/>
            </a:ext>
          </a:extLst>
        </xdr:cNvPr>
        <xdr:cNvSpPr/>
      </xdr:nvSpPr>
      <xdr:spPr bwMode="auto">
        <a:xfrm>
          <a:off x="14456773" y="10077450"/>
          <a:ext cx="1470878" cy="947057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運営ポータル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（流通制御）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9</xdr:col>
      <xdr:colOff>489858</xdr:colOff>
      <xdr:row>30</xdr:row>
      <xdr:rowOff>190500</xdr:rowOff>
    </xdr:from>
    <xdr:to>
      <xdr:col>9</xdr:col>
      <xdr:colOff>1710499</xdr:colOff>
      <xdr:row>30</xdr:row>
      <xdr:rowOff>879662</xdr:rowOff>
    </xdr:to>
    <xdr:sp macro="" textlink="">
      <xdr:nvSpPr>
        <xdr:cNvPr id="23" name="フローチャート: 他ページ結合子 22">
          <a:extLst>
            <a:ext uri="{FF2B5EF4-FFF2-40B4-BE49-F238E27FC236}">
              <a16:creationId xmlns:a16="http://schemas.microsoft.com/office/drawing/2014/main" id="{CE676380-910B-41A7-8C4F-E19239304843}"/>
            </a:ext>
          </a:extLst>
        </xdr:cNvPr>
        <xdr:cNvSpPr/>
      </xdr:nvSpPr>
      <xdr:spPr>
        <a:xfrm>
          <a:off x="8178438" y="11315700"/>
          <a:ext cx="1220641" cy="689162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effectLst/>
            </a:rPr>
            <a:t>4-2</a:t>
          </a:r>
          <a:r>
            <a:rPr lang="ja-JP" altLang="en-US" sz="900">
              <a:solidFill>
                <a:sysClr val="windowText" lastClr="000000"/>
              </a:solidFill>
              <a:effectLst/>
            </a:rPr>
            <a:t>：サービスの利用終了処理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489858</xdr:colOff>
      <xdr:row>31</xdr:row>
      <xdr:rowOff>176893</xdr:rowOff>
    </xdr:from>
    <xdr:to>
      <xdr:col>9</xdr:col>
      <xdr:colOff>1710499</xdr:colOff>
      <xdr:row>31</xdr:row>
      <xdr:rowOff>866055</xdr:rowOff>
    </xdr:to>
    <xdr:sp macro="" textlink="">
      <xdr:nvSpPr>
        <xdr:cNvPr id="24" name="フローチャート: 他ページ結合子 23">
          <a:extLst>
            <a:ext uri="{FF2B5EF4-FFF2-40B4-BE49-F238E27FC236}">
              <a16:creationId xmlns:a16="http://schemas.microsoft.com/office/drawing/2014/main" id="{4C855C6C-ABC3-47E0-AD9A-71B01B9D0BEE}"/>
            </a:ext>
          </a:extLst>
        </xdr:cNvPr>
        <xdr:cNvSpPr/>
      </xdr:nvSpPr>
      <xdr:spPr>
        <a:xfrm>
          <a:off x="8178438" y="12307933"/>
          <a:ext cx="1220641" cy="689162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effectLst/>
            </a:rPr>
            <a:t>4-3</a:t>
          </a:r>
          <a:r>
            <a:rPr lang="ja-JP" altLang="en-US" sz="900">
              <a:solidFill>
                <a:sysClr val="windowText" lastClr="000000"/>
              </a:solidFill>
              <a:effectLst/>
            </a:rPr>
            <a:t>：アプリケーションの利用終了処理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489858</xdr:colOff>
      <xdr:row>32</xdr:row>
      <xdr:rowOff>190500</xdr:rowOff>
    </xdr:from>
    <xdr:to>
      <xdr:col>9</xdr:col>
      <xdr:colOff>1710499</xdr:colOff>
      <xdr:row>32</xdr:row>
      <xdr:rowOff>879662</xdr:rowOff>
    </xdr:to>
    <xdr:sp macro="" textlink="">
      <xdr:nvSpPr>
        <xdr:cNvPr id="26" name="フローチャート: 他ページ結合子 25">
          <a:extLst>
            <a:ext uri="{FF2B5EF4-FFF2-40B4-BE49-F238E27FC236}">
              <a16:creationId xmlns:a16="http://schemas.microsoft.com/office/drawing/2014/main" id="{68695EA2-1188-4321-BB1D-2AFA12F72B39}"/>
            </a:ext>
          </a:extLst>
        </xdr:cNvPr>
        <xdr:cNvSpPr/>
      </xdr:nvSpPr>
      <xdr:spPr>
        <a:xfrm>
          <a:off x="8178438" y="14333220"/>
          <a:ext cx="1220641" cy="689162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effectLst/>
            </a:rPr>
            <a:t>4-4</a:t>
          </a:r>
          <a:r>
            <a:rPr lang="ja-JP" altLang="en-US" sz="900">
              <a:solidFill>
                <a:sysClr val="windowText" lastClr="000000"/>
              </a:solidFill>
              <a:effectLst/>
            </a:rPr>
            <a:t>：</a:t>
          </a:r>
          <a:r>
            <a:rPr lang="en-US" altLang="ja-JP" sz="900">
              <a:solidFill>
                <a:sysClr val="windowText" lastClr="000000"/>
              </a:solidFill>
              <a:effectLst/>
            </a:rPr>
            <a:t>SSO</a:t>
          </a:r>
          <a:r>
            <a:rPr lang="ja-JP" altLang="en-US" sz="900">
              <a:solidFill>
                <a:sysClr val="windowText" lastClr="000000"/>
              </a:solidFill>
              <a:effectLst/>
            </a:rPr>
            <a:t>設定解除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3</xdr:col>
      <xdr:colOff>530678</xdr:colOff>
      <xdr:row>30</xdr:row>
      <xdr:rowOff>517071</xdr:rowOff>
    </xdr:from>
    <xdr:to>
      <xdr:col>7</xdr:col>
      <xdr:colOff>114107</xdr:colOff>
      <xdr:row>30</xdr:row>
      <xdr:rowOff>517071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53A6C18D-BC0A-4035-A5C8-EB7A1834BE2F}"/>
            </a:ext>
          </a:extLst>
        </xdr:cNvPr>
        <xdr:cNvCxnSpPr/>
      </xdr:nvCxnSpPr>
      <xdr:spPr>
        <a:xfrm flipH="1">
          <a:off x="3632018" y="11642271"/>
          <a:ext cx="2204709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519792</xdr:colOff>
      <xdr:row>31</xdr:row>
      <xdr:rowOff>519793</xdr:rowOff>
    </xdr:from>
    <xdr:to>
      <xdr:col>8</xdr:col>
      <xdr:colOff>62078</xdr:colOff>
      <xdr:row>31</xdr:row>
      <xdr:rowOff>519793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4BE94553-B953-4CC1-BB26-91CBE43395F3}"/>
            </a:ext>
          </a:extLst>
        </xdr:cNvPr>
        <xdr:cNvCxnSpPr/>
      </xdr:nvCxnSpPr>
      <xdr:spPr>
        <a:xfrm flipH="1">
          <a:off x="3621132" y="12650833"/>
          <a:ext cx="2818886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21</xdr:row>
      <xdr:rowOff>100279</xdr:rowOff>
    </xdr:from>
    <xdr:to>
      <xdr:col>16</xdr:col>
      <xdr:colOff>1521641</xdr:colOff>
      <xdr:row>33</xdr:row>
      <xdr:rowOff>22570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3FFB3CA8-E282-412E-BC64-5756A0C1DC1F}"/>
            </a:ext>
          </a:extLst>
        </xdr:cNvPr>
        <xdr:cNvSpPr/>
      </xdr:nvSpPr>
      <xdr:spPr>
        <a:xfrm flipV="1">
          <a:off x="0" y="6434404"/>
          <a:ext cx="22333766" cy="7510541"/>
        </a:xfrm>
        <a:prstGeom prst="rect">
          <a:avLst/>
        </a:prstGeom>
        <a:solidFill>
          <a:schemeClr val="tx2">
            <a:lumMod val="10000"/>
            <a:lumOff val="90000"/>
            <a:alpha val="12000"/>
          </a:schemeClr>
        </a:solidFill>
        <a:ln w="19050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92286</xdr:colOff>
      <xdr:row>12</xdr:row>
      <xdr:rowOff>0</xdr:rowOff>
    </xdr:from>
    <xdr:to>
      <xdr:col>188</xdr:col>
      <xdr:colOff>153489</xdr:colOff>
      <xdr:row>103</xdr:row>
      <xdr:rowOff>131108</xdr:rowOff>
    </xdr:to>
    <xdr:sp macro="" textlink="">
      <xdr:nvSpPr>
        <xdr:cNvPr id="432" name="正方形/長方形 431">
          <a:extLst>
            <a:ext uri="{FF2B5EF4-FFF2-40B4-BE49-F238E27FC236}">
              <a16:creationId xmlns:a16="http://schemas.microsoft.com/office/drawing/2014/main" id="{0B636DBC-46D5-4856-90B7-0A6DD438B913}"/>
            </a:ext>
          </a:extLst>
        </xdr:cNvPr>
        <xdr:cNvSpPr/>
      </xdr:nvSpPr>
      <xdr:spPr>
        <a:xfrm>
          <a:off x="92286" y="1927412"/>
          <a:ext cx="31661791" cy="15427137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6-1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：サービス提供組織によるサービス終了指示と通知</a:t>
          </a:r>
        </a:p>
      </xdr:txBody>
    </xdr:sp>
    <xdr:clientData/>
  </xdr:twoCellAnchor>
  <xdr:twoCellAnchor>
    <xdr:from>
      <xdr:col>115</xdr:col>
      <xdr:colOff>76536</xdr:colOff>
      <xdr:row>12</xdr:row>
      <xdr:rowOff>110379</xdr:rowOff>
    </xdr:from>
    <xdr:to>
      <xdr:col>187</xdr:col>
      <xdr:colOff>166183</xdr:colOff>
      <xdr:row>37</xdr:row>
      <xdr:rowOff>16921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1C0A53A6-2BA8-437A-A3A2-E040707046B3}"/>
            </a:ext>
          </a:extLst>
        </xdr:cNvPr>
        <xdr:cNvSpPr/>
      </xdr:nvSpPr>
      <xdr:spPr>
        <a:xfrm>
          <a:off x="19406683" y="2037791"/>
          <a:ext cx="12192000" cy="4108748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6-1-1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：運営ポータルへのログイン</a:t>
          </a:r>
        </a:p>
      </xdr:txBody>
    </xdr:sp>
    <xdr:clientData/>
  </xdr:twoCellAnchor>
  <xdr:twoCellAnchor>
    <xdr:from>
      <xdr:col>0</xdr:col>
      <xdr:colOff>96097</xdr:colOff>
      <xdr:row>104</xdr:row>
      <xdr:rowOff>130051</xdr:rowOff>
    </xdr:from>
    <xdr:to>
      <xdr:col>203</xdr:col>
      <xdr:colOff>137159</xdr:colOff>
      <xdr:row>149</xdr:row>
      <xdr:rowOff>92992</xdr:rowOff>
    </xdr:to>
    <xdr:sp macro="" textlink="">
      <xdr:nvSpPr>
        <xdr:cNvPr id="433" name="正方形/長方形 432">
          <a:extLst>
            <a:ext uri="{FF2B5EF4-FFF2-40B4-BE49-F238E27FC236}">
              <a16:creationId xmlns:a16="http://schemas.microsoft.com/office/drawing/2014/main" id="{D27DE232-D52C-40C6-9866-20FF0AB56926}"/>
            </a:ext>
          </a:extLst>
        </xdr:cNvPr>
        <xdr:cNvSpPr/>
      </xdr:nvSpPr>
      <xdr:spPr>
        <a:xfrm>
          <a:off x="92287" y="14485858"/>
          <a:ext cx="33888150" cy="7446736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6-2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：サービス終了処理</a:t>
          </a:r>
        </a:p>
      </xdr:txBody>
    </xdr:sp>
    <xdr:clientData/>
  </xdr:twoCellAnchor>
  <xdr:twoCellAnchor>
    <xdr:from>
      <xdr:col>48</xdr:col>
      <xdr:colOff>133450</xdr:colOff>
      <xdr:row>80</xdr:row>
      <xdr:rowOff>129570</xdr:rowOff>
    </xdr:from>
    <xdr:to>
      <xdr:col>63</xdr:col>
      <xdr:colOff>0</xdr:colOff>
      <xdr:row>148</xdr:row>
      <xdr:rowOff>130048</xdr:rowOff>
    </xdr:to>
    <xdr:sp macro="" textlink="">
      <xdr:nvSpPr>
        <xdr:cNvPr id="434" name="1 つの角を切り取った四角形 93">
          <a:extLst>
            <a:ext uri="{FF2B5EF4-FFF2-40B4-BE49-F238E27FC236}">
              <a16:creationId xmlns:a16="http://schemas.microsoft.com/office/drawing/2014/main" id="{FAE2242B-7597-4618-A3F2-F9174A0EA028}"/>
            </a:ext>
          </a:extLst>
        </xdr:cNvPr>
        <xdr:cNvSpPr/>
      </xdr:nvSpPr>
      <xdr:spPr>
        <a:xfrm>
          <a:off x="8250767" y="10476811"/>
          <a:ext cx="2417233" cy="11666697"/>
        </a:xfrm>
        <a:prstGeom prst="snip1Rect">
          <a:avLst>
            <a:gd name="adj" fmla="val 4999"/>
          </a:avLst>
        </a:prstGeom>
        <a:solidFill>
          <a:sysClr val="window" lastClr="FFFFFF">
            <a:lumMod val="95000"/>
            <a:alpha val="50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22019</xdr:colOff>
      <xdr:row>5</xdr:row>
      <xdr:rowOff>58316</xdr:rowOff>
    </xdr:from>
    <xdr:to>
      <xdr:col>161</xdr:col>
      <xdr:colOff>17417</xdr:colOff>
      <xdr:row>10</xdr:row>
      <xdr:rowOff>129666</xdr:rowOff>
    </xdr:to>
    <xdr:sp macro="" textlink="">
      <xdr:nvSpPr>
        <xdr:cNvPr id="435" name="正方形/長方形 434">
          <a:extLst>
            <a:ext uri="{FF2B5EF4-FFF2-40B4-BE49-F238E27FC236}">
              <a16:creationId xmlns:a16="http://schemas.microsoft.com/office/drawing/2014/main" id="{79442775-09BE-4E84-A580-4D6BA71D73AB}"/>
            </a:ext>
          </a:extLst>
        </xdr:cNvPr>
        <xdr:cNvSpPr/>
      </xdr:nvSpPr>
      <xdr:spPr>
        <a:xfrm>
          <a:off x="5855673" y="1007006"/>
          <a:ext cx="22637684" cy="963434"/>
        </a:xfrm>
        <a:prstGeom prst="rect">
          <a:avLst/>
        </a:prstGeom>
        <a:solidFill>
          <a:sysClr val="window" lastClr="FFFFFF">
            <a:lumMod val="95000"/>
            <a:alpha val="50000"/>
          </a:sysClr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50000"/>
                  <a:lumOff val="50000"/>
                </a:sysClr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プラットフォーム</a:t>
          </a:r>
        </a:p>
      </xdr:txBody>
    </xdr:sp>
    <xdr:clientData/>
  </xdr:twoCellAnchor>
  <xdr:twoCellAnchor>
    <xdr:from>
      <xdr:col>55</xdr:col>
      <xdr:colOff>137004</xdr:colOff>
      <xdr:row>10</xdr:row>
      <xdr:rowOff>20363</xdr:rowOff>
    </xdr:from>
    <xdr:to>
      <xdr:col>55</xdr:col>
      <xdr:colOff>137494</xdr:colOff>
      <xdr:row>150</xdr:row>
      <xdr:rowOff>21597</xdr:rowOff>
    </xdr:to>
    <xdr:cxnSp macro="">
      <xdr:nvCxnSpPr>
        <xdr:cNvPr id="436" name="直線コネクタ 435">
          <a:extLst>
            <a:ext uri="{FF2B5EF4-FFF2-40B4-BE49-F238E27FC236}">
              <a16:creationId xmlns:a16="http://schemas.microsoft.com/office/drawing/2014/main" id="{A1A7D8C4-E2F1-457C-A217-C80F46602CAA}"/>
            </a:ext>
          </a:extLst>
        </xdr:cNvPr>
        <xdr:cNvCxnSpPr>
          <a:stCxn id="487" idx="2"/>
        </xdr:cNvCxnSpPr>
      </xdr:nvCxnSpPr>
      <xdr:spPr>
        <a:xfrm flipH="1">
          <a:off x="9451333" y="1524864"/>
          <a:ext cx="4300" cy="20849284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39</xdr:col>
      <xdr:colOff>97266</xdr:colOff>
      <xdr:row>10</xdr:row>
      <xdr:rowOff>22690</xdr:rowOff>
    </xdr:from>
    <xdr:to>
      <xdr:col>39</xdr:col>
      <xdr:colOff>97266</xdr:colOff>
      <xdr:row>150</xdr:row>
      <xdr:rowOff>18263</xdr:rowOff>
    </xdr:to>
    <xdr:cxnSp macro="">
      <xdr:nvCxnSpPr>
        <xdr:cNvPr id="437" name="直線コネクタ 436">
          <a:extLst>
            <a:ext uri="{FF2B5EF4-FFF2-40B4-BE49-F238E27FC236}">
              <a16:creationId xmlns:a16="http://schemas.microsoft.com/office/drawing/2014/main" id="{31A02B4D-2ACF-469F-96E0-CFBC0FC3D150}"/>
            </a:ext>
          </a:extLst>
        </xdr:cNvPr>
        <xdr:cNvCxnSpPr>
          <a:stCxn id="442" idx="2"/>
        </xdr:cNvCxnSpPr>
      </xdr:nvCxnSpPr>
      <xdr:spPr>
        <a:xfrm>
          <a:off x="6705487" y="1548146"/>
          <a:ext cx="0" cy="20837908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23</xdr:col>
      <xdr:colOff>60903</xdr:colOff>
      <xdr:row>10</xdr:row>
      <xdr:rowOff>72642</xdr:rowOff>
    </xdr:from>
    <xdr:to>
      <xdr:col>23</xdr:col>
      <xdr:colOff>60903</xdr:colOff>
      <xdr:row>150</xdr:row>
      <xdr:rowOff>93813</xdr:rowOff>
    </xdr:to>
    <xdr:cxnSp macro="">
      <xdr:nvCxnSpPr>
        <xdr:cNvPr id="438" name="直線コネクタ 437">
          <a:extLst>
            <a:ext uri="{FF2B5EF4-FFF2-40B4-BE49-F238E27FC236}">
              <a16:creationId xmlns:a16="http://schemas.microsoft.com/office/drawing/2014/main" id="{3E3B3534-C726-433B-A653-B210FFB60C0C}"/>
            </a:ext>
          </a:extLst>
        </xdr:cNvPr>
        <xdr:cNvCxnSpPr>
          <a:stCxn id="441" idx="2"/>
        </xdr:cNvCxnSpPr>
      </xdr:nvCxnSpPr>
      <xdr:spPr>
        <a:xfrm flipH="1">
          <a:off x="3957636" y="1590478"/>
          <a:ext cx="0" cy="20840025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7</xdr:col>
      <xdr:colOff>17759</xdr:colOff>
      <xdr:row>10</xdr:row>
      <xdr:rowOff>72642</xdr:rowOff>
    </xdr:from>
    <xdr:to>
      <xdr:col>7</xdr:col>
      <xdr:colOff>17759</xdr:colOff>
      <xdr:row>150</xdr:row>
      <xdr:rowOff>93813</xdr:rowOff>
    </xdr:to>
    <xdr:cxnSp macro="">
      <xdr:nvCxnSpPr>
        <xdr:cNvPr id="439" name="直線コネクタ 438">
          <a:extLst>
            <a:ext uri="{FF2B5EF4-FFF2-40B4-BE49-F238E27FC236}">
              <a16:creationId xmlns:a16="http://schemas.microsoft.com/office/drawing/2014/main" id="{A0D03575-FA4E-4143-9C02-47F9A00BEF7A}"/>
            </a:ext>
          </a:extLst>
        </xdr:cNvPr>
        <xdr:cNvCxnSpPr>
          <a:stCxn id="440" idx="2"/>
        </xdr:cNvCxnSpPr>
      </xdr:nvCxnSpPr>
      <xdr:spPr>
        <a:xfrm flipH="1">
          <a:off x="1214436" y="1590478"/>
          <a:ext cx="0" cy="20840025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2</xdr:col>
      <xdr:colOff>168</xdr:colOff>
      <xdr:row>6</xdr:row>
      <xdr:rowOff>149381</xdr:rowOff>
    </xdr:from>
    <xdr:to>
      <xdr:col>12</xdr:col>
      <xdr:colOff>98106</xdr:colOff>
      <xdr:row>10</xdr:row>
      <xdr:rowOff>72643</xdr:rowOff>
    </xdr:to>
    <xdr:sp macro="" textlink="">
      <xdr:nvSpPr>
        <xdr:cNvPr id="440" name="角丸四角形 8">
          <a:extLst>
            <a:ext uri="{FF2B5EF4-FFF2-40B4-BE49-F238E27FC236}">
              <a16:creationId xmlns:a16="http://schemas.microsoft.com/office/drawing/2014/main" id="{C825BB24-A044-459D-9DF2-745466FD18E0}"/>
            </a:ext>
          </a:extLst>
        </xdr:cNvPr>
        <xdr:cNvSpPr/>
      </xdr:nvSpPr>
      <xdr:spPr>
        <a:xfrm>
          <a:off x="328612" y="984779"/>
          <a:ext cx="1800000" cy="605700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　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21907</xdr:colOff>
      <xdr:row>6</xdr:row>
      <xdr:rowOff>149381</xdr:rowOff>
    </xdr:from>
    <xdr:to>
      <xdr:col>28</xdr:col>
      <xdr:colOff>133628</xdr:colOff>
      <xdr:row>10</xdr:row>
      <xdr:rowOff>72643</xdr:rowOff>
    </xdr:to>
    <xdr:sp macro="" textlink="">
      <xdr:nvSpPr>
        <xdr:cNvPr id="441" name="角丸四角形 9">
          <a:extLst>
            <a:ext uri="{FF2B5EF4-FFF2-40B4-BE49-F238E27FC236}">
              <a16:creationId xmlns:a16="http://schemas.microsoft.com/office/drawing/2014/main" id="{98FA1908-0D3F-4DD8-BA9C-EBA70F4C36A1}"/>
            </a:ext>
          </a:extLst>
        </xdr:cNvPr>
        <xdr:cNvSpPr/>
      </xdr:nvSpPr>
      <xdr:spPr>
        <a:xfrm>
          <a:off x="3062287" y="984779"/>
          <a:ext cx="1800000" cy="605700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個人デバイス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ブラウザ＠スマートフォン</a:t>
          </a:r>
        </a:p>
      </xdr:txBody>
    </xdr:sp>
    <xdr:clientData/>
  </xdr:twoCellAnchor>
  <xdr:twoCellAnchor>
    <xdr:from>
      <xdr:col>34</xdr:col>
      <xdr:colOff>57430</xdr:colOff>
      <xdr:row>6</xdr:row>
      <xdr:rowOff>94523</xdr:rowOff>
    </xdr:from>
    <xdr:to>
      <xdr:col>44</xdr:col>
      <xdr:colOff>152007</xdr:colOff>
      <xdr:row>10</xdr:row>
      <xdr:rowOff>22691</xdr:rowOff>
    </xdr:to>
    <xdr:sp macro="" textlink="">
      <xdr:nvSpPr>
        <xdr:cNvPr id="442" name="角丸四角形 10">
          <a:extLst>
            <a:ext uri="{FF2B5EF4-FFF2-40B4-BE49-F238E27FC236}">
              <a16:creationId xmlns:a16="http://schemas.microsoft.com/office/drawing/2014/main" id="{7574FDB6-D89B-48AA-B2A0-D82806BDB2D5}"/>
            </a:ext>
          </a:extLst>
        </xdr:cNvPr>
        <xdr:cNvSpPr/>
      </xdr:nvSpPr>
      <xdr:spPr>
        <a:xfrm>
          <a:off x="5805487" y="938214"/>
          <a:ext cx="1800000" cy="60993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＠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PXR-Root-Block</a:t>
          </a:r>
        </a:p>
      </xdr:txBody>
    </xdr:sp>
    <xdr:clientData/>
  </xdr:twoCellAnchor>
  <xdr:twoCellAnchor>
    <xdr:from>
      <xdr:col>88</xdr:col>
      <xdr:colOff>17649</xdr:colOff>
      <xdr:row>10</xdr:row>
      <xdr:rowOff>19832</xdr:rowOff>
    </xdr:from>
    <xdr:to>
      <xdr:col>88</xdr:col>
      <xdr:colOff>17649</xdr:colOff>
      <xdr:row>150</xdr:row>
      <xdr:rowOff>2070</xdr:rowOff>
    </xdr:to>
    <xdr:cxnSp macro="">
      <xdr:nvCxnSpPr>
        <xdr:cNvPr id="443" name="直線コネクタ 442">
          <a:extLst>
            <a:ext uri="{FF2B5EF4-FFF2-40B4-BE49-F238E27FC236}">
              <a16:creationId xmlns:a16="http://schemas.microsoft.com/office/drawing/2014/main" id="{52669ACC-D912-401F-A8D2-652EC22B9EAE}"/>
            </a:ext>
          </a:extLst>
        </xdr:cNvPr>
        <xdr:cNvCxnSpPr>
          <a:stCxn id="444" idx="2"/>
        </xdr:cNvCxnSpPr>
      </xdr:nvCxnSpPr>
      <xdr:spPr>
        <a:xfrm>
          <a:off x="14930325" y="1533858"/>
          <a:ext cx="0" cy="20837908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82</xdr:col>
      <xdr:colOff>132566</xdr:colOff>
      <xdr:row>6</xdr:row>
      <xdr:rowOff>98756</xdr:rowOff>
    </xdr:from>
    <xdr:to>
      <xdr:col>93</xdr:col>
      <xdr:colOff>93343</xdr:colOff>
      <xdr:row>10</xdr:row>
      <xdr:rowOff>19834</xdr:rowOff>
    </xdr:to>
    <xdr:sp macro="" textlink="">
      <xdr:nvSpPr>
        <xdr:cNvPr id="444" name="角丸四角形 13">
          <a:extLst>
            <a:ext uri="{FF2B5EF4-FFF2-40B4-BE49-F238E27FC236}">
              <a16:creationId xmlns:a16="http://schemas.microsoft.com/office/drawing/2014/main" id="{724A732F-FA4F-4846-8736-711535D1E1D9}"/>
            </a:ext>
          </a:extLst>
        </xdr:cNvPr>
        <xdr:cNvSpPr/>
      </xdr:nvSpPr>
      <xdr:spPr>
        <a:xfrm>
          <a:off x="14030325" y="942447"/>
          <a:ext cx="1799999" cy="591413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トラストサービス（認証）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>
    <xdr:from>
      <xdr:col>136</xdr:col>
      <xdr:colOff>153847</xdr:colOff>
      <xdr:row>10</xdr:row>
      <xdr:rowOff>19238</xdr:rowOff>
    </xdr:from>
    <xdr:to>
      <xdr:col>136</xdr:col>
      <xdr:colOff>154158</xdr:colOff>
      <xdr:row>150</xdr:row>
      <xdr:rowOff>16294</xdr:rowOff>
    </xdr:to>
    <xdr:cxnSp macro="">
      <xdr:nvCxnSpPr>
        <xdr:cNvPr id="445" name="直線コネクタ 444">
          <a:extLst>
            <a:ext uri="{FF2B5EF4-FFF2-40B4-BE49-F238E27FC236}">
              <a16:creationId xmlns:a16="http://schemas.microsoft.com/office/drawing/2014/main" id="{5A952351-52E4-4A32-A2A1-A4145EA22124}"/>
            </a:ext>
          </a:extLst>
        </xdr:cNvPr>
        <xdr:cNvCxnSpPr>
          <a:stCxn id="452" idx="2"/>
        </xdr:cNvCxnSpPr>
      </xdr:nvCxnSpPr>
      <xdr:spPr>
        <a:xfrm>
          <a:off x="23180366" y="1523739"/>
          <a:ext cx="311" cy="20869871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195</xdr:col>
      <xdr:colOff>95513</xdr:colOff>
      <xdr:row>10</xdr:row>
      <xdr:rowOff>16379</xdr:rowOff>
    </xdr:from>
    <xdr:to>
      <xdr:col>195</xdr:col>
      <xdr:colOff>95693</xdr:colOff>
      <xdr:row>150</xdr:row>
      <xdr:rowOff>22331</xdr:rowOff>
    </xdr:to>
    <xdr:cxnSp macro="">
      <xdr:nvCxnSpPr>
        <xdr:cNvPr id="447" name="直線コネクタ 446">
          <a:extLst>
            <a:ext uri="{FF2B5EF4-FFF2-40B4-BE49-F238E27FC236}">
              <a16:creationId xmlns:a16="http://schemas.microsoft.com/office/drawing/2014/main" id="{6FF3BEE2-4FD4-47F4-8C44-DCF710637163}"/>
            </a:ext>
          </a:extLst>
        </xdr:cNvPr>
        <xdr:cNvCxnSpPr>
          <a:stCxn id="453" idx="2"/>
        </xdr:cNvCxnSpPr>
      </xdr:nvCxnSpPr>
      <xdr:spPr>
        <a:xfrm flipH="1">
          <a:off x="34574380" y="1857153"/>
          <a:ext cx="180" cy="21520207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153</xdr:col>
      <xdr:colOff>15902</xdr:colOff>
      <xdr:row>10</xdr:row>
      <xdr:rowOff>35008</xdr:rowOff>
    </xdr:from>
    <xdr:to>
      <xdr:col>153</xdr:col>
      <xdr:colOff>17040</xdr:colOff>
      <xdr:row>150</xdr:row>
      <xdr:rowOff>59817</xdr:rowOff>
    </xdr:to>
    <xdr:cxnSp macro="">
      <xdr:nvCxnSpPr>
        <xdr:cNvPr id="448" name="直線コネクタ 447">
          <a:extLst>
            <a:ext uri="{FF2B5EF4-FFF2-40B4-BE49-F238E27FC236}">
              <a16:creationId xmlns:a16="http://schemas.microsoft.com/office/drawing/2014/main" id="{C8B97CA4-5B8F-4A17-AB71-6ABFC26A4A88}"/>
            </a:ext>
          </a:extLst>
        </xdr:cNvPr>
        <xdr:cNvCxnSpPr>
          <a:stCxn id="450" idx="2"/>
        </xdr:cNvCxnSpPr>
      </xdr:nvCxnSpPr>
      <xdr:spPr>
        <a:xfrm>
          <a:off x="25920092" y="1552844"/>
          <a:ext cx="1138" cy="20866696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146</xdr:col>
      <xdr:colOff>150923</xdr:colOff>
      <xdr:row>6</xdr:row>
      <xdr:rowOff>130190</xdr:rowOff>
    </xdr:from>
    <xdr:to>
      <xdr:col>159</xdr:col>
      <xdr:colOff>41897</xdr:colOff>
      <xdr:row>10</xdr:row>
      <xdr:rowOff>35008</xdr:rowOff>
    </xdr:to>
    <xdr:sp macro="" textlink="">
      <xdr:nvSpPr>
        <xdr:cNvPr id="450" name="角丸四角形 19">
          <a:extLst>
            <a:ext uri="{FF2B5EF4-FFF2-40B4-BE49-F238E27FC236}">
              <a16:creationId xmlns:a16="http://schemas.microsoft.com/office/drawing/2014/main" id="{8903934C-A160-4F7E-AB91-5B16F214E4EC}"/>
            </a:ext>
          </a:extLst>
        </xdr:cNvPr>
        <xdr:cNvSpPr/>
      </xdr:nvSpPr>
      <xdr:spPr>
        <a:xfrm>
          <a:off x="24877150" y="966261"/>
          <a:ext cx="2088000" cy="5865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接続サービス（アプリ）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@APP-Block</a:t>
          </a:r>
        </a:p>
      </xdr:txBody>
    </xdr:sp>
    <xdr:clientData/>
  </xdr:twoCellAnchor>
  <xdr:twoCellAnchor>
    <xdr:from>
      <xdr:col>130</xdr:col>
      <xdr:colOff>130304</xdr:colOff>
      <xdr:row>6</xdr:row>
      <xdr:rowOff>93465</xdr:rowOff>
    </xdr:from>
    <xdr:to>
      <xdr:col>143</xdr:col>
      <xdr:colOff>15563</xdr:colOff>
      <xdr:row>10</xdr:row>
      <xdr:rowOff>19238</xdr:rowOff>
    </xdr:to>
    <xdr:sp macro="" textlink="">
      <xdr:nvSpPr>
        <xdr:cNvPr id="452" name="角丸四角形 21">
          <a:extLst>
            <a:ext uri="{FF2B5EF4-FFF2-40B4-BE49-F238E27FC236}">
              <a16:creationId xmlns:a16="http://schemas.microsoft.com/office/drawing/2014/main" id="{1A1BCF47-6538-4398-9F6A-84022061247A}"/>
            </a:ext>
          </a:extLst>
        </xdr:cNvPr>
        <xdr:cNvSpPr/>
      </xdr:nvSpPr>
      <xdr:spPr>
        <a:xfrm>
          <a:off x="22137425" y="937156"/>
          <a:ext cx="2087999" cy="5865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接続サービス（サービス提供）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@Region-Root-Block</a:t>
          </a:r>
        </a:p>
      </xdr:txBody>
    </xdr:sp>
    <xdr:clientData/>
  </xdr:twoCellAnchor>
  <xdr:twoCellAnchor>
    <xdr:from>
      <xdr:col>190</xdr:col>
      <xdr:colOff>58318</xdr:colOff>
      <xdr:row>6</xdr:row>
      <xdr:rowOff>94416</xdr:rowOff>
    </xdr:from>
    <xdr:to>
      <xdr:col>200</xdr:col>
      <xdr:colOff>130989</xdr:colOff>
      <xdr:row>10</xdr:row>
      <xdr:rowOff>16379</xdr:rowOff>
    </xdr:to>
    <xdr:sp macro="" textlink="">
      <xdr:nvSpPr>
        <xdr:cNvPr id="453" name="角丸四角形 22">
          <a:extLst>
            <a:ext uri="{FF2B5EF4-FFF2-40B4-BE49-F238E27FC236}">
              <a16:creationId xmlns:a16="http://schemas.microsoft.com/office/drawing/2014/main" id="{AE233547-E987-4F23-8299-6F5A1824F867}"/>
            </a:ext>
          </a:extLst>
        </xdr:cNvPr>
        <xdr:cNvSpPr/>
      </xdr:nvSpPr>
      <xdr:spPr>
        <a:xfrm>
          <a:off x="33652721" y="1227619"/>
          <a:ext cx="1864459" cy="629534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サービス提携組織（アプリ）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>
    <xdr:from>
      <xdr:col>120</xdr:col>
      <xdr:colOff>98194</xdr:colOff>
      <xdr:row>10</xdr:row>
      <xdr:rowOff>55824</xdr:rowOff>
    </xdr:from>
    <xdr:to>
      <xdr:col>120</xdr:col>
      <xdr:colOff>98430</xdr:colOff>
      <xdr:row>150</xdr:row>
      <xdr:rowOff>1990</xdr:rowOff>
    </xdr:to>
    <xdr:cxnSp macro="">
      <xdr:nvCxnSpPr>
        <xdr:cNvPr id="454" name="直線コネクタ 453">
          <a:extLst>
            <a:ext uri="{FF2B5EF4-FFF2-40B4-BE49-F238E27FC236}">
              <a16:creationId xmlns:a16="http://schemas.microsoft.com/office/drawing/2014/main" id="{BB2B12FF-1960-44F1-9D6F-9BD13D1ABCD4}"/>
            </a:ext>
          </a:extLst>
        </xdr:cNvPr>
        <xdr:cNvCxnSpPr>
          <a:stCxn id="455" idx="2"/>
        </xdr:cNvCxnSpPr>
      </xdr:nvCxnSpPr>
      <xdr:spPr>
        <a:xfrm flipH="1">
          <a:off x="20424656" y="1569850"/>
          <a:ext cx="5479" cy="20798026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114</xdr:col>
      <xdr:colOff>96451</xdr:colOff>
      <xdr:row>6</xdr:row>
      <xdr:rowOff>152102</xdr:rowOff>
    </xdr:from>
    <xdr:to>
      <xdr:col>126</xdr:col>
      <xdr:colOff>134302</xdr:colOff>
      <xdr:row>10</xdr:row>
      <xdr:rowOff>55824</xdr:rowOff>
    </xdr:to>
    <xdr:sp macro="" textlink="">
      <xdr:nvSpPr>
        <xdr:cNvPr id="455" name="角丸四角形 25">
          <a:extLst>
            <a:ext uri="{FF2B5EF4-FFF2-40B4-BE49-F238E27FC236}">
              <a16:creationId xmlns:a16="http://schemas.microsoft.com/office/drawing/2014/main" id="{F2C8080E-1029-44C4-8140-00F694165534}"/>
            </a:ext>
          </a:extLst>
        </xdr:cNvPr>
        <xdr:cNvSpPr/>
      </xdr:nvSpPr>
      <xdr:spPr>
        <a:xfrm>
          <a:off x="19399704" y="987500"/>
          <a:ext cx="2062978" cy="582350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運営ポータル（サービス提供）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@Region-Root-Block</a:t>
          </a:r>
        </a:p>
      </xdr:txBody>
    </xdr:sp>
    <xdr:clientData/>
  </xdr:twoCellAnchor>
  <xdr:twoCellAnchor>
    <xdr:from>
      <xdr:col>182</xdr:col>
      <xdr:colOff>59446</xdr:colOff>
      <xdr:row>10</xdr:row>
      <xdr:rowOff>21355</xdr:rowOff>
    </xdr:from>
    <xdr:to>
      <xdr:col>182</xdr:col>
      <xdr:colOff>60799</xdr:colOff>
      <xdr:row>150</xdr:row>
      <xdr:rowOff>59504</xdr:rowOff>
    </xdr:to>
    <xdr:cxnSp macro="">
      <xdr:nvCxnSpPr>
        <xdr:cNvPr id="456" name="直線コネクタ 455">
          <a:extLst>
            <a:ext uri="{FF2B5EF4-FFF2-40B4-BE49-F238E27FC236}">
              <a16:creationId xmlns:a16="http://schemas.microsoft.com/office/drawing/2014/main" id="{82E72FD1-DEEF-44DF-85D6-DE7F09564B25}"/>
            </a:ext>
          </a:extLst>
        </xdr:cNvPr>
        <xdr:cNvCxnSpPr>
          <a:stCxn id="457" idx="2"/>
        </xdr:cNvCxnSpPr>
      </xdr:nvCxnSpPr>
      <xdr:spPr>
        <a:xfrm>
          <a:off x="32261566" y="1854509"/>
          <a:ext cx="3258" cy="21540974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177</xdr:col>
      <xdr:colOff>59744</xdr:colOff>
      <xdr:row>6</xdr:row>
      <xdr:rowOff>133682</xdr:rowOff>
    </xdr:from>
    <xdr:to>
      <xdr:col>187</xdr:col>
      <xdr:colOff>97798</xdr:colOff>
      <xdr:row>10</xdr:row>
      <xdr:rowOff>21355</xdr:rowOff>
    </xdr:to>
    <xdr:sp macro="" textlink="">
      <xdr:nvSpPr>
        <xdr:cNvPr id="457" name="角丸四角形 27">
          <a:extLst>
            <a:ext uri="{FF2B5EF4-FFF2-40B4-BE49-F238E27FC236}">
              <a16:creationId xmlns:a16="http://schemas.microsoft.com/office/drawing/2014/main" id="{2D6EF7B2-2A41-4F39-AC89-9F3A22CC4C86}"/>
            </a:ext>
          </a:extLst>
        </xdr:cNvPr>
        <xdr:cNvSpPr/>
      </xdr:nvSpPr>
      <xdr:spPr>
        <a:xfrm>
          <a:off x="31375495" y="1259265"/>
          <a:ext cx="1810792" cy="595244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サービス提供組織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>
    <xdr:from>
      <xdr:col>120</xdr:col>
      <xdr:colOff>59915</xdr:colOff>
      <xdr:row>16</xdr:row>
      <xdr:rowOff>18042</xdr:rowOff>
    </xdr:from>
    <xdr:to>
      <xdr:col>121</xdr:col>
      <xdr:colOff>204</xdr:colOff>
      <xdr:row>79</xdr:row>
      <xdr:rowOff>97486</xdr:rowOff>
    </xdr:to>
    <xdr:sp macro="" textlink="">
      <xdr:nvSpPr>
        <xdr:cNvPr id="458" name="正方形/長方形 457">
          <a:extLst>
            <a:ext uri="{FF2B5EF4-FFF2-40B4-BE49-F238E27FC236}">
              <a16:creationId xmlns:a16="http://schemas.microsoft.com/office/drawing/2014/main" id="{B182CA6D-F4DF-4E75-9BFB-8A57913FEB57}"/>
            </a:ext>
          </a:extLst>
        </xdr:cNvPr>
        <xdr:cNvSpPr/>
      </xdr:nvSpPr>
      <xdr:spPr>
        <a:xfrm>
          <a:off x="20370801" y="2352675"/>
          <a:ext cx="106360" cy="7945366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rgbClr val="70AD47">
              <a:lumMod val="75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120</xdr:col>
      <xdr:colOff>115786</xdr:colOff>
      <xdr:row>15</xdr:row>
      <xdr:rowOff>2733</xdr:rowOff>
    </xdr:from>
    <xdr:to>
      <xdr:col>177</xdr:col>
      <xdr:colOff>18891</xdr:colOff>
      <xdr:row>16</xdr:row>
      <xdr:rowOff>21851</xdr:rowOff>
    </xdr:to>
    <xdr:cxnSp macro="">
      <xdr:nvCxnSpPr>
        <xdr:cNvPr id="460" name="カギ線コネクタ 30">
          <a:extLst>
            <a:ext uri="{FF2B5EF4-FFF2-40B4-BE49-F238E27FC236}">
              <a16:creationId xmlns:a16="http://schemas.microsoft.com/office/drawing/2014/main" id="{97B045D1-54EA-41C4-A4D4-D20086517E1A}"/>
            </a:ext>
          </a:extLst>
        </xdr:cNvPr>
        <xdr:cNvCxnSpPr>
          <a:stCxn id="459" idx="1"/>
          <a:endCxn id="458" idx="0"/>
        </xdr:cNvCxnSpPr>
      </xdr:nvCxnSpPr>
      <xdr:spPr>
        <a:xfrm rot="10800000" flipV="1">
          <a:off x="21339119" y="2461816"/>
          <a:ext cx="9999333" cy="215061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177</xdr:col>
      <xdr:colOff>22701</xdr:colOff>
      <xdr:row>38</xdr:row>
      <xdr:rowOff>136639</xdr:rowOff>
    </xdr:from>
    <xdr:to>
      <xdr:col>187</xdr:col>
      <xdr:colOff>130615</xdr:colOff>
      <xdr:row>42</xdr:row>
      <xdr:rowOff>2012</xdr:rowOff>
    </xdr:to>
    <xdr:sp macro="" textlink="">
      <xdr:nvSpPr>
        <xdr:cNvPr id="461" name="フローチャート: 他ページ結合子 460">
          <a:extLst>
            <a:ext uri="{FF2B5EF4-FFF2-40B4-BE49-F238E27FC236}">
              <a16:creationId xmlns:a16="http://schemas.microsoft.com/office/drawing/2014/main" id="{77B84850-7168-4E01-ACFA-912019A72D07}"/>
            </a:ext>
          </a:extLst>
        </xdr:cNvPr>
        <xdr:cNvSpPr/>
      </xdr:nvSpPr>
      <xdr:spPr>
        <a:xfrm>
          <a:off x="31340357" y="3697356"/>
          <a:ext cx="1863507" cy="536204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サービスの終了を申請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115</xdr:col>
      <xdr:colOff>57536</xdr:colOff>
      <xdr:row>45</xdr:row>
      <xdr:rowOff>92575</xdr:rowOff>
    </xdr:from>
    <xdr:to>
      <xdr:col>125</xdr:col>
      <xdr:colOff>155924</xdr:colOff>
      <xdr:row>49</xdr:row>
      <xdr:rowOff>131432</xdr:rowOff>
    </xdr:to>
    <xdr:sp macro="" textlink="">
      <xdr:nvSpPr>
        <xdr:cNvPr id="462" name="正方形/長方形 461">
          <a:extLst>
            <a:ext uri="{FF2B5EF4-FFF2-40B4-BE49-F238E27FC236}">
              <a16:creationId xmlns:a16="http://schemas.microsoft.com/office/drawing/2014/main" id="{B34F0286-C529-4049-9409-6BE2CCD37A7E}"/>
            </a:ext>
          </a:extLst>
        </xdr:cNvPr>
        <xdr:cNvSpPr/>
      </xdr:nvSpPr>
      <xdr:spPr>
        <a:xfrm>
          <a:off x="19517783" y="4442875"/>
          <a:ext cx="1800001" cy="728466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非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、終了日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115</xdr:col>
      <xdr:colOff>57959</xdr:colOff>
      <xdr:row>41</xdr:row>
      <xdr:rowOff>59798</xdr:rowOff>
    </xdr:from>
    <xdr:to>
      <xdr:col>126</xdr:col>
      <xdr:colOff>137</xdr:colOff>
      <xdr:row>45</xdr:row>
      <xdr:rowOff>96300</xdr:rowOff>
    </xdr:to>
    <xdr:sp macro="" textlink="">
      <xdr:nvSpPr>
        <xdr:cNvPr id="463" name="フローチャート: 他ページ結合子 462">
          <a:extLst>
            <a:ext uri="{FF2B5EF4-FFF2-40B4-BE49-F238E27FC236}">
              <a16:creationId xmlns:a16="http://schemas.microsoft.com/office/drawing/2014/main" id="{CD6759C5-6A91-4B72-92AD-964992455529}"/>
            </a:ext>
          </a:extLst>
        </xdr:cNvPr>
        <xdr:cNvSpPr/>
      </xdr:nvSpPr>
      <xdr:spPr>
        <a:xfrm>
          <a:off x="19522016" y="3739088"/>
          <a:ext cx="1800001" cy="7284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120</xdr:col>
      <xdr:colOff>116679</xdr:colOff>
      <xdr:row>40</xdr:row>
      <xdr:rowOff>93681</xdr:rowOff>
    </xdr:from>
    <xdr:to>
      <xdr:col>177</xdr:col>
      <xdr:colOff>18892</xdr:colOff>
      <xdr:row>41</xdr:row>
      <xdr:rowOff>59797</xdr:rowOff>
    </xdr:to>
    <xdr:cxnSp macro="">
      <xdr:nvCxnSpPr>
        <xdr:cNvPr id="464" name="カギ線コネクタ 35">
          <a:extLst>
            <a:ext uri="{FF2B5EF4-FFF2-40B4-BE49-F238E27FC236}">
              <a16:creationId xmlns:a16="http://schemas.microsoft.com/office/drawing/2014/main" id="{453B96DF-DBE4-459D-9A32-0678E037D39E}"/>
            </a:ext>
          </a:extLst>
        </xdr:cNvPr>
        <xdr:cNvCxnSpPr>
          <a:stCxn id="461" idx="1"/>
          <a:endCxn id="463" idx="0"/>
        </xdr:cNvCxnSpPr>
      </xdr:nvCxnSpPr>
      <xdr:spPr>
        <a:xfrm rot="10800000" flipV="1">
          <a:off x="21340012" y="3965457"/>
          <a:ext cx="9998441" cy="162331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131</xdr:col>
      <xdr:colOff>96021</xdr:colOff>
      <xdr:row>49</xdr:row>
      <xdr:rowOff>22103</xdr:rowOff>
    </xdr:from>
    <xdr:to>
      <xdr:col>142</xdr:col>
      <xdr:colOff>18701</xdr:colOff>
      <xdr:row>53</xdr:row>
      <xdr:rowOff>59713</xdr:rowOff>
    </xdr:to>
    <xdr:sp macro="" textlink="">
      <xdr:nvSpPr>
        <xdr:cNvPr id="465" name="フローチャート: 他ページ結合子 464">
          <a:extLst>
            <a:ext uri="{FF2B5EF4-FFF2-40B4-BE49-F238E27FC236}">
              <a16:creationId xmlns:a16="http://schemas.microsoft.com/office/drawing/2014/main" id="{D0DA0AFB-CB9A-4D94-AE6F-28BDB9264E91}"/>
            </a:ext>
          </a:extLst>
        </xdr:cNvPr>
        <xdr:cNvSpPr/>
      </xdr:nvSpPr>
      <xdr:spPr>
        <a:xfrm>
          <a:off x="22271566" y="5062012"/>
          <a:ext cx="1800001" cy="73058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移送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126</xdr:col>
      <xdr:colOff>137</xdr:colOff>
      <xdr:row>43</xdr:row>
      <xdr:rowOff>94016</xdr:rowOff>
    </xdr:from>
    <xdr:to>
      <xdr:col>136</xdr:col>
      <xdr:colOff>132559</xdr:colOff>
      <xdr:row>49</xdr:row>
      <xdr:rowOff>22103</xdr:rowOff>
    </xdr:to>
    <xdr:cxnSp macro="">
      <xdr:nvCxnSpPr>
        <xdr:cNvPr id="466" name="カギ線コネクタ 37">
          <a:extLst>
            <a:ext uri="{FF2B5EF4-FFF2-40B4-BE49-F238E27FC236}">
              <a16:creationId xmlns:a16="http://schemas.microsoft.com/office/drawing/2014/main" id="{918AFF89-D040-48B2-B247-8DAB5A69EB34}"/>
            </a:ext>
          </a:extLst>
        </xdr:cNvPr>
        <xdr:cNvCxnSpPr>
          <a:stCxn id="463" idx="3"/>
          <a:endCxn id="465" idx="0"/>
        </xdr:cNvCxnSpPr>
      </xdr:nvCxnSpPr>
      <xdr:spPr>
        <a:xfrm>
          <a:off x="21322017" y="4103321"/>
          <a:ext cx="1848491" cy="958691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55</xdr:col>
      <xdr:colOff>133955</xdr:colOff>
      <xdr:row>51</xdr:row>
      <xdr:rowOff>22480</xdr:rowOff>
    </xdr:from>
    <xdr:to>
      <xdr:col>131</xdr:col>
      <xdr:colOff>96022</xdr:colOff>
      <xdr:row>53</xdr:row>
      <xdr:rowOff>130893</xdr:rowOff>
    </xdr:to>
    <xdr:cxnSp macro="">
      <xdr:nvCxnSpPr>
        <xdr:cNvPr id="467" name="カギ線コネクタ 38">
          <a:extLst>
            <a:ext uri="{FF2B5EF4-FFF2-40B4-BE49-F238E27FC236}">
              <a16:creationId xmlns:a16="http://schemas.microsoft.com/office/drawing/2014/main" id="{DC8DCE9F-D9D9-4792-BE36-30878CCA39DD}"/>
            </a:ext>
          </a:extLst>
        </xdr:cNvPr>
        <xdr:cNvCxnSpPr>
          <a:stCxn id="465" idx="1"/>
          <a:endCxn id="498" idx="0"/>
        </xdr:cNvCxnSpPr>
      </xdr:nvCxnSpPr>
      <xdr:spPr>
        <a:xfrm rot="10800000" flipV="1">
          <a:off x="9446043" y="5426244"/>
          <a:ext cx="12825524" cy="418929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50</xdr:col>
      <xdr:colOff>59615</xdr:colOff>
      <xdr:row>87</xdr:row>
      <xdr:rowOff>58944</xdr:rowOff>
    </xdr:from>
    <xdr:to>
      <xdr:col>61</xdr:col>
      <xdr:colOff>16696</xdr:colOff>
      <xdr:row>93</xdr:row>
      <xdr:rowOff>21711</xdr:rowOff>
    </xdr:to>
    <xdr:sp macro="" textlink="">
      <xdr:nvSpPr>
        <xdr:cNvPr id="468" name="正方形/長方形 467">
          <a:extLst>
            <a:ext uri="{FF2B5EF4-FFF2-40B4-BE49-F238E27FC236}">
              <a16:creationId xmlns:a16="http://schemas.microsoft.com/office/drawing/2014/main" id="{2366CB3A-3D4A-4D44-A30A-C6C21162A7ED}"/>
            </a:ext>
          </a:extLst>
        </xdr:cNvPr>
        <xdr:cNvSpPr/>
      </xdr:nvSpPr>
      <xdr:spPr>
        <a:xfrm>
          <a:off x="8534400" y="11617317"/>
          <a:ext cx="1813447" cy="101858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、対象サービス、サービス利用規約のバージョン、利用者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</a:t>
          </a:r>
        </a:p>
      </xdr:txBody>
    </xdr:sp>
    <xdr:clientData/>
  </xdr:twoCellAnchor>
  <xdr:twoCellAnchor>
    <xdr:from>
      <xdr:col>50</xdr:col>
      <xdr:colOff>91576</xdr:colOff>
      <xdr:row>82</xdr:row>
      <xdr:rowOff>92983</xdr:rowOff>
    </xdr:from>
    <xdr:to>
      <xdr:col>61</xdr:col>
      <xdr:colOff>18066</xdr:colOff>
      <xdr:row>87</xdr:row>
      <xdr:rowOff>98264</xdr:rowOff>
    </xdr:to>
    <xdr:sp macro="" textlink="">
      <xdr:nvSpPr>
        <xdr:cNvPr id="469" name="フローチャート: 他ページ結合子 468">
          <a:extLst>
            <a:ext uri="{FF2B5EF4-FFF2-40B4-BE49-F238E27FC236}">
              <a16:creationId xmlns:a16="http://schemas.microsoft.com/office/drawing/2014/main" id="{144DCD78-0442-49BC-8285-02B7CED94400}"/>
            </a:ext>
          </a:extLst>
        </xdr:cNvPr>
        <xdr:cNvSpPr/>
      </xdr:nvSpPr>
      <xdr:spPr>
        <a:xfrm>
          <a:off x="8549216" y="10774881"/>
          <a:ext cx="1800001" cy="874584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利用、送信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対象の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を特定し、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サービス終了通知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を生成後、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に通知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50</xdr:col>
      <xdr:colOff>60038</xdr:colOff>
      <xdr:row>93</xdr:row>
      <xdr:rowOff>130887</xdr:rowOff>
    </xdr:from>
    <xdr:to>
      <xdr:col>61</xdr:col>
      <xdr:colOff>20929</xdr:colOff>
      <xdr:row>98</xdr:row>
      <xdr:rowOff>134887</xdr:rowOff>
    </xdr:to>
    <xdr:sp macro="" textlink="">
      <xdr:nvSpPr>
        <xdr:cNvPr id="470" name="正方形/長方形 469">
          <a:extLst>
            <a:ext uri="{FF2B5EF4-FFF2-40B4-BE49-F238E27FC236}">
              <a16:creationId xmlns:a16="http://schemas.microsoft.com/office/drawing/2014/main" id="{54D6B795-CA08-4E41-A466-75DD351C966A}"/>
            </a:ext>
          </a:extLst>
        </xdr:cNvPr>
        <xdr:cNvSpPr/>
      </xdr:nvSpPr>
      <xdr:spPr>
        <a:xfrm>
          <a:off x="8538633" y="12703168"/>
          <a:ext cx="1813447" cy="87458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サービス終了通知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、対象サービス、終了日</a:t>
          </a:r>
        </a:p>
      </xdr:txBody>
    </xdr:sp>
    <xdr:clientData/>
  </xdr:twoCellAnchor>
  <xdr:twoCellAnchor>
    <xdr:from>
      <xdr:col>39</xdr:col>
      <xdr:colOff>57376</xdr:colOff>
      <xdr:row>94</xdr:row>
      <xdr:rowOff>59799</xdr:rowOff>
    </xdr:from>
    <xdr:to>
      <xdr:col>39</xdr:col>
      <xdr:colOff>153875</xdr:colOff>
      <xdr:row>102</xdr:row>
      <xdr:rowOff>19524</xdr:rowOff>
    </xdr:to>
    <xdr:sp macro="" textlink="">
      <xdr:nvSpPr>
        <xdr:cNvPr id="471" name="正方形/長方形 470">
          <a:extLst>
            <a:ext uri="{FF2B5EF4-FFF2-40B4-BE49-F238E27FC236}">
              <a16:creationId xmlns:a16="http://schemas.microsoft.com/office/drawing/2014/main" id="{79A36F10-8978-4DA1-85E8-3C52CE17892B}"/>
            </a:ext>
          </a:extLst>
        </xdr:cNvPr>
        <xdr:cNvSpPr/>
      </xdr:nvSpPr>
      <xdr:spPr>
        <a:xfrm>
          <a:off x="6648452" y="12825942"/>
          <a:ext cx="106360" cy="1310817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rgbClr val="70AD47">
              <a:lumMod val="75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130661</xdr:colOff>
      <xdr:row>90</xdr:row>
      <xdr:rowOff>94494</xdr:rowOff>
    </xdr:from>
    <xdr:to>
      <xdr:col>12</xdr:col>
      <xdr:colOff>78104</xdr:colOff>
      <xdr:row>94</xdr:row>
      <xdr:rowOff>135253</xdr:rowOff>
    </xdr:to>
    <xdr:sp macro="" textlink="">
      <xdr:nvSpPr>
        <xdr:cNvPr id="472" name="フローチャート: 他ページ結合子 471">
          <a:extLst>
            <a:ext uri="{FF2B5EF4-FFF2-40B4-BE49-F238E27FC236}">
              <a16:creationId xmlns:a16="http://schemas.microsoft.com/office/drawing/2014/main" id="{804FF3FE-0922-4838-B497-796822CDACE4}"/>
            </a:ext>
          </a:extLst>
        </xdr:cNvPr>
        <xdr:cNvSpPr/>
      </xdr:nvSpPr>
      <xdr:spPr>
        <a:xfrm>
          <a:off x="304800" y="12167663"/>
          <a:ext cx="1800000" cy="7284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ブラウザ操作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スマホのブラウザで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にアクセス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17</xdr:col>
      <xdr:colOff>167640</xdr:colOff>
      <xdr:row>90</xdr:row>
      <xdr:rowOff>94493</xdr:rowOff>
    </xdr:from>
    <xdr:to>
      <xdr:col>28</xdr:col>
      <xdr:colOff>98386</xdr:colOff>
      <xdr:row>94</xdr:row>
      <xdr:rowOff>135252</xdr:rowOff>
    </xdr:to>
    <xdr:sp macro="" textlink="">
      <xdr:nvSpPr>
        <xdr:cNvPr id="473" name="フローチャート: 他ページ結合子 472">
          <a:extLst>
            <a:ext uri="{FF2B5EF4-FFF2-40B4-BE49-F238E27FC236}">
              <a16:creationId xmlns:a16="http://schemas.microsoft.com/office/drawing/2014/main" id="{8BADFBA1-3425-4365-94B5-A0C293DCF40F}"/>
            </a:ext>
          </a:extLst>
        </xdr:cNvPr>
        <xdr:cNvSpPr/>
      </xdr:nvSpPr>
      <xdr:spPr>
        <a:xfrm>
          <a:off x="3048000" y="12167662"/>
          <a:ext cx="1800000" cy="7284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&gt;&gt;Web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アクセス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に接続し、ログイン画面を表示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78104</xdr:colOff>
      <xdr:row>92</xdr:row>
      <xdr:rowOff>134876</xdr:rowOff>
    </xdr:from>
    <xdr:to>
      <xdr:col>17</xdr:col>
      <xdr:colOff>167640</xdr:colOff>
      <xdr:row>92</xdr:row>
      <xdr:rowOff>134877</xdr:rowOff>
    </xdr:to>
    <xdr:cxnSp macro="">
      <xdr:nvCxnSpPr>
        <xdr:cNvPr id="474" name="直線矢印コネクタ 473">
          <a:extLst>
            <a:ext uri="{FF2B5EF4-FFF2-40B4-BE49-F238E27FC236}">
              <a16:creationId xmlns:a16="http://schemas.microsoft.com/office/drawing/2014/main" id="{F41DDE4E-53CE-4CAA-A0BC-666FD1674A0B}"/>
            </a:ext>
          </a:extLst>
        </xdr:cNvPr>
        <xdr:cNvCxnSpPr>
          <a:stCxn id="472" idx="3"/>
          <a:endCxn id="473" idx="1"/>
        </xdr:cNvCxnSpPr>
      </xdr:nvCxnSpPr>
      <xdr:spPr>
        <a:xfrm flipV="1">
          <a:off x="2104800" y="12531895"/>
          <a:ext cx="943200" cy="1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28</xdr:col>
      <xdr:colOff>98386</xdr:colOff>
      <xdr:row>92</xdr:row>
      <xdr:rowOff>134876</xdr:rowOff>
    </xdr:from>
    <xdr:to>
      <xdr:col>39</xdr:col>
      <xdr:colOff>92565</xdr:colOff>
      <xdr:row>94</xdr:row>
      <xdr:rowOff>59799</xdr:rowOff>
    </xdr:to>
    <xdr:cxnSp macro="">
      <xdr:nvCxnSpPr>
        <xdr:cNvPr id="475" name="カギ線コネクタ 46">
          <a:extLst>
            <a:ext uri="{FF2B5EF4-FFF2-40B4-BE49-F238E27FC236}">
              <a16:creationId xmlns:a16="http://schemas.microsoft.com/office/drawing/2014/main" id="{AA4E2E22-69DB-4295-90FA-B4380E120C6F}"/>
            </a:ext>
          </a:extLst>
        </xdr:cNvPr>
        <xdr:cNvCxnSpPr>
          <a:stCxn id="473" idx="3"/>
          <a:endCxn id="471" idx="0"/>
        </xdr:cNvCxnSpPr>
      </xdr:nvCxnSpPr>
      <xdr:spPr>
        <a:xfrm>
          <a:off x="4848000" y="12531895"/>
          <a:ext cx="1854691" cy="294047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18707</xdr:colOff>
      <xdr:row>85</xdr:row>
      <xdr:rowOff>19962</xdr:rowOff>
    </xdr:from>
    <xdr:to>
      <xdr:col>50</xdr:col>
      <xdr:colOff>91576</xdr:colOff>
      <xdr:row>90</xdr:row>
      <xdr:rowOff>94494</xdr:rowOff>
    </xdr:to>
    <xdr:cxnSp macro="">
      <xdr:nvCxnSpPr>
        <xdr:cNvPr id="476" name="カギ線コネクタ 47">
          <a:extLst>
            <a:ext uri="{FF2B5EF4-FFF2-40B4-BE49-F238E27FC236}">
              <a16:creationId xmlns:a16="http://schemas.microsoft.com/office/drawing/2014/main" id="{DCAD0456-A95E-48B0-89E3-F9B48F93D892}"/>
            </a:ext>
          </a:extLst>
        </xdr:cNvPr>
        <xdr:cNvCxnSpPr>
          <a:stCxn id="469" idx="1"/>
          <a:endCxn id="472" idx="0"/>
        </xdr:cNvCxnSpPr>
      </xdr:nvCxnSpPr>
      <xdr:spPr>
        <a:xfrm rot="10800000" flipV="1">
          <a:off x="1205859" y="11211115"/>
          <a:ext cx="7343357" cy="956548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18</xdr:col>
      <xdr:colOff>17778</xdr:colOff>
      <xdr:row>99</xdr:row>
      <xdr:rowOff>58957</xdr:rowOff>
    </xdr:from>
    <xdr:to>
      <xdr:col>28</xdr:col>
      <xdr:colOff>133309</xdr:colOff>
      <xdr:row>102</xdr:row>
      <xdr:rowOff>22573</xdr:rowOff>
    </xdr:to>
    <xdr:sp macro="" textlink="">
      <xdr:nvSpPr>
        <xdr:cNvPr id="477" name="フローチャート: 他ページ結合子 476">
          <a:extLst>
            <a:ext uri="{FF2B5EF4-FFF2-40B4-BE49-F238E27FC236}">
              <a16:creationId xmlns:a16="http://schemas.microsoft.com/office/drawing/2014/main" id="{F82278CF-A006-4E2A-961A-90BD9C0E2EDA}"/>
            </a:ext>
          </a:extLst>
        </xdr:cNvPr>
        <xdr:cNvSpPr/>
      </xdr:nvSpPr>
      <xdr:spPr>
        <a:xfrm>
          <a:off x="3073398" y="13674729"/>
          <a:ext cx="1800000" cy="51035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表示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サービス終了通知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135316</xdr:colOff>
      <xdr:row>99</xdr:row>
      <xdr:rowOff>21278</xdr:rowOff>
    </xdr:from>
    <xdr:to>
      <xdr:col>12</xdr:col>
      <xdr:colOff>92284</xdr:colOff>
      <xdr:row>102</xdr:row>
      <xdr:rowOff>22334</xdr:rowOff>
    </xdr:to>
    <xdr:sp macro="" textlink="">
      <xdr:nvSpPr>
        <xdr:cNvPr id="478" name="フローチャート: 他ページ結合子 477">
          <a:extLst>
            <a:ext uri="{FF2B5EF4-FFF2-40B4-BE49-F238E27FC236}">
              <a16:creationId xmlns:a16="http://schemas.microsoft.com/office/drawing/2014/main" id="{4340C284-9416-4929-A311-DB875D847C04}"/>
            </a:ext>
          </a:extLst>
        </xdr:cNvPr>
        <xdr:cNvSpPr/>
      </xdr:nvSpPr>
      <xdr:spPr>
        <a:xfrm>
          <a:off x="313265" y="13669435"/>
          <a:ext cx="1800000" cy="5082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参照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サービス終了通知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を参照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92284</xdr:colOff>
      <xdr:row>100</xdr:row>
      <xdr:rowOff>132070</xdr:rowOff>
    </xdr:from>
    <xdr:to>
      <xdr:col>18</xdr:col>
      <xdr:colOff>17778</xdr:colOff>
      <xdr:row>100</xdr:row>
      <xdr:rowOff>136301</xdr:rowOff>
    </xdr:to>
    <xdr:cxnSp macro="">
      <xdr:nvCxnSpPr>
        <xdr:cNvPr id="479" name="直線矢印コネクタ 478">
          <a:extLst>
            <a:ext uri="{FF2B5EF4-FFF2-40B4-BE49-F238E27FC236}">
              <a16:creationId xmlns:a16="http://schemas.microsoft.com/office/drawing/2014/main" id="{B3266276-A52B-44B3-996A-3F4A66342AA3}"/>
            </a:ext>
          </a:extLst>
        </xdr:cNvPr>
        <xdr:cNvCxnSpPr>
          <a:stCxn id="477" idx="1"/>
          <a:endCxn id="478" idx="3"/>
        </xdr:cNvCxnSpPr>
      </xdr:nvCxnSpPr>
      <xdr:spPr>
        <a:xfrm flipH="1" flipV="1">
          <a:off x="2113265" y="13923551"/>
          <a:ext cx="960133" cy="5294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</xdr:col>
      <xdr:colOff>131719</xdr:colOff>
      <xdr:row>95</xdr:row>
      <xdr:rowOff>93429</xdr:rowOff>
    </xdr:from>
    <xdr:to>
      <xdr:col>45</xdr:col>
      <xdr:colOff>111</xdr:colOff>
      <xdr:row>98</xdr:row>
      <xdr:rowOff>97293</xdr:rowOff>
    </xdr:to>
    <xdr:sp macro="" textlink="">
      <xdr:nvSpPr>
        <xdr:cNvPr id="480" name="対角する 2 つの角を切り取った四角形 51">
          <a:extLst>
            <a:ext uri="{FF2B5EF4-FFF2-40B4-BE49-F238E27FC236}">
              <a16:creationId xmlns:a16="http://schemas.microsoft.com/office/drawing/2014/main" id="{4EEC2B38-5742-4F37-84FE-8686A0D4B36E}"/>
            </a:ext>
          </a:extLst>
        </xdr:cNvPr>
        <xdr:cNvSpPr/>
      </xdr:nvSpPr>
      <xdr:spPr>
        <a:xfrm>
          <a:off x="315383" y="13014324"/>
          <a:ext cx="7296150" cy="531548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2-1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：個人ポータルへのログインを参照</a:t>
          </a:r>
        </a:p>
      </xdr:txBody>
    </xdr:sp>
    <xdr:clientData/>
  </xdr:twoCellAnchor>
  <xdr:twoCellAnchor>
    <xdr:from>
      <xdr:col>50</xdr:col>
      <xdr:colOff>97286</xdr:colOff>
      <xdr:row>109</xdr:row>
      <xdr:rowOff>94436</xdr:rowOff>
    </xdr:from>
    <xdr:to>
      <xdr:col>61</xdr:col>
      <xdr:colOff>41331</xdr:colOff>
      <xdr:row>115</xdr:row>
      <xdr:rowOff>94054</xdr:rowOff>
    </xdr:to>
    <xdr:sp macro="" textlink="">
      <xdr:nvSpPr>
        <xdr:cNvPr id="481" name="正方形/長方形 480">
          <a:extLst>
            <a:ext uri="{FF2B5EF4-FFF2-40B4-BE49-F238E27FC236}">
              <a16:creationId xmlns:a16="http://schemas.microsoft.com/office/drawing/2014/main" id="{E5C1033D-226D-4092-B38D-85BC68ED36F2}"/>
            </a:ext>
          </a:extLst>
        </xdr:cNvPr>
        <xdr:cNvSpPr/>
      </xdr:nvSpPr>
      <xdr:spPr>
        <a:xfrm>
          <a:off x="8570166" y="15434680"/>
          <a:ext cx="1800747" cy="10207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サービス利用終了指示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＠サービス、終了タスク内容、本人性確認コード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50</xdr:col>
      <xdr:colOff>96538</xdr:colOff>
      <xdr:row>105</xdr:row>
      <xdr:rowOff>97617</xdr:rowOff>
    </xdr:from>
    <xdr:to>
      <xdr:col>61</xdr:col>
      <xdr:colOff>34569</xdr:colOff>
      <xdr:row>109</xdr:row>
      <xdr:rowOff>134567</xdr:rowOff>
    </xdr:to>
    <xdr:sp macro="" textlink="">
      <xdr:nvSpPr>
        <xdr:cNvPr id="482" name="フローチャート: 他ページ結合子 481">
          <a:extLst>
            <a:ext uri="{FF2B5EF4-FFF2-40B4-BE49-F238E27FC236}">
              <a16:creationId xmlns:a16="http://schemas.microsoft.com/office/drawing/2014/main" id="{6AFFD68A-4EF5-45C9-B373-DE3873F1A6CD}"/>
            </a:ext>
          </a:extLst>
        </xdr:cNvPr>
        <xdr:cNvSpPr/>
      </xdr:nvSpPr>
      <xdr:spPr>
        <a:xfrm>
          <a:off x="8548463" y="14723485"/>
          <a:ext cx="1813447" cy="7284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受信、生成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特定した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に対する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サービス終了指示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</a:t>
          </a:r>
        </a:p>
      </xdr:txBody>
    </xdr:sp>
    <xdr:clientData/>
  </xdr:twoCellAnchor>
  <xdr:twoCellAnchor>
    <xdr:from>
      <xdr:col>50</xdr:col>
      <xdr:colOff>91781</xdr:colOff>
      <xdr:row>121</xdr:row>
      <xdr:rowOff>20131</xdr:rowOff>
    </xdr:from>
    <xdr:to>
      <xdr:col>61</xdr:col>
      <xdr:colOff>21134</xdr:colOff>
      <xdr:row>127</xdr:row>
      <xdr:rowOff>19753</xdr:rowOff>
    </xdr:to>
    <xdr:sp macro="" textlink="">
      <xdr:nvSpPr>
        <xdr:cNvPr id="483" name="正方形/長方形 482">
          <a:extLst>
            <a:ext uri="{FF2B5EF4-FFF2-40B4-BE49-F238E27FC236}">
              <a16:creationId xmlns:a16="http://schemas.microsoft.com/office/drawing/2014/main" id="{C5F9FCD0-E5CE-4DD0-A332-3539591D5B6D}"/>
            </a:ext>
          </a:extLst>
        </xdr:cNvPr>
        <xdr:cNvSpPr/>
      </xdr:nvSpPr>
      <xdr:spPr>
        <a:xfrm>
          <a:off x="8553231" y="17377771"/>
          <a:ext cx="1802864" cy="10207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利用終了指示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＠アプリ、終了タスク内容、本人性確認コード</a:t>
          </a:r>
        </a:p>
      </xdr:txBody>
    </xdr:sp>
    <xdr:clientData/>
  </xdr:twoCellAnchor>
  <xdr:twoCellAnchor>
    <xdr:from>
      <xdr:col>50</xdr:col>
      <xdr:colOff>96961</xdr:colOff>
      <xdr:row>116</xdr:row>
      <xdr:rowOff>1717</xdr:rowOff>
    </xdr:from>
    <xdr:to>
      <xdr:col>61</xdr:col>
      <xdr:colOff>34444</xdr:colOff>
      <xdr:row>121</xdr:row>
      <xdr:rowOff>20957</xdr:rowOff>
    </xdr:to>
    <xdr:sp macro="" textlink="">
      <xdr:nvSpPr>
        <xdr:cNvPr id="484" name="フローチャート: 他ページ結合子 483">
          <a:extLst>
            <a:ext uri="{FF2B5EF4-FFF2-40B4-BE49-F238E27FC236}">
              <a16:creationId xmlns:a16="http://schemas.microsoft.com/office/drawing/2014/main" id="{C4126349-770E-4DB7-BD93-0FDB62F43B06}"/>
            </a:ext>
          </a:extLst>
        </xdr:cNvPr>
        <xdr:cNvSpPr/>
      </xdr:nvSpPr>
      <xdr:spPr>
        <a:xfrm>
          <a:off x="8552696" y="16536398"/>
          <a:ext cx="1811330" cy="874584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対象の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を特定後、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利用終了指示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を生成する</a:t>
          </a:r>
        </a:p>
      </xdr:txBody>
    </xdr:sp>
    <xdr:clientData/>
  </xdr:twoCellAnchor>
  <xdr:twoCellAnchor>
    <xdr:from>
      <xdr:col>41</xdr:col>
      <xdr:colOff>22485</xdr:colOff>
      <xdr:row>115</xdr:row>
      <xdr:rowOff>1299</xdr:rowOff>
    </xdr:from>
    <xdr:to>
      <xdr:col>48</xdr:col>
      <xdr:colOff>58070</xdr:colOff>
      <xdr:row>118</xdr:row>
      <xdr:rowOff>98088</xdr:rowOff>
    </xdr:to>
    <xdr:sp macro="" textlink="">
      <xdr:nvSpPr>
        <xdr:cNvPr id="486" name="線吹き出し 2 (枠付き) 57">
          <a:extLst>
            <a:ext uri="{FF2B5EF4-FFF2-40B4-BE49-F238E27FC236}">
              <a16:creationId xmlns:a16="http://schemas.microsoft.com/office/drawing/2014/main" id="{ADFF343D-B555-47FE-BA34-449889BEAADE}"/>
            </a:ext>
          </a:extLst>
        </xdr:cNvPr>
        <xdr:cNvSpPr/>
      </xdr:nvSpPr>
      <xdr:spPr>
        <a:xfrm flipH="1">
          <a:off x="6959599" y="16370245"/>
          <a:ext cx="1211642" cy="58446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6273"/>
            <a:gd name="adj6" fmla="val -35834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利用中の他のサービスに参加している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は除く</a:t>
          </a:r>
        </a:p>
      </xdr:txBody>
    </xdr:sp>
    <xdr:clientData/>
  </xdr:twoCellAnchor>
  <xdr:twoCellAnchor>
    <xdr:from>
      <xdr:col>49</xdr:col>
      <xdr:colOff>134694</xdr:colOff>
      <xdr:row>6</xdr:row>
      <xdr:rowOff>91665</xdr:rowOff>
    </xdr:from>
    <xdr:to>
      <xdr:col>62</xdr:col>
      <xdr:colOff>44</xdr:colOff>
      <xdr:row>10</xdr:row>
      <xdr:rowOff>20363</xdr:rowOff>
    </xdr:to>
    <xdr:sp macro="" textlink="">
      <xdr:nvSpPr>
        <xdr:cNvPr id="487" name="角丸四角形 62">
          <a:extLst>
            <a:ext uri="{FF2B5EF4-FFF2-40B4-BE49-F238E27FC236}">
              <a16:creationId xmlns:a16="http://schemas.microsoft.com/office/drawing/2014/main" id="{C9E60D0D-B1EC-48B3-AB0B-91068FEE6471}"/>
            </a:ext>
          </a:extLst>
        </xdr:cNvPr>
        <xdr:cNvSpPr/>
      </xdr:nvSpPr>
      <xdr:spPr>
        <a:xfrm>
          <a:off x="8420100" y="923926"/>
          <a:ext cx="2073183" cy="600938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＠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PXR-Root-Block</a:t>
          </a:r>
        </a:p>
      </xdr:txBody>
    </xdr:sp>
    <xdr:clientData/>
  </xdr:twoCellAnchor>
  <xdr:twoCellAnchor>
    <xdr:from>
      <xdr:col>98</xdr:col>
      <xdr:colOff>59843</xdr:colOff>
      <xdr:row>6</xdr:row>
      <xdr:rowOff>115794</xdr:rowOff>
    </xdr:from>
    <xdr:to>
      <xdr:col>110</xdr:col>
      <xdr:colOff>96469</xdr:colOff>
      <xdr:row>10</xdr:row>
      <xdr:rowOff>20612</xdr:rowOff>
    </xdr:to>
    <xdr:sp macro="" textlink="">
      <xdr:nvSpPr>
        <xdr:cNvPr id="488" name="角丸四角形 63">
          <a:extLst>
            <a:ext uri="{FF2B5EF4-FFF2-40B4-BE49-F238E27FC236}">
              <a16:creationId xmlns:a16="http://schemas.microsoft.com/office/drawing/2014/main" id="{06C9264C-E133-4462-8108-66D6950AC55D}"/>
            </a:ext>
          </a:extLst>
        </xdr:cNvPr>
        <xdr:cNvSpPr/>
      </xdr:nvSpPr>
      <xdr:spPr>
        <a:xfrm>
          <a:off x="16649704" y="955675"/>
          <a:ext cx="2073183" cy="5865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運営ポータル（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PF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@PXR-Root-Block</a:t>
          </a:r>
        </a:p>
      </xdr:txBody>
    </xdr:sp>
    <xdr:clientData/>
  </xdr:twoCellAnchor>
  <xdr:twoCellAnchor>
    <xdr:from>
      <xdr:col>104</xdr:col>
      <xdr:colOff>59310</xdr:colOff>
      <xdr:row>10</xdr:row>
      <xdr:rowOff>20612</xdr:rowOff>
    </xdr:from>
    <xdr:to>
      <xdr:col>104</xdr:col>
      <xdr:colOff>77883</xdr:colOff>
      <xdr:row>150</xdr:row>
      <xdr:rowOff>1435</xdr:rowOff>
    </xdr:to>
    <xdr:cxnSp macro="">
      <xdr:nvCxnSpPr>
        <xdr:cNvPr id="489" name="直線コネクタ 488">
          <a:extLst>
            <a:ext uri="{FF2B5EF4-FFF2-40B4-BE49-F238E27FC236}">
              <a16:creationId xmlns:a16="http://schemas.microsoft.com/office/drawing/2014/main" id="{85039DCE-BCAF-42DE-A138-16EFB1706B4F}"/>
            </a:ext>
          </a:extLst>
        </xdr:cNvPr>
        <xdr:cNvCxnSpPr>
          <a:stCxn id="488" idx="2"/>
        </xdr:cNvCxnSpPr>
      </xdr:nvCxnSpPr>
      <xdr:spPr>
        <a:xfrm flipH="1">
          <a:off x="17677758" y="1542258"/>
          <a:ext cx="7479" cy="20823158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163</xdr:col>
      <xdr:colOff>60354</xdr:colOff>
      <xdr:row>6</xdr:row>
      <xdr:rowOff>136958</xdr:rowOff>
    </xdr:from>
    <xdr:to>
      <xdr:col>174</xdr:col>
      <xdr:colOff>20795</xdr:colOff>
      <xdr:row>10</xdr:row>
      <xdr:rowOff>55111</xdr:rowOff>
    </xdr:to>
    <xdr:sp macro="" textlink="">
      <xdr:nvSpPr>
        <xdr:cNvPr id="490" name="角丸四角形 65">
          <a:extLst>
            <a:ext uri="{FF2B5EF4-FFF2-40B4-BE49-F238E27FC236}">
              <a16:creationId xmlns:a16="http://schemas.microsoft.com/office/drawing/2014/main" id="{06E44031-A063-4F4F-9F61-2488E269EFFD}"/>
            </a:ext>
          </a:extLst>
        </xdr:cNvPr>
        <xdr:cNvSpPr/>
      </xdr:nvSpPr>
      <xdr:spPr>
        <a:xfrm>
          <a:off x="28905320" y="1262541"/>
          <a:ext cx="1881497" cy="633344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&lt;&lt;PF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運営組織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>
    <xdr:from>
      <xdr:col>168</xdr:col>
      <xdr:colOff>110781</xdr:colOff>
      <xdr:row>10</xdr:row>
      <xdr:rowOff>55111</xdr:rowOff>
    </xdr:from>
    <xdr:to>
      <xdr:col>168</xdr:col>
      <xdr:colOff>129962</xdr:colOff>
      <xdr:row>150</xdr:row>
      <xdr:rowOff>56371</xdr:rowOff>
    </xdr:to>
    <xdr:cxnSp macro="">
      <xdr:nvCxnSpPr>
        <xdr:cNvPr id="491" name="直線コネクタ 490">
          <a:extLst>
            <a:ext uri="{FF2B5EF4-FFF2-40B4-BE49-F238E27FC236}">
              <a16:creationId xmlns:a16="http://schemas.microsoft.com/office/drawing/2014/main" id="{9AF1E44B-C7F1-47D6-8399-BC28B22FE812}"/>
            </a:ext>
          </a:extLst>
        </xdr:cNvPr>
        <xdr:cNvCxnSpPr>
          <a:stCxn id="490" idx="2"/>
        </xdr:cNvCxnSpPr>
      </xdr:nvCxnSpPr>
      <xdr:spPr>
        <a:xfrm flipH="1">
          <a:off x="29832591" y="1895885"/>
          <a:ext cx="15371" cy="21517420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104</xdr:col>
      <xdr:colOff>22488</xdr:colOff>
      <xdr:row>56</xdr:row>
      <xdr:rowOff>93641</xdr:rowOff>
    </xdr:from>
    <xdr:to>
      <xdr:col>104</xdr:col>
      <xdr:colOff>134227</xdr:colOff>
      <xdr:row>75</xdr:row>
      <xdr:rowOff>21430</xdr:rowOff>
    </xdr:to>
    <xdr:sp macro="" textlink="">
      <xdr:nvSpPr>
        <xdr:cNvPr id="493" name="正方形/長方形 492">
          <a:extLst>
            <a:ext uri="{FF2B5EF4-FFF2-40B4-BE49-F238E27FC236}">
              <a16:creationId xmlns:a16="http://schemas.microsoft.com/office/drawing/2014/main" id="{21DD8DCC-11E1-4E11-A485-FD921E96ED67}"/>
            </a:ext>
          </a:extLst>
        </xdr:cNvPr>
        <xdr:cNvSpPr/>
      </xdr:nvSpPr>
      <xdr:spPr>
        <a:xfrm>
          <a:off x="17627601" y="6348940"/>
          <a:ext cx="106360" cy="3170100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rgbClr val="70AD47">
              <a:lumMod val="75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163</xdr:col>
      <xdr:colOff>58750</xdr:colOff>
      <xdr:row>53</xdr:row>
      <xdr:rowOff>15537</xdr:rowOff>
    </xdr:from>
    <xdr:to>
      <xdr:col>174</xdr:col>
      <xdr:colOff>1431</xdr:colOff>
      <xdr:row>57</xdr:row>
      <xdr:rowOff>93327</xdr:rowOff>
    </xdr:to>
    <xdr:sp macro="" textlink="">
      <xdr:nvSpPr>
        <xdr:cNvPr id="494" name="フローチャート: 他ページ結合子 493">
          <a:extLst>
            <a:ext uri="{FF2B5EF4-FFF2-40B4-BE49-F238E27FC236}">
              <a16:creationId xmlns:a16="http://schemas.microsoft.com/office/drawing/2014/main" id="{C95B7296-B3B7-452F-AB8F-D8E08BCFDE18}"/>
            </a:ext>
          </a:extLst>
        </xdr:cNvPr>
        <xdr:cNvSpPr/>
      </xdr:nvSpPr>
      <xdr:spPr>
        <a:xfrm>
          <a:off x="28880856" y="6211958"/>
          <a:ext cx="1881154" cy="756514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基盤運営者が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PC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で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へアクセス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104</xdr:col>
      <xdr:colOff>72644</xdr:colOff>
      <xdr:row>55</xdr:row>
      <xdr:rowOff>59059</xdr:rowOff>
    </xdr:from>
    <xdr:to>
      <xdr:col>163</xdr:col>
      <xdr:colOff>58751</xdr:colOff>
      <xdr:row>56</xdr:row>
      <xdr:rowOff>93641</xdr:rowOff>
    </xdr:to>
    <xdr:cxnSp macro="">
      <xdr:nvCxnSpPr>
        <xdr:cNvPr id="495" name="カギ線コネクタ 74">
          <a:extLst>
            <a:ext uri="{FF2B5EF4-FFF2-40B4-BE49-F238E27FC236}">
              <a16:creationId xmlns:a16="http://schemas.microsoft.com/office/drawing/2014/main" id="{9BFF1449-D3B7-4FFB-8714-8000561E9EC2}"/>
            </a:ext>
          </a:extLst>
        </xdr:cNvPr>
        <xdr:cNvCxnSpPr>
          <a:stCxn id="494" idx="1"/>
          <a:endCxn id="493" idx="0"/>
        </xdr:cNvCxnSpPr>
      </xdr:nvCxnSpPr>
      <xdr:spPr>
        <a:xfrm rot="10800000" flipV="1">
          <a:off x="18473311" y="6592120"/>
          <a:ext cx="10409451" cy="215012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99</xdr:col>
      <xdr:colOff>17356</xdr:colOff>
      <xdr:row>57</xdr:row>
      <xdr:rowOff>134915</xdr:rowOff>
    </xdr:from>
    <xdr:to>
      <xdr:col>109</xdr:col>
      <xdr:colOff>136698</xdr:colOff>
      <xdr:row>60</xdr:row>
      <xdr:rowOff>134725</xdr:rowOff>
    </xdr:to>
    <xdr:sp macro="" textlink="">
      <xdr:nvSpPr>
        <xdr:cNvPr id="496" name="フローチャート: 他ページ結合子 495">
          <a:extLst>
            <a:ext uri="{FF2B5EF4-FFF2-40B4-BE49-F238E27FC236}">
              <a16:creationId xmlns:a16="http://schemas.microsoft.com/office/drawing/2014/main" id="{6C90A685-CFB0-4CD2-AE6F-3D00DB63AD0C}"/>
            </a:ext>
          </a:extLst>
        </xdr:cNvPr>
        <xdr:cNvSpPr/>
      </xdr:nvSpPr>
      <xdr:spPr>
        <a:xfrm>
          <a:off x="16785166" y="6552140"/>
          <a:ext cx="1800001" cy="51035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表示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50</xdr:col>
      <xdr:colOff>96021</xdr:colOff>
      <xdr:row>58</xdr:row>
      <xdr:rowOff>94487</xdr:rowOff>
    </xdr:from>
    <xdr:to>
      <xdr:col>61</xdr:col>
      <xdr:colOff>18701</xdr:colOff>
      <xdr:row>63</xdr:row>
      <xdr:rowOff>94677</xdr:rowOff>
    </xdr:to>
    <xdr:sp macro="" textlink="">
      <xdr:nvSpPr>
        <xdr:cNvPr id="497" name="正方形/長方形 496">
          <a:extLst>
            <a:ext uri="{FF2B5EF4-FFF2-40B4-BE49-F238E27FC236}">
              <a16:creationId xmlns:a16="http://schemas.microsoft.com/office/drawing/2014/main" id="{67924E51-97CA-48C1-BCD5-9EB7D8D67C25}"/>
            </a:ext>
          </a:extLst>
        </xdr:cNvPr>
        <xdr:cNvSpPr/>
      </xdr:nvSpPr>
      <xdr:spPr>
        <a:xfrm>
          <a:off x="8555566" y="6681257"/>
          <a:ext cx="1800001" cy="87458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非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申請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、終了日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50</xdr:col>
      <xdr:colOff>74008</xdr:colOff>
      <xdr:row>53</xdr:row>
      <xdr:rowOff>130894</xdr:rowOff>
    </xdr:from>
    <xdr:to>
      <xdr:col>61</xdr:col>
      <xdr:colOff>21453</xdr:colOff>
      <xdr:row>58</xdr:row>
      <xdr:rowOff>134892</xdr:rowOff>
    </xdr:to>
    <xdr:sp macro="" textlink="">
      <xdr:nvSpPr>
        <xdr:cNvPr id="498" name="フローチャート: 他ページ結合子 497">
          <a:extLst>
            <a:ext uri="{FF2B5EF4-FFF2-40B4-BE49-F238E27FC236}">
              <a16:creationId xmlns:a16="http://schemas.microsoft.com/office/drawing/2014/main" id="{D21B5226-CA71-42DC-9F3E-71460B4A3AFB}"/>
            </a:ext>
          </a:extLst>
        </xdr:cNvPr>
        <xdr:cNvSpPr/>
      </xdr:nvSpPr>
      <xdr:spPr>
        <a:xfrm>
          <a:off x="8544983" y="5845174"/>
          <a:ext cx="1800001" cy="87458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生成、通知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運営ポータル（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運営）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61</xdr:col>
      <xdr:colOff>21453</xdr:colOff>
      <xdr:row>56</xdr:row>
      <xdr:rowOff>18488</xdr:rowOff>
    </xdr:from>
    <xdr:to>
      <xdr:col>99</xdr:col>
      <xdr:colOff>17356</xdr:colOff>
      <xdr:row>59</xdr:row>
      <xdr:rowOff>21366</xdr:rowOff>
    </xdr:to>
    <xdr:cxnSp macro="">
      <xdr:nvCxnSpPr>
        <xdr:cNvPr id="499" name="カギ線コネクタ 77">
          <a:extLst>
            <a:ext uri="{FF2B5EF4-FFF2-40B4-BE49-F238E27FC236}">
              <a16:creationId xmlns:a16="http://schemas.microsoft.com/office/drawing/2014/main" id="{8DC52E36-79FE-4AD9-B532-F1291FE6F757}"/>
            </a:ext>
          </a:extLst>
        </xdr:cNvPr>
        <xdr:cNvCxnSpPr>
          <a:stCxn id="498" idx="3"/>
          <a:endCxn id="496" idx="1"/>
        </xdr:cNvCxnSpPr>
      </xdr:nvCxnSpPr>
      <xdr:spPr>
        <a:xfrm>
          <a:off x="10344984" y="6281407"/>
          <a:ext cx="6440182" cy="524849"/>
        </a:xfrm>
        <a:prstGeom prst="bentConnector3">
          <a:avLst>
            <a:gd name="adj1" fmla="val 50000"/>
          </a:avLst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163</xdr:col>
      <xdr:colOff>57267</xdr:colOff>
      <xdr:row>60</xdr:row>
      <xdr:rowOff>96606</xdr:rowOff>
    </xdr:from>
    <xdr:to>
      <xdr:col>174</xdr:col>
      <xdr:colOff>1853</xdr:colOff>
      <xdr:row>64</xdr:row>
      <xdr:rowOff>129747</xdr:rowOff>
    </xdr:to>
    <xdr:sp macro="" textlink="">
      <xdr:nvSpPr>
        <xdr:cNvPr id="500" name="フローチャート: 他ページ結合子 499">
          <a:extLst>
            <a:ext uri="{FF2B5EF4-FFF2-40B4-BE49-F238E27FC236}">
              <a16:creationId xmlns:a16="http://schemas.microsoft.com/office/drawing/2014/main" id="{4E5527C6-9F18-4F08-A2AB-190D6DE6575C}"/>
            </a:ext>
          </a:extLst>
        </xdr:cNvPr>
        <xdr:cNvSpPr/>
      </xdr:nvSpPr>
      <xdr:spPr>
        <a:xfrm>
          <a:off x="28879373" y="7500525"/>
          <a:ext cx="1886869" cy="763572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を審査し、結果を登録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109</xdr:col>
      <xdr:colOff>132888</xdr:colOff>
      <xdr:row>59</xdr:row>
      <xdr:rowOff>21336</xdr:rowOff>
    </xdr:from>
    <xdr:to>
      <xdr:col>168</xdr:col>
      <xdr:colOff>97188</xdr:colOff>
      <xdr:row>60</xdr:row>
      <xdr:rowOff>96606</xdr:rowOff>
    </xdr:to>
    <xdr:cxnSp macro="">
      <xdr:nvCxnSpPr>
        <xdr:cNvPr id="501" name="カギ線コネクタ 82">
          <a:extLst>
            <a:ext uri="{FF2B5EF4-FFF2-40B4-BE49-F238E27FC236}">
              <a16:creationId xmlns:a16="http://schemas.microsoft.com/office/drawing/2014/main" id="{4D70A32B-031B-4DB4-86FD-5CFA4488F1AC}"/>
            </a:ext>
          </a:extLst>
        </xdr:cNvPr>
        <xdr:cNvCxnSpPr>
          <a:stCxn id="496" idx="3"/>
          <a:endCxn id="500" idx="0"/>
        </xdr:cNvCxnSpPr>
      </xdr:nvCxnSpPr>
      <xdr:spPr>
        <a:xfrm>
          <a:off x="19414209" y="7288640"/>
          <a:ext cx="10410504" cy="211885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99</xdr:col>
      <xdr:colOff>16510</xdr:colOff>
      <xdr:row>69</xdr:row>
      <xdr:rowOff>56399</xdr:rowOff>
    </xdr:from>
    <xdr:to>
      <xdr:col>109</xdr:col>
      <xdr:colOff>130136</xdr:colOff>
      <xdr:row>73</xdr:row>
      <xdr:rowOff>129542</xdr:rowOff>
    </xdr:to>
    <xdr:sp macro="" textlink="">
      <xdr:nvSpPr>
        <xdr:cNvPr id="502" name="正方形/長方形 501">
          <a:extLst>
            <a:ext uri="{FF2B5EF4-FFF2-40B4-BE49-F238E27FC236}">
              <a16:creationId xmlns:a16="http://schemas.microsoft.com/office/drawing/2014/main" id="{F4646223-34D9-41E5-B779-376ECF1B4538}"/>
            </a:ext>
          </a:extLst>
        </xdr:cNvPr>
        <xdr:cNvSpPr/>
      </xdr:nvSpPr>
      <xdr:spPr>
        <a:xfrm>
          <a:off x="16776700" y="8548168"/>
          <a:ext cx="1800000" cy="728465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非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サービス終了申請結果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 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申請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、認定結果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99</xdr:col>
      <xdr:colOff>20109</xdr:colOff>
      <xdr:row>65</xdr:row>
      <xdr:rowOff>22123</xdr:rowOff>
    </xdr:from>
    <xdr:to>
      <xdr:col>109</xdr:col>
      <xdr:colOff>136144</xdr:colOff>
      <xdr:row>69</xdr:row>
      <xdr:rowOff>92918</xdr:rowOff>
    </xdr:to>
    <xdr:sp macro="" textlink="">
      <xdr:nvSpPr>
        <xdr:cNvPr id="503" name="フローチャート: 他ページ結合子 502">
          <a:extLst>
            <a:ext uri="{FF2B5EF4-FFF2-40B4-BE49-F238E27FC236}">
              <a16:creationId xmlns:a16="http://schemas.microsoft.com/office/drawing/2014/main" id="{37957C93-1327-46F9-A770-7241B59DE1BB}"/>
            </a:ext>
          </a:extLst>
        </xdr:cNvPr>
        <xdr:cNvSpPr/>
      </xdr:nvSpPr>
      <xdr:spPr>
        <a:xfrm>
          <a:off x="16774584" y="7839075"/>
          <a:ext cx="1810029" cy="7284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サービス終了申請結果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104</xdr:col>
      <xdr:colOff>72413</xdr:colOff>
      <xdr:row>62</xdr:row>
      <xdr:rowOff>94128</xdr:rowOff>
    </xdr:from>
    <xdr:to>
      <xdr:col>163</xdr:col>
      <xdr:colOff>57268</xdr:colOff>
      <xdr:row>65</xdr:row>
      <xdr:rowOff>22123</xdr:rowOff>
    </xdr:to>
    <xdr:cxnSp macro="">
      <xdr:nvCxnSpPr>
        <xdr:cNvPr id="504" name="カギ線コネクタ 89">
          <a:extLst>
            <a:ext uri="{FF2B5EF4-FFF2-40B4-BE49-F238E27FC236}">
              <a16:creationId xmlns:a16="http://schemas.microsoft.com/office/drawing/2014/main" id="{FFA8725B-150E-49B0-8D48-8A59B74228DF}"/>
            </a:ext>
          </a:extLst>
        </xdr:cNvPr>
        <xdr:cNvCxnSpPr>
          <a:stCxn id="500" idx="1"/>
          <a:endCxn id="503" idx="0"/>
        </xdr:cNvCxnSpPr>
      </xdr:nvCxnSpPr>
      <xdr:spPr>
        <a:xfrm rot="10800000" flipV="1">
          <a:off x="18473080" y="7880406"/>
          <a:ext cx="10408199" cy="457042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50</xdr:col>
      <xdr:colOff>91574</xdr:colOff>
      <xdr:row>74</xdr:row>
      <xdr:rowOff>94491</xdr:rowOff>
    </xdr:from>
    <xdr:to>
      <xdr:col>61</xdr:col>
      <xdr:colOff>18567</xdr:colOff>
      <xdr:row>79</xdr:row>
      <xdr:rowOff>94679</xdr:rowOff>
    </xdr:to>
    <xdr:sp macro="" textlink="">
      <xdr:nvSpPr>
        <xdr:cNvPr id="505" name="フローチャート: 他ページ結合子 504">
          <a:extLst>
            <a:ext uri="{FF2B5EF4-FFF2-40B4-BE49-F238E27FC236}">
              <a16:creationId xmlns:a16="http://schemas.microsoft.com/office/drawing/2014/main" id="{94F895E1-EFC2-4824-B47D-62E5DB6BE6D1}"/>
            </a:ext>
          </a:extLst>
        </xdr:cNvPr>
        <xdr:cNvSpPr/>
      </xdr:nvSpPr>
      <xdr:spPr>
        <a:xfrm>
          <a:off x="8549214" y="9424461"/>
          <a:ext cx="1810029" cy="87458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移送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サービス終了申請結果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接続サービス（サービス提供）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130758</xdr:colOff>
      <xdr:row>80</xdr:row>
      <xdr:rowOff>134436</xdr:rowOff>
    </xdr:from>
    <xdr:to>
      <xdr:col>51</xdr:col>
      <xdr:colOff>95850</xdr:colOff>
      <xdr:row>82</xdr:row>
      <xdr:rowOff>19811</xdr:rowOff>
    </xdr:to>
    <xdr:sp macro="" textlink="">
      <xdr:nvSpPr>
        <xdr:cNvPr id="506" name="正方形/長方形 505">
          <a:extLst>
            <a:ext uri="{FF2B5EF4-FFF2-40B4-BE49-F238E27FC236}">
              <a16:creationId xmlns:a16="http://schemas.microsoft.com/office/drawing/2014/main" id="{BCBE693B-7ED0-4DD3-941A-2A59EEF78E43}"/>
            </a:ext>
          </a:extLst>
        </xdr:cNvPr>
        <xdr:cNvSpPr/>
      </xdr:nvSpPr>
      <xdr:spPr>
        <a:xfrm>
          <a:off x="8253790" y="10477867"/>
          <a:ext cx="465883" cy="205414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承認</a:t>
          </a:r>
        </a:p>
      </xdr:txBody>
    </xdr:sp>
    <xdr:clientData/>
  </xdr:twoCellAnchor>
  <xdr:twoCellAnchor>
    <xdr:from>
      <xdr:col>55</xdr:col>
      <xdr:colOff>131221</xdr:colOff>
      <xdr:row>67</xdr:row>
      <xdr:rowOff>93160</xdr:rowOff>
    </xdr:from>
    <xdr:to>
      <xdr:col>99</xdr:col>
      <xdr:colOff>20109</xdr:colOff>
      <xdr:row>74</xdr:row>
      <xdr:rowOff>94491</xdr:rowOff>
    </xdr:to>
    <xdr:cxnSp macro="">
      <xdr:nvCxnSpPr>
        <xdr:cNvPr id="507" name="カギ線コネクタ 95">
          <a:extLst>
            <a:ext uri="{FF2B5EF4-FFF2-40B4-BE49-F238E27FC236}">
              <a16:creationId xmlns:a16="http://schemas.microsoft.com/office/drawing/2014/main" id="{AED1F545-86CB-4DBE-A3F1-88DDBA0868C0}"/>
            </a:ext>
          </a:extLst>
        </xdr:cNvPr>
        <xdr:cNvCxnSpPr>
          <a:stCxn id="503" idx="1"/>
          <a:endCxn id="505" idx="0"/>
        </xdr:cNvCxnSpPr>
      </xdr:nvCxnSpPr>
      <xdr:spPr>
        <a:xfrm rot="10800000" flipV="1">
          <a:off x="9453170" y="8203308"/>
          <a:ext cx="7321414" cy="1221153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115</xdr:col>
      <xdr:colOff>35856</xdr:colOff>
      <xdr:row>75</xdr:row>
      <xdr:rowOff>93013</xdr:rowOff>
    </xdr:from>
    <xdr:to>
      <xdr:col>125</xdr:col>
      <xdr:colOff>153249</xdr:colOff>
      <xdr:row>78</xdr:row>
      <xdr:rowOff>92821</xdr:rowOff>
    </xdr:to>
    <xdr:sp macro="" textlink="">
      <xdr:nvSpPr>
        <xdr:cNvPr id="508" name="フローチャート: 他ページ結合子 507">
          <a:extLst>
            <a:ext uri="{FF2B5EF4-FFF2-40B4-BE49-F238E27FC236}">
              <a16:creationId xmlns:a16="http://schemas.microsoft.com/office/drawing/2014/main" id="{18098C6E-61F4-4A13-9C26-F5E79F365AC8}"/>
            </a:ext>
          </a:extLst>
        </xdr:cNvPr>
        <xdr:cNvSpPr/>
      </xdr:nvSpPr>
      <xdr:spPr>
        <a:xfrm>
          <a:off x="19507197" y="9600146"/>
          <a:ext cx="1807912" cy="51035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表示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サービス終了申請結果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61</xdr:col>
      <xdr:colOff>18567</xdr:colOff>
      <xdr:row>77</xdr:row>
      <xdr:rowOff>19468</xdr:rowOff>
    </xdr:from>
    <xdr:to>
      <xdr:col>115</xdr:col>
      <xdr:colOff>35856</xdr:colOff>
      <xdr:row>77</xdr:row>
      <xdr:rowOff>20656</xdr:rowOff>
    </xdr:to>
    <xdr:cxnSp macro="">
      <xdr:nvCxnSpPr>
        <xdr:cNvPr id="509" name="カギ線コネクタ 99">
          <a:extLst>
            <a:ext uri="{FF2B5EF4-FFF2-40B4-BE49-F238E27FC236}">
              <a16:creationId xmlns:a16="http://schemas.microsoft.com/office/drawing/2014/main" id="{4143B5B2-2FA3-4BF5-B249-D2BC684199C3}"/>
            </a:ext>
          </a:extLst>
        </xdr:cNvPr>
        <xdr:cNvCxnSpPr>
          <a:stCxn id="505" idx="3"/>
          <a:endCxn id="508" idx="1"/>
        </xdr:cNvCxnSpPr>
      </xdr:nvCxnSpPr>
      <xdr:spPr>
        <a:xfrm flipV="1">
          <a:off x="10359243" y="9854262"/>
          <a:ext cx="9147954" cy="6432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177</xdr:col>
      <xdr:colOff>58321</xdr:colOff>
      <xdr:row>75</xdr:row>
      <xdr:rowOff>92590</xdr:rowOff>
    </xdr:from>
    <xdr:to>
      <xdr:col>188</xdr:col>
      <xdr:colOff>1638</xdr:colOff>
      <xdr:row>78</xdr:row>
      <xdr:rowOff>92398</xdr:rowOff>
    </xdr:to>
    <xdr:sp macro="" textlink="">
      <xdr:nvSpPr>
        <xdr:cNvPr id="510" name="フローチャート: 他ページ結合子 509">
          <a:extLst>
            <a:ext uri="{FF2B5EF4-FFF2-40B4-BE49-F238E27FC236}">
              <a16:creationId xmlns:a16="http://schemas.microsoft.com/office/drawing/2014/main" id="{7334EF7A-A055-493E-B04C-A02570E48F57}"/>
            </a:ext>
          </a:extLst>
        </xdr:cNvPr>
        <xdr:cNvSpPr/>
      </xdr:nvSpPr>
      <xdr:spPr>
        <a:xfrm>
          <a:off x="31355022" y="10167046"/>
          <a:ext cx="1887505" cy="53429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サービス終了申請結果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を確認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125</xdr:col>
      <xdr:colOff>153249</xdr:colOff>
      <xdr:row>77</xdr:row>
      <xdr:rowOff>1872</xdr:rowOff>
    </xdr:from>
    <xdr:to>
      <xdr:col>177</xdr:col>
      <xdr:colOff>58321</xdr:colOff>
      <xdr:row>77</xdr:row>
      <xdr:rowOff>21345</xdr:rowOff>
    </xdr:to>
    <xdr:cxnSp macro="">
      <xdr:nvCxnSpPr>
        <xdr:cNvPr id="511" name="カギ線コネクタ 99">
          <a:extLst>
            <a:ext uri="{FF2B5EF4-FFF2-40B4-BE49-F238E27FC236}">
              <a16:creationId xmlns:a16="http://schemas.microsoft.com/office/drawing/2014/main" id="{13E1BDD9-AF25-4E14-A214-88CB218B4E0E}"/>
            </a:ext>
          </a:extLst>
        </xdr:cNvPr>
        <xdr:cNvCxnSpPr>
          <a:stCxn id="508" idx="3"/>
          <a:endCxn id="510" idx="1"/>
        </xdr:cNvCxnSpPr>
      </xdr:nvCxnSpPr>
      <xdr:spPr>
        <a:xfrm flipV="1">
          <a:off x="22261046" y="10434195"/>
          <a:ext cx="9095881" cy="423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66</xdr:col>
      <xdr:colOff>133449</xdr:colOff>
      <xdr:row>6</xdr:row>
      <xdr:rowOff>115793</xdr:rowOff>
    </xdr:from>
    <xdr:to>
      <xdr:col>77</xdr:col>
      <xdr:colOff>58033</xdr:colOff>
      <xdr:row>10</xdr:row>
      <xdr:rowOff>38776</xdr:rowOff>
    </xdr:to>
    <xdr:sp macro="" textlink="">
      <xdr:nvSpPr>
        <xdr:cNvPr id="512" name="角丸四角形 86">
          <a:extLst>
            <a:ext uri="{FF2B5EF4-FFF2-40B4-BE49-F238E27FC236}">
              <a16:creationId xmlns:a16="http://schemas.microsoft.com/office/drawing/2014/main" id="{A73BDB73-6D67-4300-86A5-444691E45A5A}"/>
            </a:ext>
          </a:extLst>
        </xdr:cNvPr>
        <xdr:cNvSpPr/>
      </xdr:nvSpPr>
      <xdr:spPr>
        <a:xfrm>
          <a:off x="11298767" y="955674"/>
          <a:ext cx="1799999" cy="600938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トラストサービス（本人確認）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>
    <xdr:from>
      <xdr:col>72</xdr:col>
      <xdr:colOff>111</xdr:colOff>
      <xdr:row>10</xdr:row>
      <xdr:rowOff>38776</xdr:rowOff>
    </xdr:from>
    <xdr:to>
      <xdr:col>72</xdr:col>
      <xdr:colOff>17138</xdr:colOff>
      <xdr:row>150</xdr:row>
      <xdr:rowOff>18458</xdr:rowOff>
    </xdr:to>
    <xdr:cxnSp macro="">
      <xdr:nvCxnSpPr>
        <xdr:cNvPr id="513" name="直線コネクタ 512">
          <a:extLst>
            <a:ext uri="{FF2B5EF4-FFF2-40B4-BE49-F238E27FC236}">
              <a16:creationId xmlns:a16="http://schemas.microsoft.com/office/drawing/2014/main" id="{7D947F35-5669-4BB1-B15E-007ADFF8F06F}"/>
            </a:ext>
          </a:extLst>
        </xdr:cNvPr>
        <xdr:cNvCxnSpPr>
          <a:stCxn id="512" idx="2"/>
        </xdr:cNvCxnSpPr>
      </xdr:nvCxnSpPr>
      <xdr:spPr>
        <a:xfrm flipH="1">
          <a:off x="12183534" y="1556612"/>
          <a:ext cx="14174" cy="20829637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50</xdr:col>
      <xdr:colOff>74008</xdr:colOff>
      <xdr:row>134</xdr:row>
      <xdr:rowOff>19485</xdr:rowOff>
    </xdr:from>
    <xdr:to>
      <xdr:col>143</xdr:col>
      <xdr:colOff>155089</xdr:colOff>
      <xdr:row>137</xdr:row>
      <xdr:rowOff>17632</xdr:rowOff>
    </xdr:to>
    <xdr:sp macro="" textlink="">
      <xdr:nvSpPr>
        <xdr:cNvPr id="514" name="対角する 2 つの角を切り取った四角形 58">
          <a:extLst>
            <a:ext uri="{FF2B5EF4-FFF2-40B4-BE49-F238E27FC236}">
              <a16:creationId xmlns:a16="http://schemas.microsoft.com/office/drawing/2014/main" id="{6BAC8ED1-6BB0-43F8-A094-DDD8F8BEEFAE}"/>
            </a:ext>
          </a:extLst>
        </xdr:cNvPr>
        <xdr:cNvSpPr/>
      </xdr:nvSpPr>
      <xdr:spPr>
        <a:xfrm>
          <a:off x="8544983" y="19619309"/>
          <a:ext cx="15819967" cy="531548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4-2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：サービスの利用終了処理</a:t>
          </a:r>
        </a:p>
      </xdr:txBody>
    </xdr:sp>
    <xdr:clientData/>
  </xdr:twoCellAnchor>
  <xdr:twoCellAnchor>
    <xdr:from>
      <xdr:col>50</xdr:col>
      <xdr:colOff>59616</xdr:colOff>
      <xdr:row>138</xdr:row>
      <xdr:rowOff>2128</xdr:rowOff>
    </xdr:from>
    <xdr:to>
      <xdr:col>201</xdr:col>
      <xdr:colOff>57150</xdr:colOff>
      <xdr:row>141</xdr:row>
      <xdr:rowOff>2177</xdr:rowOff>
    </xdr:to>
    <xdr:sp macro="" textlink="">
      <xdr:nvSpPr>
        <xdr:cNvPr id="515" name="対角する 2 つの角を切り取った四角形 59">
          <a:extLst>
            <a:ext uri="{FF2B5EF4-FFF2-40B4-BE49-F238E27FC236}">
              <a16:creationId xmlns:a16="http://schemas.microsoft.com/office/drawing/2014/main" id="{E1D33097-92D3-4D9C-88DF-84B59368F9C0}"/>
            </a:ext>
          </a:extLst>
        </xdr:cNvPr>
        <xdr:cNvSpPr/>
      </xdr:nvSpPr>
      <xdr:spPr>
        <a:xfrm>
          <a:off x="8390181" y="20009119"/>
          <a:ext cx="25161632" cy="517255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4-3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：アプリケーションの利用終了処理</a:t>
          </a:r>
        </a:p>
      </xdr:txBody>
    </xdr:sp>
    <xdr:clientData/>
  </xdr:twoCellAnchor>
  <xdr:twoCellAnchor>
    <xdr:from>
      <xdr:col>1</xdr:col>
      <xdr:colOff>136712</xdr:colOff>
      <xdr:row>141</xdr:row>
      <xdr:rowOff>96668</xdr:rowOff>
    </xdr:from>
    <xdr:to>
      <xdr:col>93</xdr:col>
      <xdr:colOff>97043</xdr:colOff>
      <xdr:row>144</xdr:row>
      <xdr:rowOff>94816</xdr:rowOff>
    </xdr:to>
    <xdr:sp macro="" textlink="">
      <xdr:nvSpPr>
        <xdr:cNvPr id="517" name="対角する 2 つの角を切り取った四角形 61">
          <a:extLst>
            <a:ext uri="{FF2B5EF4-FFF2-40B4-BE49-F238E27FC236}">
              <a16:creationId xmlns:a16="http://schemas.microsoft.com/office/drawing/2014/main" id="{1C68AB4A-7535-411B-97E3-2DB856863C34}"/>
            </a:ext>
          </a:extLst>
        </xdr:cNvPr>
        <xdr:cNvSpPr/>
      </xdr:nvSpPr>
      <xdr:spPr>
        <a:xfrm>
          <a:off x="309894" y="21402262"/>
          <a:ext cx="15889248" cy="523409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4-4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SSO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設定解除</a:t>
          </a:r>
        </a:p>
      </xdr:txBody>
    </xdr:sp>
    <xdr:clientData/>
  </xdr:twoCellAnchor>
  <xdr:twoCellAnchor>
    <xdr:from>
      <xdr:col>201</xdr:col>
      <xdr:colOff>22068</xdr:colOff>
      <xdr:row>7</xdr:row>
      <xdr:rowOff>17957</xdr:rowOff>
    </xdr:from>
    <xdr:to>
      <xdr:col>205</xdr:col>
      <xdr:colOff>60453</xdr:colOff>
      <xdr:row>9</xdr:row>
      <xdr:rowOff>737</xdr:rowOff>
    </xdr:to>
    <xdr:sp macro="" textlink="">
      <xdr:nvSpPr>
        <xdr:cNvPr id="521" name="テキスト ボックス 520">
          <a:extLst>
            <a:ext uri="{FF2B5EF4-FFF2-40B4-BE49-F238E27FC236}">
              <a16:creationId xmlns:a16="http://schemas.microsoft.com/office/drawing/2014/main" id="{FFEB235D-74E5-44B1-9B34-E0A78A4D7AC6}"/>
            </a:ext>
          </a:extLst>
        </xdr:cNvPr>
        <xdr:cNvSpPr txBox="1"/>
      </xdr:nvSpPr>
      <xdr:spPr>
        <a:xfrm>
          <a:off x="35588962" y="1333768"/>
          <a:ext cx="744052" cy="313978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・・・</a:t>
          </a:r>
        </a:p>
      </xdr:txBody>
    </xdr:sp>
    <xdr:clientData/>
  </xdr:twoCellAnchor>
  <xdr:twoCellAnchor>
    <xdr:from>
      <xdr:col>177</xdr:col>
      <xdr:colOff>57383</xdr:colOff>
      <xdr:row>18</xdr:row>
      <xdr:rowOff>84213</xdr:rowOff>
    </xdr:from>
    <xdr:to>
      <xdr:col>187</xdr:col>
      <xdr:colOff>44824</xdr:colOff>
      <xdr:row>22</xdr:row>
      <xdr:rowOff>149160</xdr:rowOff>
    </xdr:to>
    <xdr:sp macro="" textlink="">
      <xdr:nvSpPr>
        <xdr:cNvPr id="86" name="フローチャート: 他ページ結合子 85">
          <a:extLst>
            <a:ext uri="{FF2B5EF4-FFF2-40B4-BE49-F238E27FC236}">
              <a16:creationId xmlns:a16="http://schemas.microsoft.com/office/drawing/2014/main" id="{EF5CFDB1-0E87-4FC2-B3F0-AE9758A3E56C}"/>
            </a:ext>
          </a:extLst>
        </xdr:cNvPr>
        <xdr:cNvSpPr/>
      </xdr:nvSpPr>
      <xdr:spPr>
        <a:xfrm>
          <a:off x="29809001" y="3692507"/>
          <a:ext cx="1668323" cy="7373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運営ポータルのログインに必要なクレデンシャルを入力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116</xdr:col>
      <xdr:colOff>33617</xdr:colOff>
      <xdr:row>21</xdr:row>
      <xdr:rowOff>98433</xdr:rowOff>
    </xdr:from>
    <xdr:to>
      <xdr:col>125</xdr:col>
      <xdr:colOff>167308</xdr:colOff>
      <xdr:row>26</xdr:row>
      <xdr:rowOff>1179</xdr:rowOff>
    </xdr:to>
    <xdr:sp macro="" textlink="">
      <xdr:nvSpPr>
        <xdr:cNvPr id="87" name="フローチャート: 他ページ結合子 86">
          <a:extLst>
            <a:ext uri="{FF2B5EF4-FFF2-40B4-BE49-F238E27FC236}">
              <a16:creationId xmlns:a16="http://schemas.microsoft.com/office/drawing/2014/main" id="{F29FBF75-F46E-4321-89F5-89FEC1B6092B}"/>
            </a:ext>
          </a:extLst>
        </xdr:cNvPr>
        <xdr:cNvSpPr/>
      </xdr:nvSpPr>
      <xdr:spPr>
        <a:xfrm>
          <a:off x="19531852" y="4210992"/>
          <a:ext cx="1646485" cy="74318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運営者ログイン要求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121</xdr:col>
      <xdr:colOff>17371</xdr:colOff>
      <xdr:row>20</xdr:row>
      <xdr:rowOff>116685</xdr:rowOff>
    </xdr:from>
    <xdr:to>
      <xdr:col>177</xdr:col>
      <xdr:colOff>57383</xdr:colOff>
      <xdr:row>21</xdr:row>
      <xdr:rowOff>94622</xdr:rowOff>
    </xdr:to>
    <xdr:cxnSp macro="">
      <xdr:nvCxnSpPr>
        <xdr:cNvPr id="88" name="カギ線コネクタ 182">
          <a:extLst>
            <a:ext uri="{FF2B5EF4-FFF2-40B4-BE49-F238E27FC236}">
              <a16:creationId xmlns:a16="http://schemas.microsoft.com/office/drawing/2014/main" id="{4F2488E1-57B8-4D4B-A874-93227525E605}"/>
            </a:ext>
          </a:extLst>
        </xdr:cNvPr>
        <xdr:cNvCxnSpPr>
          <a:stCxn id="86" idx="1"/>
          <a:endCxn id="87" idx="0"/>
        </xdr:cNvCxnSpPr>
      </xdr:nvCxnSpPr>
      <xdr:spPr>
        <a:xfrm rot="10800000" flipV="1">
          <a:off x="20356047" y="4061156"/>
          <a:ext cx="9452954" cy="146025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126</xdr:col>
      <xdr:colOff>3029</xdr:colOff>
      <xdr:row>23</xdr:row>
      <xdr:rowOff>131946</xdr:rowOff>
    </xdr:from>
    <xdr:to>
      <xdr:col>136</xdr:col>
      <xdr:colOff>161624</xdr:colOff>
      <xdr:row>24</xdr:row>
      <xdr:rowOff>116213</xdr:rowOff>
    </xdr:to>
    <xdr:cxnSp macro="">
      <xdr:nvCxnSpPr>
        <xdr:cNvPr id="89" name="カギ線コネクタ 183">
          <a:extLst>
            <a:ext uri="{FF2B5EF4-FFF2-40B4-BE49-F238E27FC236}">
              <a16:creationId xmlns:a16="http://schemas.microsoft.com/office/drawing/2014/main" id="{C3E4BE3A-59F5-45A8-BB62-10C3315C1C57}"/>
            </a:ext>
          </a:extLst>
        </xdr:cNvPr>
        <xdr:cNvCxnSpPr>
          <a:stCxn id="87" idx="3"/>
          <a:endCxn id="91" idx="0"/>
        </xdr:cNvCxnSpPr>
      </xdr:nvCxnSpPr>
      <xdr:spPr>
        <a:xfrm>
          <a:off x="21182147" y="3908328"/>
          <a:ext cx="1839477" cy="152356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131</xdr:col>
      <xdr:colOff>104430</xdr:colOff>
      <xdr:row>30</xdr:row>
      <xdr:rowOff>60452</xdr:rowOff>
    </xdr:from>
    <xdr:to>
      <xdr:col>142</xdr:col>
      <xdr:colOff>70177</xdr:colOff>
      <xdr:row>36</xdr:row>
      <xdr:rowOff>31927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ADA296F3-B04E-4B4B-9088-19C964DF70A9}"/>
            </a:ext>
          </a:extLst>
        </xdr:cNvPr>
        <xdr:cNvSpPr/>
      </xdr:nvSpPr>
      <xdr:spPr>
        <a:xfrm>
          <a:off x="22123989" y="5013452"/>
          <a:ext cx="1814717" cy="98000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非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運営者セッション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、運営者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＠サービス提供組織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131</xdr:col>
      <xdr:colOff>106924</xdr:colOff>
      <xdr:row>24</xdr:row>
      <xdr:rowOff>116213</xdr:rowOff>
    </xdr:from>
    <xdr:to>
      <xdr:col>142</xdr:col>
      <xdr:colOff>48235</xdr:colOff>
      <xdr:row>30</xdr:row>
      <xdr:rowOff>36469</xdr:rowOff>
    </xdr:to>
    <xdr:sp macro="" textlink="">
      <xdr:nvSpPr>
        <xdr:cNvPr id="91" name="フローチャート: 他ページ結合子 90">
          <a:extLst>
            <a:ext uri="{FF2B5EF4-FFF2-40B4-BE49-F238E27FC236}">
              <a16:creationId xmlns:a16="http://schemas.microsoft.com/office/drawing/2014/main" id="{EB4414A0-6D18-4E73-8590-91F81E279FC6}"/>
            </a:ext>
          </a:extLst>
        </xdr:cNvPr>
        <xdr:cNvSpPr/>
      </xdr:nvSpPr>
      <xdr:spPr>
        <a:xfrm>
          <a:off x="22126483" y="4060684"/>
          <a:ext cx="1790281" cy="928785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運営者を認証後、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運営者セッション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を生成し、セッション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運営ポータル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に送信する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116</xdr:col>
      <xdr:colOff>52243</xdr:colOff>
      <xdr:row>29</xdr:row>
      <xdr:rowOff>57826</xdr:rowOff>
    </xdr:from>
    <xdr:to>
      <xdr:col>126</xdr:col>
      <xdr:colOff>8320</xdr:colOff>
      <xdr:row>32</xdr:row>
      <xdr:rowOff>126948</xdr:rowOff>
    </xdr:to>
    <xdr:sp macro="" textlink="">
      <xdr:nvSpPr>
        <xdr:cNvPr id="92" name="フローチャート: 他ページ結合子 91">
          <a:extLst>
            <a:ext uri="{FF2B5EF4-FFF2-40B4-BE49-F238E27FC236}">
              <a16:creationId xmlns:a16="http://schemas.microsoft.com/office/drawing/2014/main" id="{D643CDF5-866D-420A-B52F-6D60B7FB4188}"/>
            </a:ext>
          </a:extLst>
        </xdr:cNvPr>
        <xdr:cNvSpPr/>
      </xdr:nvSpPr>
      <xdr:spPr>
        <a:xfrm>
          <a:off x="19550478" y="5515091"/>
          <a:ext cx="1636960" cy="57338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を受信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121</xdr:col>
      <xdr:colOff>33140</xdr:colOff>
      <xdr:row>27</xdr:row>
      <xdr:rowOff>76341</xdr:rowOff>
    </xdr:from>
    <xdr:to>
      <xdr:col>131</xdr:col>
      <xdr:colOff>105019</xdr:colOff>
      <xdr:row>29</xdr:row>
      <xdr:rowOff>54015</xdr:rowOff>
    </xdr:to>
    <xdr:cxnSp macro="">
      <xdr:nvCxnSpPr>
        <xdr:cNvPr id="93" name="カギ線コネクタ 187">
          <a:extLst>
            <a:ext uri="{FF2B5EF4-FFF2-40B4-BE49-F238E27FC236}">
              <a16:creationId xmlns:a16="http://schemas.microsoft.com/office/drawing/2014/main" id="{31401C8F-B8C6-437E-A19D-E92F18DD1815}"/>
            </a:ext>
          </a:extLst>
        </xdr:cNvPr>
        <xdr:cNvCxnSpPr>
          <a:stCxn id="91" idx="1"/>
          <a:endCxn id="92" idx="0"/>
        </xdr:cNvCxnSpPr>
      </xdr:nvCxnSpPr>
      <xdr:spPr>
        <a:xfrm rot="10800000" flipV="1">
          <a:off x="20371816" y="4525076"/>
          <a:ext cx="1752762" cy="313851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177</xdr:col>
      <xdr:colOff>22700</xdr:colOff>
      <xdr:row>12</xdr:row>
      <xdr:rowOff>76650</xdr:rowOff>
    </xdr:from>
    <xdr:to>
      <xdr:col>187</xdr:col>
      <xdr:colOff>133022</xdr:colOff>
      <xdr:row>16</xdr:row>
      <xdr:rowOff>155962</xdr:rowOff>
    </xdr:to>
    <xdr:sp macro="" textlink="">
      <xdr:nvSpPr>
        <xdr:cNvPr id="459" name="フローチャート: 他ページ結合子 458">
          <a:extLst>
            <a:ext uri="{FF2B5EF4-FFF2-40B4-BE49-F238E27FC236}">
              <a16:creationId xmlns:a16="http://schemas.microsoft.com/office/drawing/2014/main" id="{D6F66114-B154-4CCF-8D16-9CE9CC0F6257}"/>
            </a:ext>
          </a:extLst>
        </xdr:cNvPr>
        <xdr:cNvSpPr/>
      </xdr:nvSpPr>
      <xdr:spPr>
        <a:xfrm>
          <a:off x="31340356" y="2086697"/>
          <a:ext cx="1883060" cy="75024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サービス運営者が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PC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で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へアクセス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rchestratedcolor_2020">
      <a:dk1>
        <a:srgbClr val="000000"/>
      </a:dk1>
      <a:lt1>
        <a:srgbClr val="FFFFFF"/>
      </a:lt1>
      <a:dk2>
        <a:srgbClr val="5B4609"/>
      </a:dk2>
      <a:lt2>
        <a:srgbClr val="EB6E00"/>
      </a:lt2>
      <a:accent1>
        <a:srgbClr val="3B2A21"/>
      </a:accent1>
      <a:accent2>
        <a:srgbClr val="550F12"/>
      </a:accent2>
      <a:accent3>
        <a:srgbClr val="28421A"/>
      </a:accent3>
      <a:accent4>
        <a:srgbClr val="194348"/>
      </a:accent4>
      <a:accent5>
        <a:srgbClr val="2F2339"/>
      </a:accent5>
      <a:accent6>
        <a:srgbClr val="002B62"/>
      </a:accent6>
      <a:hlink>
        <a:srgbClr val="4575FD"/>
      </a:hlink>
      <a:folHlink>
        <a:srgbClr val="9E5ECE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23"/>
  <sheetViews>
    <sheetView view="pageBreakPreview" zoomScaleNormal="55" zoomScaleSheetLayoutView="100" workbookViewId="0">
      <selection activeCell="N8" sqref="N8:AU8"/>
    </sheetView>
  </sheetViews>
  <sheetFormatPr defaultColWidth="2.19921875" defaultRowHeight="15" x14ac:dyDescent="0.45"/>
  <cols>
    <col min="1" max="16384" width="2.19921875" style="11"/>
  </cols>
  <sheetData>
    <row r="1" spans="1:61" x14ac:dyDescent="0.45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10"/>
    </row>
    <row r="2" spans="1:61" x14ac:dyDescent="0.4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4"/>
    </row>
    <row r="3" spans="1:61" ht="38.4" x14ac:dyDescent="0.45">
      <c r="A3" s="12"/>
      <c r="B3" s="13"/>
      <c r="C3" s="13"/>
      <c r="D3" s="13"/>
      <c r="E3" s="13"/>
      <c r="F3" s="13"/>
      <c r="G3" s="13"/>
      <c r="H3" s="13"/>
      <c r="I3" s="13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13"/>
      <c r="BA3" s="13"/>
      <c r="BB3" s="13"/>
      <c r="BC3" s="13"/>
      <c r="BD3" s="13"/>
      <c r="BE3" s="13"/>
      <c r="BF3" s="13"/>
      <c r="BG3" s="13"/>
      <c r="BH3" s="13"/>
      <c r="BI3" s="14"/>
    </row>
    <row r="4" spans="1:61" x14ac:dyDescent="0.45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4"/>
    </row>
    <row r="5" spans="1:61" x14ac:dyDescent="0.4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4"/>
    </row>
    <row r="6" spans="1:61" ht="42" customHeight="1" x14ac:dyDescent="0.4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71" t="s">
        <v>10</v>
      </c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4"/>
    </row>
    <row r="7" spans="1:61" ht="42" customHeight="1" x14ac:dyDescent="0.4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74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6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4"/>
    </row>
    <row r="8" spans="1:61" ht="42" customHeight="1" x14ac:dyDescent="0.4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77" t="s">
        <v>63</v>
      </c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9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4"/>
    </row>
    <row r="9" spans="1:61" ht="29.25" customHeight="1" x14ac:dyDescent="0.4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4"/>
    </row>
    <row r="10" spans="1:61" x14ac:dyDescent="0.4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4"/>
    </row>
    <row r="11" spans="1:61" x14ac:dyDescent="0.4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4"/>
    </row>
    <row r="12" spans="1:61" s="18" customFormat="1" ht="31.8" x14ac:dyDescent="0.4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69" t="str">
        <f>"第 " &amp; (改版履歴!BI2) &amp; " 版"</f>
        <v>第 1.1 版</v>
      </c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7"/>
    </row>
    <row r="13" spans="1:61" s="18" customFormat="1" ht="31.8" x14ac:dyDescent="0.45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70">
        <f>改版履歴!BK2</f>
        <v>45015</v>
      </c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7"/>
    </row>
    <row r="14" spans="1:61" x14ac:dyDescent="0.4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</row>
    <row r="15" spans="1:61" x14ac:dyDescent="0.4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</row>
    <row r="16" spans="1:61" ht="24.6" x14ac:dyDescent="0.4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</row>
    <row r="17" spans="1:61" x14ac:dyDescent="0.4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</row>
    <row r="18" spans="1:61" x14ac:dyDescent="0.4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</row>
    <row r="19" spans="1:61" x14ac:dyDescent="0.4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67"/>
      <c r="AA19" s="66"/>
      <c r="AB19" s="66"/>
      <c r="AC19" s="66"/>
      <c r="AD19" s="66"/>
      <c r="AE19" s="67"/>
      <c r="AF19" s="66"/>
      <c r="AG19" s="66"/>
      <c r="AH19" s="66"/>
      <c r="AI19" s="66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</row>
    <row r="20" spans="1:61" x14ac:dyDescent="0.4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</row>
    <row r="21" spans="1:61" x14ac:dyDescent="0.4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</row>
    <row r="22" spans="1:61" x14ac:dyDescent="0.4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</row>
    <row r="23" spans="1:61" x14ac:dyDescent="0.45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1"/>
    </row>
  </sheetData>
  <mergeCells count="10">
    <mergeCell ref="Z18:AD18"/>
    <mergeCell ref="AE18:AI18"/>
    <mergeCell ref="Z19:AD22"/>
    <mergeCell ref="AE19:AI22"/>
    <mergeCell ref="J3:AY3"/>
    <mergeCell ref="T12:AO12"/>
    <mergeCell ref="T13:AO13"/>
    <mergeCell ref="O16:AT16"/>
    <mergeCell ref="N6:AU7"/>
    <mergeCell ref="N8:AU8"/>
  </mergeCells>
  <phoneticPr fontId="2"/>
  <pageMargins left="0.39370078740157483" right="0.39370078740157483" top="0.59055118110236227" bottom="0.59055118110236227" header="0.19685039370078741" footer="0.19685039370078741"/>
  <pageSetup paperSize="9" scale="95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D38"/>
  <sheetViews>
    <sheetView view="pageBreakPreview" zoomScaleNormal="85" zoomScaleSheetLayoutView="100" workbookViewId="0">
      <selection activeCell="A12" sqref="A12:J12"/>
    </sheetView>
  </sheetViews>
  <sheetFormatPr defaultColWidth="2.19921875" defaultRowHeight="15" x14ac:dyDescent="0.45"/>
  <cols>
    <col min="1" max="60" width="2.19921875" style="3"/>
    <col min="61" max="61" width="2.8984375" style="3" customWidth="1"/>
    <col min="62" max="62" width="2.3984375" style="3" customWidth="1"/>
    <col min="63" max="72" width="2.19921875" style="3"/>
    <col min="73" max="73" width="2.3984375" style="3" customWidth="1"/>
    <col min="74" max="76" width="2.19921875" style="3"/>
    <col min="77" max="77" width="3.09765625" style="3" customWidth="1"/>
    <col min="78" max="16384" width="2.19921875" style="3"/>
  </cols>
  <sheetData>
    <row r="1" spans="1:82" x14ac:dyDescent="0.45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2"/>
      <c r="U1" s="81" t="s">
        <v>1</v>
      </c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2"/>
      <c r="BI1" s="83" t="s">
        <v>2</v>
      </c>
      <c r="BJ1" s="83"/>
      <c r="BK1" s="83" t="s">
        <v>3</v>
      </c>
      <c r="BL1" s="83"/>
      <c r="BM1" s="83"/>
      <c r="BN1" s="83"/>
      <c r="BO1" s="83"/>
      <c r="BP1" s="83"/>
      <c r="BQ1" s="83"/>
      <c r="BR1" s="83"/>
      <c r="BS1" s="83"/>
      <c r="BT1" s="83"/>
      <c r="BU1" s="83" t="s">
        <v>4</v>
      </c>
      <c r="BV1" s="83"/>
      <c r="BW1" s="83"/>
      <c r="BX1" s="83"/>
      <c r="BY1" s="83"/>
      <c r="BZ1" s="83"/>
      <c r="CA1" s="83"/>
      <c r="CB1" s="83"/>
      <c r="CC1" s="83"/>
      <c r="CD1" s="83"/>
    </row>
    <row r="2" spans="1:82" ht="18" x14ac:dyDescent="0.45">
      <c r="A2" s="91" t="str">
        <f>表紙!$N$6</f>
        <v>{プロジェクト名}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85" t="s">
        <v>64</v>
      </c>
      <c r="N2" s="92"/>
      <c r="O2" s="92"/>
      <c r="P2" s="92"/>
      <c r="Q2" s="92"/>
      <c r="R2" s="92"/>
      <c r="S2" s="92"/>
      <c r="T2" s="93"/>
      <c r="U2" s="84" t="s">
        <v>5</v>
      </c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86" t="s">
        <v>79</v>
      </c>
      <c r="BJ2" s="87"/>
      <c r="BK2" s="88">
        <v>45015</v>
      </c>
      <c r="BL2" s="89"/>
      <c r="BM2" s="89"/>
      <c r="BN2" s="89"/>
      <c r="BO2" s="89"/>
      <c r="BP2" s="89"/>
      <c r="BQ2" s="89"/>
      <c r="BR2" s="89"/>
      <c r="BS2" s="89"/>
      <c r="BT2" s="89"/>
      <c r="BU2" s="90" t="s">
        <v>65</v>
      </c>
      <c r="BV2" s="89"/>
      <c r="BW2" s="89"/>
      <c r="BX2" s="89"/>
      <c r="BY2" s="89"/>
      <c r="BZ2" s="89"/>
      <c r="CA2" s="89"/>
      <c r="CB2" s="89"/>
      <c r="CC2" s="89"/>
      <c r="CD2" s="89"/>
    </row>
    <row r="4" spans="1:82" x14ac:dyDescent="0.45">
      <c r="A4" s="101" t="s">
        <v>6</v>
      </c>
      <c r="B4" s="102"/>
      <c r="C4" s="102"/>
      <c r="D4" s="102"/>
      <c r="E4" s="102"/>
      <c r="F4" s="102"/>
      <c r="G4" s="102"/>
      <c r="H4" s="102"/>
      <c r="I4" s="102"/>
      <c r="J4" s="102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2"/>
    </row>
    <row r="5" spans="1:82" x14ac:dyDescent="0.45">
      <c r="A5" s="103"/>
      <c r="B5" s="104"/>
      <c r="C5" s="104"/>
      <c r="D5" s="104"/>
      <c r="E5" s="104"/>
      <c r="F5" s="104"/>
      <c r="G5" s="104"/>
      <c r="H5" s="104"/>
      <c r="I5" s="104"/>
      <c r="J5" s="10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7"/>
    </row>
    <row r="7" spans="1:82" x14ac:dyDescent="0.45">
      <c r="A7" s="83" t="s">
        <v>3</v>
      </c>
      <c r="B7" s="83"/>
      <c r="C7" s="83"/>
      <c r="D7" s="83"/>
      <c r="E7" s="83"/>
      <c r="F7" s="83"/>
      <c r="G7" s="83"/>
      <c r="H7" s="83"/>
      <c r="I7" s="83"/>
      <c r="J7" s="83"/>
      <c r="K7" s="83" t="s">
        <v>7</v>
      </c>
      <c r="L7" s="83"/>
      <c r="M7" s="83"/>
      <c r="N7" s="106" t="s">
        <v>8</v>
      </c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8"/>
      <c r="BQ7" s="108"/>
      <c r="BR7" s="108"/>
      <c r="BS7" s="108"/>
      <c r="BT7" s="108"/>
      <c r="BU7" s="108"/>
      <c r="BV7" s="108"/>
      <c r="BW7" s="108"/>
      <c r="BX7" s="108"/>
      <c r="BY7" s="109"/>
      <c r="BZ7" s="94" t="s">
        <v>4</v>
      </c>
      <c r="CA7" s="94"/>
      <c r="CB7" s="94"/>
      <c r="CC7" s="94"/>
      <c r="CD7" s="94"/>
    </row>
    <row r="8" spans="1:82" ht="18" customHeight="1" x14ac:dyDescent="0.45">
      <c r="A8" s="95">
        <v>44798</v>
      </c>
      <c r="B8" s="96"/>
      <c r="C8" s="96"/>
      <c r="D8" s="96"/>
      <c r="E8" s="96"/>
      <c r="F8" s="96"/>
      <c r="G8" s="96"/>
      <c r="H8" s="96"/>
      <c r="I8" s="96"/>
      <c r="J8" s="96"/>
      <c r="K8" s="97">
        <v>0.9</v>
      </c>
      <c r="L8" s="97"/>
      <c r="M8" s="97"/>
      <c r="N8" s="110" t="s">
        <v>9</v>
      </c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2"/>
      <c r="BZ8" s="98" t="s">
        <v>68</v>
      </c>
      <c r="CA8" s="99"/>
      <c r="CB8" s="99"/>
      <c r="CC8" s="99"/>
      <c r="CD8" s="100"/>
    </row>
    <row r="9" spans="1:82" ht="15" customHeight="1" x14ac:dyDescent="0.45">
      <c r="A9" s="117">
        <v>44917</v>
      </c>
      <c r="B9" s="115"/>
      <c r="C9" s="115"/>
      <c r="D9" s="115"/>
      <c r="E9" s="115"/>
      <c r="F9" s="115"/>
      <c r="G9" s="115"/>
      <c r="H9" s="115"/>
      <c r="I9" s="115"/>
      <c r="J9" s="115"/>
      <c r="K9" s="115" t="s">
        <v>66</v>
      </c>
      <c r="L9" s="115"/>
      <c r="M9" s="115"/>
      <c r="N9" s="118" t="s">
        <v>67</v>
      </c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20"/>
      <c r="BZ9" s="98" t="s">
        <v>68</v>
      </c>
      <c r="CA9" s="99"/>
      <c r="CB9" s="99"/>
      <c r="CC9" s="99"/>
      <c r="CD9" s="100"/>
    </row>
    <row r="10" spans="1:82" ht="31.8" customHeight="1" x14ac:dyDescent="0.45">
      <c r="A10" s="113">
        <v>45015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5">
        <v>1.1000000000000001</v>
      </c>
      <c r="L10" s="115"/>
      <c r="M10" s="115"/>
      <c r="N10" s="121" t="s">
        <v>78</v>
      </c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122"/>
      <c r="BQ10" s="122"/>
      <c r="BR10" s="122"/>
      <c r="BS10" s="122"/>
      <c r="BT10" s="122"/>
      <c r="BU10" s="122"/>
      <c r="BV10" s="122"/>
      <c r="BW10" s="122"/>
      <c r="BX10" s="122"/>
      <c r="BY10" s="123"/>
      <c r="BZ10" s="116" t="s">
        <v>68</v>
      </c>
      <c r="CA10" s="99"/>
      <c r="CB10" s="99"/>
      <c r="CC10" s="99"/>
      <c r="CD10" s="100"/>
    </row>
    <row r="11" spans="1:82" ht="18" customHeight="1" x14ac:dyDescent="0.45">
      <c r="A11" s="113"/>
      <c r="B11" s="114"/>
      <c r="C11" s="114"/>
      <c r="D11" s="114"/>
      <c r="E11" s="114"/>
      <c r="F11" s="114"/>
      <c r="G11" s="114"/>
      <c r="H11" s="114"/>
      <c r="I11" s="114"/>
      <c r="J11" s="114"/>
      <c r="K11" s="115"/>
      <c r="L11" s="115"/>
      <c r="M11" s="115"/>
      <c r="N11" s="118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20"/>
      <c r="BZ11" s="100"/>
      <c r="CA11" s="115"/>
      <c r="CB11" s="115"/>
      <c r="CC11" s="115"/>
      <c r="CD11" s="115"/>
    </row>
    <row r="12" spans="1:82" ht="18" customHeight="1" x14ac:dyDescent="0.45">
      <c r="A12" s="113"/>
      <c r="B12" s="114"/>
      <c r="C12" s="114"/>
      <c r="D12" s="114"/>
      <c r="E12" s="114"/>
      <c r="F12" s="114"/>
      <c r="G12" s="114"/>
      <c r="H12" s="114"/>
      <c r="I12" s="114"/>
      <c r="J12" s="114"/>
      <c r="K12" s="115"/>
      <c r="L12" s="115"/>
      <c r="M12" s="115"/>
      <c r="N12" s="125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7"/>
      <c r="BZ12" s="124"/>
      <c r="CA12" s="115"/>
      <c r="CB12" s="115"/>
      <c r="CC12" s="115"/>
      <c r="CD12" s="115"/>
    </row>
    <row r="13" spans="1:82" ht="18" customHeight="1" x14ac:dyDescent="0.45">
      <c r="A13" s="113"/>
      <c r="B13" s="114"/>
      <c r="C13" s="114"/>
      <c r="D13" s="114"/>
      <c r="E13" s="114"/>
      <c r="F13" s="114"/>
      <c r="G13" s="114"/>
      <c r="H13" s="114"/>
      <c r="I13" s="114"/>
      <c r="J13" s="114"/>
      <c r="K13" s="115"/>
      <c r="L13" s="115"/>
      <c r="M13" s="115"/>
      <c r="N13" s="128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30"/>
      <c r="BZ13" s="124"/>
      <c r="CA13" s="115"/>
      <c r="CB13" s="115"/>
      <c r="CC13" s="115"/>
      <c r="CD13" s="115"/>
    </row>
    <row r="14" spans="1:82" ht="18" customHeight="1" x14ac:dyDescent="0.45">
      <c r="A14" s="113"/>
      <c r="B14" s="114"/>
      <c r="C14" s="114"/>
      <c r="D14" s="114"/>
      <c r="E14" s="114"/>
      <c r="F14" s="114"/>
      <c r="G14" s="114"/>
      <c r="H14" s="114"/>
      <c r="I14" s="114"/>
      <c r="J14" s="114"/>
      <c r="K14" s="115"/>
      <c r="L14" s="115"/>
      <c r="M14" s="115"/>
      <c r="N14" s="128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30"/>
      <c r="BZ14" s="124"/>
      <c r="CA14" s="115"/>
      <c r="CB14" s="115"/>
      <c r="CC14" s="115"/>
      <c r="CD14" s="115"/>
    </row>
    <row r="15" spans="1:82" ht="18" customHeight="1" x14ac:dyDescent="0.45">
      <c r="A15" s="113"/>
      <c r="B15" s="114"/>
      <c r="C15" s="114"/>
      <c r="D15" s="114"/>
      <c r="E15" s="114"/>
      <c r="F15" s="114"/>
      <c r="G15" s="114"/>
      <c r="H15" s="114"/>
      <c r="I15" s="114"/>
      <c r="J15" s="114"/>
      <c r="K15" s="115"/>
      <c r="L15" s="115"/>
      <c r="M15" s="115"/>
      <c r="N15" s="128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30"/>
      <c r="BZ15" s="124"/>
      <c r="CA15" s="115"/>
      <c r="CB15" s="115"/>
      <c r="CC15" s="115"/>
      <c r="CD15" s="115"/>
    </row>
    <row r="16" spans="1:82" ht="18" customHeight="1" x14ac:dyDescent="0.45">
      <c r="A16" s="113"/>
      <c r="B16" s="114"/>
      <c r="C16" s="114"/>
      <c r="D16" s="114"/>
      <c r="E16" s="114"/>
      <c r="F16" s="114"/>
      <c r="G16" s="114"/>
      <c r="H16" s="114"/>
      <c r="I16" s="114"/>
      <c r="J16" s="114"/>
      <c r="K16" s="115"/>
      <c r="L16" s="115"/>
      <c r="M16" s="115"/>
      <c r="N16" s="118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20"/>
      <c r="BZ16" s="124"/>
      <c r="CA16" s="115"/>
      <c r="CB16" s="115"/>
      <c r="CC16" s="115"/>
      <c r="CD16" s="115"/>
    </row>
    <row r="17" spans="1:82" ht="18" customHeight="1" x14ac:dyDescent="0.45">
      <c r="A17" s="113"/>
      <c r="B17" s="114"/>
      <c r="C17" s="114"/>
      <c r="D17" s="114"/>
      <c r="E17" s="114"/>
      <c r="F17" s="114"/>
      <c r="G17" s="114"/>
      <c r="H17" s="114"/>
      <c r="I17" s="114"/>
      <c r="J17" s="114"/>
      <c r="K17" s="115"/>
      <c r="L17" s="115"/>
      <c r="M17" s="115"/>
      <c r="N17" s="131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3"/>
      <c r="BZ17" s="100"/>
      <c r="CA17" s="115"/>
      <c r="CB17" s="115"/>
      <c r="CC17" s="115"/>
      <c r="CD17" s="115"/>
    </row>
    <row r="18" spans="1:82" ht="18" customHeight="1" x14ac:dyDescent="0.45">
      <c r="A18" s="113"/>
      <c r="B18" s="114"/>
      <c r="C18" s="114"/>
      <c r="D18" s="114"/>
      <c r="E18" s="114"/>
      <c r="F18" s="114"/>
      <c r="G18" s="114"/>
      <c r="H18" s="114"/>
      <c r="I18" s="114"/>
      <c r="J18" s="114"/>
      <c r="K18" s="115"/>
      <c r="L18" s="115"/>
      <c r="M18" s="115"/>
      <c r="N18" s="131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3"/>
      <c r="BZ18" s="100"/>
      <c r="CA18" s="115"/>
      <c r="CB18" s="115"/>
      <c r="CC18" s="115"/>
      <c r="CD18" s="115"/>
    </row>
    <row r="19" spans="1:82" ht="18" customHeight="1" x14ac:dyDescent="0.45">
      <c r="A19" s="113"/>
      <c r="B19" s="114"/>
      <c r="C19" s="114"/>
      <c r="D19" s="114"/>
      <c r="E19" s="114"/>
      <c r="F19" s="114"/>
      <c r="G19" s="114"/>
      <c r="H19" s="114"/>
      <c r="I19" s="114"/>
      <c r="J19" s="114"/>
      <c r="K19" s="115"/>
      <c r="L19" s="115"/>
      <c r="M19" s="115"/>
      <c r="N19" s="131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3"/>
      <c r="BZ19" s="100"/>
      <c r="CA19" s="115"/>
      <c r="CB19" s="115"/>
      <c r="CC19" s="115"/>
      <c r="CD19" s="115"/>
    </row>
    <row r="20" spans="1:82" ht="18" customHeight="1" x14ac:dyDescent="0.45">
      <c r="A20" s="113"/>
      <c r="B20" s="114"/>
      <c r="C20" s="114"/>
      <c r="D20" s="114"/>
      <c r="E20" s="114"/>
      <c r="F20" s="114"/>
      <c r="G20" s="114"/>
      <c r="H20" s="114"/>
      <c r="I20" s="114"/>
      <c r="J20" s="114"/>
      <c r="K20" s="115"/>
      <c r="L20" s="115"/>
      <c r="M20" s="115"/>
      <c r="N20" s="131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3"/>
      <c r="BZ20" s="100"/>
      <c r="CA20" s="115"/>
      <c r="CB20" s="115"/>
      <c r="CC20" s="115"/>
      <c r="CD20" s="115"/>
    </row>
    <row r="21" spans="1:82" ht="18" customHeight="1" x14ac:dyDescent="0.45">
      <c r="A21" s="113"/>
      <c r="B21" s="114"/>
      <c r="C21" s="114"/>
      <c r="D21" s="114"/>
      <c r="E21" s="114"/>
      <c r="F21" s="114"/>
      <c r="G21" s="114"/>
      <c r="H21" s="114"/>
      <c r="I21" s="114"/>
      <c r="J21" s="114"/>
      <c r="K21" s="115"/>
      <c r="L21" s="115"/>
      <c r="M21" s="115"/>
      <c r="N21" s="131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3"/>
      <c r="BZ21" s="100"/>
      <c r="CA21" s="115"/>
      <c r="CB21" s="115"/>
      <c r="CC21" s="115"/>
      <c r="CD21" s="115"/>
    </row>
    <row r="22" spans="1:82" ht="18" customHeight="1" x14ac:dyDescent="0.45">
      <c r="A22" s="113"/>
      <c r="B22" s="114"/>
      <c r="C22" s="114"/>
      <c r="D22" s="114"/>
      <c r="E22" s="114"/>
      <c r="F22" s="114"/>
      <c r="G22" s="114"/>
      <c r="H22" s="114"/>
      <c r="I22" s="114"/>
      <c r="J22" s="114"/>
      <c r="K22" s="115"/>
      <c r="L22" s="115"/>
      <c r="M22" s="115"/>
      <c r="N22" s="131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3"/>
      <c r="BZ22" s="100"/>
      <c r="CA22" s="115"/>
      <c r="CB22" s="115"/>
      <c r="CC22" s="115"/>
      <c r="CD22" s="115"/>
    </row>
    <row r="23" spans="1:82" ht="18" customHeight="1" x14ac:dyDescent="0.45">
      <c r="A23" s="113"/>
      <c r="B23" s="114"/>
      <c r="C23" s="114"/>
      <c r="D23" s="114"/>
      <c r="E23" s="114"/>
      <c r="F23" s="114"/>
      <c r="G23" s="114"/>
      <c r="H23" s="114"/>
      <c r="I23" s="114"/>
      <c r="J23" s="114"/>
      <c r="K23" s="115"/>
      <c r="L23" s="115"/>
      <c r="M23" s="115"/>
      <c r="N23" s="131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3"/>
      <c r="BZ23" s="100"/>
      <c r="CA23" s="115"/>
      <c r="CB23" s="115"/>
      <c r="CC23" s="115"/>
      <c r="CD23" s="115"/>
    </row>
    <row r="24" spans="1:82" ht="18" customHeight="1" x14ac:dyDescent="0.45">
      <c r="A24" s="113"/>
      <c r="B24" s="114"/>
      <c r="C24" s="114"/>
      <c r="D24" s="114"/>
      <c r="E24" s="114"/>
      <c r="F24" s="114"/>
      <c r="G24" s="114"/>
      <c r="H24" s="114"/>
      <c r="I24" s="114"/>
      <c r="J24" s="114"/>
      <c r="K24" s="115"/>
      <c r="L24" s="115"/>
      <c r="M24" s="115"/>
      <c r="N24" s="131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3"/>
      <c r="BZ24" s="100"/>
      <c r="CA24" s="115"/>
      <c r="CB24" s="115"/>
      <c r="CC24" s="115"/>
      <c r="CD24" s="115"/>
    </row>
    <row r="25" spans="1:82" ht="18" customHeight="1" x14ac:dyDescent="0.45">
      <c r="A25" s="113"/>
      <c r="B25" s="114"/>
      <c r="C25" s="114"/>
      <c r="D25" s="114"/>
      <c r="E25" s="114"/>
      <c r="F25" s="114"/>
      <c r="G25" s="114"/>
      <c r="H25" s="114"/>
      <c r="I25" s="114"/>
      <c r="J25" s="114"/>
      <c r="K25" s="115"/>
      <c r="L25" s="115"/>
      <c r="M25" s="115"/>
      <c r="N25" s="131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3"/>
      <c r="BZ25" s="100"/>
      <c r="CA25" s="115"/>
      <c r="CB25" s="115"/>
      <c r="CC25" s="115"/>
      <c r="CD25" s="115"/>
    </row>
    <row r="26" spans="1:82" ht="18" customHeight="1" x14ac:dyDescent="0.45">
      <c r="A26" s="113"/>
      <c r="B26" s="114"/>
      <c r="C26" s="114"/>
      <c r="D26" s="114"/>
      <c r="E26" s="114"/>
      <c r="F26" s="114"/>
      <c r="G26" s="114"/>
      <c r="H26" s="114"/>
      <c r="I26" s="114"/>
      <c r="J26" s="114"/>
      <c r="K26" s="115"/>
      <c r="L26" s="115"/>
      <c r="M26" s="115"/>
      <c r="N26" s="131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3"/>
      <c r="BZ26" s="100"/>
      <c r="CA26" s="115"/>
      <c r="CB26" s="115"/>
      <c r="CC26" s="115"/>
      <c r="CD26" s="115"/>
    </row>
    <row r="27" spans="1:82" ht="18" customHeight="1" x14ac:dyDescent="0.45">
      <c r="A27" s="113"/>
      <c r="B27" s="114"/>
      <c r="C27" s="114"/>
      <c r="D27" s="114"/>
      <c r="E27" s="114"/>
      <c r="F27" s="114"/>
      <c r="G27" s="114"/>
      <c r="H27" s="114"/>
      <c r="I27" s="114"/>
      <c r="J27" s="114"/>
      <c r="K27" s="115"/>
      <c r="L27" s="115"/>
      <c r="M27" s="115"/>
      <c r="N27" s="131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3"/>
      <c r="BZ27" s="100"/>
      <c r="CA27" s="115"/>
      <c r="CB27" s="115"/>
      <c r="CC27" s="115"/>
      <c r="CD27" s="115"/>
    </row>
    <row r="28" spans="1:82" ht="18" customHeight="1" x14ac:dyDescent="0.45">
      <c r="A28" s="113"/>
      <c r="B28" s="114"/>
      <c r="C28" s="114"/>
      <c r="D28" s="114"/>
      <c r="E28" s="114"/>
      <c r="F28" s="114"/>
      <c r="G28" s="114"/>
      <c r="H28" s="114"/>
      <c r="I28" s="114"/>
      <c r="J28" s="114"/>
      <c r="K28" s="115"/>
      <c r="L28" s="115"/>
      <c r="M28" s="115"/>
      <c r="N28" s="131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3"/>
      <c r="BZ28" s="100"/>
      <c r="CA28" s="115"/>
      <c r="CB28" s="115"/>
      <c r="CC28" s="115"/>
      <c r="CD28" s="115"/>
    </row>
    <row r="29" spans="1:82" ht="18" customHeight="1" x14ac:dyDescent="0.45">
      <c r="A29" s="113"/>
      <c r="B29" s="114"/>
      <c r="C29" s="114"/>
      <c r="D29" s="114"/>
      <c r="E29" s="114"/>
      <c r="F29" s="114"/>
      <c r="G29" s="114"/>
      <c r="H29" s="114"/>
      <c r="I29" s="114"/>
      <c r="J29" s="114"/>
      <c r="K29" s="115"/>
      <c r="L29" s="115"/>
      <c r="M29" s="115"/>
      <c r="N29" s="131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3"/>
      <c r="BZ29" s="100"/>
      <c r="CA29" s="115"/>
      <c r="CB29" s="115"/>
      <c r="CC29" s="115"/>
      <c r="CD29" s="115"/>
    </row>
    <row r="30" spans="1:82" ht="18" customHeight="1" x14ac:dyDescent="0.45">
      <c r="A30" s="113"/>
      <c r="B30" s="114"/>
      <c r="C30" s="114"/>
      <c r="D30" s="114"/>
      <c r="E30" s="114"/>
      <c r="F30" s="114"/>
      <c r="G30" s="114"/>
      <c r="H30" s="114"/>
      <c r="I30" s="114"/>
      <c r="J30" s="114"/>
      <c r="K30" s="115"/>
      <c r="L30" s="115"/>
      <c r="M30" s="115"/>
      <c r="N30" s="131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3"/>
      <c r="BZ30" s="100"/>
      <c r="CA30" s="115"/>
      <c r="CB30" s="115"/>
      <c r="CC30" s="115"/>
      <c r="CD30" s="115"/>
    </row>
    <row r="31" spans="1:82" ht="18" customHeight="1" x14ac:dyDescent="0.45">
      <c r="A31" s="113"/>
      <c r="B31" s="114"/>
      <c r="C31" s="114"/>
      <c r="D31" s="114"/>
      <c r="E31" s="114"/>
      <c r="F31" s="114"/>
      <c r="G31" s="114"/>
      <c r="H31" s="114"/>
      <c r="I31" s="114"/>
      <c r="J31" s="114"/>
      <c r="K31" s="115"/>
      <c r="L31" s="115"/>
      <c r="M31" s="115"/>
      <c r="N31" s="131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3"/>
      <c r="BZ31" s="100"/>
      <c r="CA31" s="115"/>
      <c r="CB31" s="115"/>
      <c r="CC31" s="115"/>
      <c r="CD31" s="115"/>
    </row>
    <row r="32" spans="1:82" ht="18" customHeight="1" x14ac:dyDescent="0.45">
      <c r="A32" s="113"/>
      <c r="B32" s="114"/>
      <c r="C32" s="114"/>
      <c r="D32" s="114"/>
      <c r="E32" s="114"/>
      <c r="F32" s="114"/>
      <c r="G32" s="114"/>
      <c r="H32" s="114"/>
      <c r="I32" s="114"/>
      <c r="J32" s="114"/>
      <c r="K32" s="115"/>
      <c r="L32" s="115"/>
      <c r="M32" s="115"/>
      <c r="N32" s="131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3"/>
      <c r="BZ32" s="100"/>
      <c r="CA32" s="115"/>
      <c r="CB32" s="115"/>
      <c r="CC32" s="115"/>
      <c r="CD32" s="115"/>
    </row>
    <row r="33" spans="1:82" ht="18" customHeight="1" x14ac:dyDescent="0.45">
      <c r="A33" s="113"/>
      <c r="B33" s="114"/>
      <c r="C33" s="114"/>
      <c r="D33" s="114"/>
      <c r="E33" s="114"/>
      <c r="F33" s="114"/>
      <c r="G33" s="114"/>
      <c r="H33" s="114"/>
      <c r="I33" s="114"/>
      <c r="J33" s="114"/>
      <c r="K33" s="115"/>
      <c r="L33" s="115"/>
      <c r="M33" s="115"/>
      <c r="N33" s="131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3"/>
      <c r="BZ33" s="100"/>
      <c r="CA33" s="115"/>
      <c r="CB33" s="115"/>
      <c r="CC33" s="115"/>
      <c r="CD33" s="115"/>
    </row>
    <row r="34" spans="1:82" ht="18" customHeight="1" x14ac:dyDescent="0.45">
      <c r="A34" s="113"/>
      <c r="B34" s="114"/>
      <c r="C34" s="114"/>
      <c r="D34" s="114"/>
      <c r="E34" s="114"/>
      <c r="F34" s="114"/>
      <c r="G34" s="114"/>
      <c r="H34" s="114"/>
      <c r="I34" s="114"/>
      <c r="J34" s="114"/>
      <c r="K34" s="115"/>
      <c r="L34" s="115"/>
      <c r="M34" s="115"/>
      <c r="N34" s="131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3"/>
      <c r="BZ34" s="100"/>
      <c r="CA34" s="115"/>
      <c r="CB34" s="115"/>
      <c r="CC34" s="115"/>
      <c r="CD34" s="115"/>
    </row>
    <row r="35" spans="1:82" ht="18" customHeight="1" x14ac:dyDescent="0.45">
      <c r="A35" s="113"/>
      <c r="B35" s="114"/>
      <c r="C35" s="114"/>
      <c r="D35" s="114"/>
      <c r="E35" s="114"/>
      <c r="F35" s="114"/>
      <c r="G35" s="114"/>
      <c r="H35" s="114"/>
      <c r="I35" s="114"/>
      <c r="J35" s="114"/>
      <c r="K35" s="115"/>
      <c r="L35" s="115"/>
      <c r="M35" s="115"/>
      <c r="N35" s="131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3"/>
      <c r="BZ35" s="100"/>
      <c r="CA35" s="115"/>
      <c r="CB35" s="115"/>
      <c r="CC35" s="115"/>
      <c r="CD35" s="115"/>
    </row>
    <row r="36" spans="1:82" ht="18" customHeight="1" x14ac:dyDescent="0.45">
      <c r="A36" s="113"/>
      <c r="B36" s="114"/>
      <c r="C36" s="114"/>
      <c r="D36" s="114"/>
      <c r="E36" s="114"/>
      <c r="F36" s="114"/>
      <c r="G36" s="114"/>
      <c r="H36" s="114"/>
      <c r="I36" s="114"/>
      <c r="J36" s="114"/>
      <c r="K36" s="115"/>
      <c r="L36" s="115"/>
      <c r="M36" s="115"/>
      <c r="N36" s="131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3"/>
      <c r="BZ36" s="100"/>
      <c r="CA36" s="115"/>
      <c r="CB36" s="115"/>
      <c r="CC36" s="115"/>
      <c r="CD36" s="115"/>
    </row>
    <row r="37" spans="1:82" ht="18" customHeight="1" x14ac:dyDescent="0.45">
      <c r="A37" s="113"/>
      <c r="B37" s="114"/>
      <c r="C37" s="114"/>
      <c r="D37" s="114"/>
      <c r="E37" s="114"/>
      <c r="F37" s="114"/>
      <c r="G37" s="114"/>
      <c r="H37" s="114"/>
      <c r="I37" s="114"/>
      <c r="J37" s="114"/>
      <c r="K37" s="115"/>
      <c r="L37" s="115"/>
      <c r="M37" s="115"/>
      <c r="N37" s="131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  <c r="BD37" s="132"/>
      <c r="BE37" s="132"/>
      <c r="BF37" s="132"/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3"/>
      <c r="BZ37" s="115"/>
      <c r="CA37" s="115"/>
      <c r="CB37" s="115"/>
      <c r="CC37" s="115"/>
      <c r="CD37" s="115"/>
    </row>
    <row r="38" spans="1:82" ht="18" customHeight="1" x14ac:dyDescent="0.45">
      <c r="A38" s="113"/>
      <c r="B38" s="114"/>
      <c r="C38" s="114"/>
      <c r="D38" s="114"/>
      <c r="E38" s="114"/>
      <c r="F38" s="114"/>
      <c r="G38" s="114"/>
      <c r="H38" s="114"/>
      <c r="I38" s="114"/>
      <c r="J38" s="114"/>
      <c r="K38" s="115"/>
      <c r="L38" s="115"/>
      <c r="M38" s="115"/>
      <c r="N38" s="131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3"/>
      <c r="BZ38" s="100"/>
      <c r="CA38" s="115"/>
      <c r="CB38" s="115"/>
      <c r="CC38" s="115"/>
      <c r="CD38" s="115"/>
    </row>
  </sheetData>
  <mergeCells count="144">
    <mergeCell ref="A38:J38"/>
    <mergeCell ref="K38:M38"/>
    <mergeCell ref="BZ38:CD38"/>
    <mergeCell ref="A37:J37"/>
    <mergeCell ref="K37:M37"/>
    <mergeCell ref="BZ37:CD37"/>
    <mergeCell ref="N37:BY37"/>
    <mergeCell ref="N38:BY38"/>
    <mergeCell ref="A34:J34"/>
    <mergeCell ref="K34:M34"/>
    <mergeCell ref="BZ34:CD34"/>
    <mergeCell ref="A33:J33"/>
    <mergeCell ref="K33:M33"/>
    <mergeCell ref="BZ33:CD33"/>
    <mergeCell ref="N33:BY33"/>
    <mergeCell ref="N34:BY34"/>
    <mergeCell ref="A36:J36"/>
    <mergeCell ref="K36:M36"/>
    <mergeCell ref="BZ36:CD36"/>
    <mergeCell ref="A35:J35"/>
    <mergeCell ref="K35:M35"/>
    <mergeCell ref="BZ35:CD35"/>
    <mergeCell ref="N35:BY35"/>
    <mergeCell ref="N36:BY36"/>
    <mergeCell ref="A30:J30"/>
    <mergeCell ref="K30:M30"/>
    <mergeCell ref="BZ30:CD30"/>
    <mergeCell ref="A29:J29"/>
    <mergeCell ref="K29:M29"/>
    <mergeCell ref="BZ29:CD29"/>
    <mergeCell ref="N29:BY29"/>
    <mergeCell ref="N30:BY30"/>
    <mergeCell ref="A32:J32"/>
    <mergeCell ref="K32:M32"/>
    <mergeCell ref="BZ32:CD32"/>
    <mergeCell ref="A31:J31"/>
    <mergeCell ref="K31:M31"/>
    <mergeCell ref="BZ31:CD31"/>
    <mergeCell ref="N31:BY31"/>
    <mergeCell ref="N32:BY32"/>
    <mergeCell ref="A26:J26"/>
    <mergeCell ref="K26:M26"/>
    <mergeCell ref="BZ26:CD26"/>
    <mergeCell ref="A25:J25"/>
    <mergeCell ref="K25:M25"/>
    <mergeCell ref="BZ25:CD25"/>
    <mergeCell ref="N25:BY25"/>
    <mergeCell ref="N26:BY26"/>
    <mergeCell ref="A28:J28"/>
    <mergeCell ref="K28:M28"/>
    <mergeCell ref="BZ28:CD28"/>
    <mergeCell ref="A27:J27"/>
    <mergeCell ref="K27:M27"/>
    <mergeCell ref="BZ27:CD27"/>
    <mergeCell ref="N27:BY27"/>
    <mergeCell ref="N28:BY28"/>
    <mergeCell ref="A22:J22"/>
    <mergeCell ref="K22:M22"/>
    <mergeCell ref="BZ22:CD22"/>
    <mergeCell ref="A21:J21"/>
    <mergeCell ref="K21:M21"/>
    <mergeCell ref="BZ21:CD21"/>
    <mergeCell ref="N21:BY21"/>
    <mergeCell ref="N22:BY22"/>
    <mergeCell ref="A24:J24"/>
    <mergeCell ref="K24:M24"/>
    <mergeCell ref="BZ24:CD24"/>
    <mergeCell ref="A23:J23"/>
    <mergeCell ref="K23:M23"/>
    <mergeCell ref="BZ23:CD23"/>
    <mergeCell ref="N23:BY23"/>
    <mergeCell ref="N24:BY24"/>
    <mergeCell ref="A18:J18"/>
    <mergeCell ref="K18:M18"/>
    <mergeCell ref="BZ18:CD18"/>
    <mergeCell ref="A17:J17"/>
    <mergeCell ref="K17:M17"/>
    <mergeCell ref="BZ17:CD17"/>
    <mergeCell ref="N17:BY17"/>
    <mergeCell ref="N18:BY18"/>
    <mergeCell ref="A20:J20"/>
    <mergeCell ref="K20:M20"/>
    <mergeCell ref="BZ20:CD20"/>
    <mergeCell ref="A19:J19"/>
    <mergeCell ref="K19:M19"/>
    <mergeCell ref="BZ19:CD19"/>
    <mergeCell ref="N19:BY19"/>
    <mergeCell ref="N20:BY20"/>
    <mergeCell ref="A14:J14"/>
    <mergeCell ref="K14:M14"/>
    <mergeCell ref="BZ14:CD14"/>
    <mergeCell ref="A13:J13"/>
    <mergeCell ref="K13:M13"/>
    <mergeCell ref="BZ13:CD13"/>
    <mergeCell ref="N13:BY13"/>
    <mergeCell ref="N14:BY14"/>
    <mergeCell ref="A16:J16"/>
    <mergeCell ref="K16:M16"/>
    <mergeCell ref="BZ16:CD16"/>
    <mergeCell ref="A15:J15"/>
    <mergeCell ref="K15:M15"/>
    <mergeCell ref="BZ15:CD15"/>
    <mergeCell ref="N15:BY15"/>
    <mergeCell ref="N16:BY16"/>
    <mergeCell ref="A10:J10"/>
    <mergeCell ref="K10:M10"/>
    <mergeCell ref="BZ10:CD10"/>
    <mergeCell ref="A9:J9"/>
    <mergeCell ref="K9:M9"/>
    <mergeCell ref="BZ9:CD9"/>
    <mergeCell ref="N9:BY9"/>
    <mergeCell ref="N10:BY10"/>
    <mergeCell ref="A12:J12"/>
    <mergeCell ref="K12:M12"/>
    <mergeCell ref="BZ12:CD12"/>
    <mergeCell ref="A11:J11"/>
    <mergeCell ref="K11:M11"/>
    <mergeCell ref="BZ11:CD11"/>
    <mergeCell ref="N11:BY11"/>
    <mergeCell ref="N12:BY12"/>
    <mergeCell ref="BZ7:CD7"/>
    <mergeCell ref="A8:J8"/>
    <mergeCell ref="K8:M8"/>
    <mergeCell ref="BZ8:CD8"/>
    <mergeCell ref="A4:J5"/>
    <mergeCell ref="K4:T4"/>
    <mergeCell ref="U4:AJ4"/>
    <mergeCell ref="AK4:BN4"/>
    <mergeCell ref="BO4:CD4"/>
    <mergeCell ref="A7:J7"/>
    <mergeCell ref="K7:M7"/>
    <mergeCell ref="N7:BY7"/>
    <mergeCell ref="N8:BY8"/>
    <mergeCell ref="A1:T1"/>
    <mergeCell ref="U1:AN1"/>
    <mergeCell ref="BI1:BJ1"/>
    <mergeCell ref="BK1:BT1"/>
    <mergeCell ref="BU1:CD1"/>
    <mergeCell ref="U2:AN2"/>
    <mergeCell ref="BI2:BJ2"/>
    <mergeCell ref="BK2:BT2"/>
    <mergeCell ref="BU2:CD2"/>
    <mergeCell ref="A2:L2"/>
    <mergeCell ref="M2:T2"/>
  </mergeCells>
  <phoneticPr fontId="2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/>
  <ignoredErrors>
    <ignoredError sqref="K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E637-49B0-4449-A583-A7392A5A5BA3}">
  <dimension ref="A1:AB35"/>
  <sheetViews>
    <sheetView view="pageBreakPreview" topLeftCell="I1" zoomScale="70" zoomScaleNormal="70" zoomScaleSheetLayoutView="70" workbookViewId="0">
      <pane ySplit="12" topLeftCell="A13" activePane="bottomLeft" state="frozen"/>
      <selection pane="bottomLeft" activeCell="D7" sqref="D7"/>
    </sheetView>
  </sheetViews>
  <sheetFormatPr defaultColWidth="2.19921875" defaultRowHeight="15" x14ac:dyDescent="0.45"/>
  <cols>
    <col min="1" max="1" width="2.19921875" style="30"/>
    <col min="2" max="2" width="27.3984375" style="30" customWidth="1"/>
    <col min="3" max="3" width="11.09765625" style="30" customWidth="1"/>
    <col min="4" max="9" width="8.59765625" style="26" customWidth="1"/>
    <col min="10" max="13" width="28" style="30" customWidth="1"/>
    <col min="14" max="14" width="24.3984375" style="30" customWidth="1"/>
    <col min="15" max="15" width="22.8984375" style="30" customWidth="1"/>
    <col min="16" max="17" width="22.3984375" style="30" customWidth="1"/>
    <col min="18" max="18" width="14.69921875" style="30" customWidth="1"/>
    <col min="19" max="19" width="12.3984375" style="30" customWidth="1"/>
    <col min="20" max="16384" width="2.19921875" style="30"/>
  </cols>
  <sheetData>
    <row r="1" spans="1:28" x14ac:dyDescent="0.45">
      <c r="A1" s="80" t="s">
        <v>0</v>
      </c>
      <c r="B1" s="81"/>
      <c r="C1" s="81"/>
      <c r="D1" s="23" t="s">
        <v>1</v>
      </c>
      <c r="E1" s="23"/>
      <c r="F1" s="23"/>
      <c r="G1" s="23"/>
      <c r="H1" s="23"/>
      <c r="I1" s="23"/>
      <c r="J1" s="44"/>
      <c r="K1" s="44"/>
      <c r="L1" s="44"/>
      <c r="M1" s="44"/>
      <c r="N1" s="44"/>
      <c r="O1" s="44"/>
      <c r="P1" s="44"/>
      <c r="Q1" s="45" t="s">
        <v>75</v>
      </c>
      <c r="R1" s="39" t="s">
        <v>3</v>
      </c>
      <c r="S1" s="40" t="s">
        <v>4</v>
      </c>
    </row>
    <row r="2" spans="1:28" ht="18" x14ac:dyDescent="0.45">
      <c r="A2" s="91" t="s">
        <v>28</v>
      </c>
      <c r="B2" s="92"/>
      <c r="C2" s="36" t="s">
        <v>70</v>
      </c>
      <c r="D2" s="24" t="s">
        <v>5</v>
      </c>
      <c r="E2" s="24"/>
      <c r="F2" s="24"/>
      <c r="G2" s="24"/>
      <c r="H2" s="24"/>
      <c r="I2" s="24"/>
      <c r="J2" s="41"/>
      <c r="K2" s="41"/>
      <c r="L2" s="41"/>
      <c r="M2" s="41"/>
      <c r="N2" s="41"/>
      <c r="O2" s="46"/>
      <c r="P2" s="46"/>
      <c r="Q2" s="47" t="str">
        <f>改版履歴!$BI$2</f>
        <v>1.1</v>
      </c>
      <c r="R2" s="43">
        <f>改版履歴!$BK$2</f>
        <v>45015</v>
      </c>
      <c r="S2" s="42" t="str">
        <f>改版履歴!$BU$2</f>
        <v>＊＊＊＊</v>
      </c>
      <c r="T2" s="38"/>
      <c r="U2" s="38"/>
      <c r="V2" s="38"/>
      <c r="W2" s="38"/>
      <c r="X2" s="38"/>
      <c r="Y2" s="38"/>
      <c r="Z2" s="38"/>
      <c r="AA2" s="38"/>
      <c r="AB2" s="38"/>
    </row>
    <row r="4" spans="1:28" x14ac:dyDescent="0.45">
      <c r="A4" s="101" t="s">
        <v>31</v>
      </c>
      <c r="B4" s="102"/>
      <c r="C4" s="35"/>
      <c r="D4" s="23"/>
      <c r="E4" s="23"/>
      <c r="F4" s="23"/>
      <c r="G4" s="23"/>
      <c r="H4" s="23"/>
      <c r="I4" s="23"/>
      <c r="J4" s="81"/>
      <c r="K4" s="81"/>
      <c r="L4" s="81"/>
      <c r="M4" s="81"/>
      <c r="N4" s="81"/>
      <c r="O4" s="81"/>
      <c r="P4" s="81"/>
      <c r="Q4" s="81"/>
      <c r="R4" s="81"/>
      <c r="S4" s="39"/>
    </row>
    <row r="5" spans="1:28" x14ac:dyDescent="0.45">
      <c r="A5" s="103"/>
      <c r="B5" s="104"/>
      <c r="C5" s="34" t="s">
        <v>69</v>
      </c>
      <c r="D5" s="25"/>
      <c r="E5" s="25"/>
      <c r="F5" s="25"/>
      <c r="G5" s="25"/>
      <c r="H5" s="25"/>
      <c r="I5" s="25"/>
      <c r="J5" s="6"/>
      <c r="K5" s="6"/>
      <c r="L5" s="6"/>
      <c r="M5" s="6"/>
      <c r="N5" s="6"/>
      <c r="O5" s="6"/>
      <c r="P5" s="6"/>
      <c r="Q5" s="6"/>
      <c r="R5" s="6"/>
      <c r="S5" s="7"/>
    </row>
    <row r="7" spans="1:28" x14ac:dyDescent="0.45">
      <c r="M7" s="30" t="s">
        <v>11</v>
      </c>
    </row>
    <row r="11" spans="1:28" ht="16.2" x14ac:dyDescent="0.45">
      <c r="D11" s="134" t="s">
        <v>12</v>
      </c>
      <c r="E11" s="134"/>
      <c r="F11" s="134"/>
      <c r="G11" s="134"/>
      <c r="H11" s="134"/>
      <c r="I11" s="134"/>
    </row>
    <row r="12" spans="1:28" s="26" customFormat="1" ht="32.4" x14ac:dyDescent="0.45">
      <c r="B12" s="27" t="s">
        <v>13</v>
      </c>
      <c r="C12" s="27" t="s">
        <v>14</v>
      </c>
      <c r="D12" s="37" t="s">
        <v>15</v>
      </c>
      <c r="E12" s="37" t="s">
        <v>16</v>
      </c>
      <c r="F12" s="37" t="s">
        <v>76</v>
      </c>
      <c r="G12" s="37" t="s">
        <v>17</v>
      </c>
      <c r="H12" s="37" t="s">
        <v>18</v>
      </c>
      <c r="I12" s="37" t="s">
        <v>30</v>
      </c>
      <c r="J12" s="27" t="s">
        <v>19</v>
      </c>
      <c r="K12" s="27" t="s">
        <v>20</v>
      </c>
      <c r="L12" s="27" t="s">
        <v>21</v>
      </c>
      <c r="M12" s="27" t="s">
        <v>22</v>
      </c>
      <c r="N12" s="27" t="s">
        <v>23</v>
      </c>
      <c r="O12" s="28" t="s">
        <v>24</v>
      </c>
      <c r="P12" s="28" t="s">
        <v>25</v>
      </c>
      <c r="Q12" s="27" t="s">
        <v>26</v>
      </c>
    </row>
    <row r="13" spans="1:28" ht="18" x14ac:dyDescent="0.45">
      <c r="B13" s="29"/>
      <c r="C13" s="31"/>
      <c r="D13" s="32"/>
      <c r="E13" s="32"/>
      <c r="F13" s="32"/>
      <c r="G13" s="32"/>
      <c r="H13" s="32"/>
      <c r="I13" s="32"/>
      <c r="J13" s="31"/>
      <c r="K13" s="31"/>
      <c r="L13" s="31"/>
      <c r="M13" s="31"/>
      <c r="N13" s="31"/>
      <c r="O13" s="31"/>
      <c r="P13" s="31"/>
      <c r="Q13" s="31"/>
    </row>
    <row r="14" spans="1:28" ht="18" x14ac:dyDescent="0.45">
      <c r="B14" s="31"/>
      <c r="C14" s="31"/>
      <c r="D14" s="32"/>
      <c r="E14" s="32"/>
      <c r="F14" s="32"/>
      <c r="G14" s="32"/>
      <c r="H14" s="32"/>
      <c r="I14" s="32"/>
      <c r="J14" s="31"/>
      <c r="K14" s="31"/>
      <c r="L14" s="31"/>
      <c r="M14" s="31"/>
      <c r="N14" s="31"/>
      <c r="O14" s="31"/>
      <c r="P14" s="31"/>
      <c r="Q14" s="31"/>
    </row>
    <row r="15" spans="1:28" ht="18" x14ac:dyDescent="0.45">
      <c r="B15" s="31"/>
      <c r="C15" s="31"/>
      <c r="D15" s="32"/>
      <c r="E15" s="32"/>
      <c r="F15" s="32"/>
      <c r="G15" s="32"/>
      <c r="H15" s="32"/>
      <c r="I15" s="32"/>
      <c r="J15" s="31"/>
      <c r="K15" s="31"/>
      <c r="L15" s="31"/>
      <c r="M15" s="31"/>
      <c r="N15" s="31"/>
      <c r="O15" s="31"/>
      <c r="P15" s="31"/>
      <c r="Q15" s="31"/>
    </row>
    <row r="16" spans="1:28" ht="18" x14ac:dyDescent="0.45">
      <c r="B16" s="31"/>
      <c r="C16" s="31"/>
      <c r="D16" s="32"/>
      <c r="E16" s="32"/>
      <c r="F16" s="32"/>
      <c r="G16" s="32"/>
      <c r="H16" s="32"/>
      <c r="I16" s="32"/>
      <c r="J16" s="31"/>
      <c r="K16" s="31"/>
      <c r="L16" s="31"/>
      <c r="M16" s="31"/>
      <c r="N16" s="31"/>
      <c r="O16" s="31"/>
      <c r="P16" s="31"/>
      <c r="Q16" s="31"/>
    </row>
    <row r="17" spans="2:17" ht="77.25" customHeight="1" x14ac:dyDescent="0.45">
      <c r="B17" s="31" t="s">
        <v>32</v>
      </c>
      <c r="C17" s="31"/>
      <c r="D17" s="32"/>
      <c r="E17" s="32"/>
      <c r="F17" s="32"/>
      <c r="G17" s="32"/>
      <c r="H17" s="32" t="s">
        <v>27</v>
      </c>
      <c r="I17" s="32"/>
      <c r="J17" s="31" t="s">
        <v>62</v>
      </c>
      <c r="K17" s="31"/>
      <c r="L17" s="31" t="s">
        <v>35</v>
      </c>
      <c r="M17" s="33" t="s">
        <v>33</v>
      </c>
      <c r="N17" s="31"/>
      <c r="O17" s="31"/>
      <c r="P17" s="31"/>
      <c r="Q17" s="31"/>
    </row>
    <row r="18" spans="2:17" ht="18" x14ac:dyDescent="0.45">
      <c r="B18" s="31"/>
      <c r="C18" s="31"/>
      <c r="D18" s="32" t="s">
        <v>38</v>
      </c>
      <c r="E18" s="32"/>
      <c r="F18" s="32"/>
      <c r="G18" s="32"/>
      <c r="H18" s="32" t="s">
        <v>27</v>
      </c>
      <c r="I18" s="32"/>
      <c r="J18" s="31" t="s">
        <v>34</v>
      </c>
      <c r="K18" s="31"/>
      <c r="L18" s="31" t="s">
        <v>29</v>
      </c>
      <c r="M18" s="33"/>
      <c r="N18" s="31"/>
      <c r="O18" s="31" t="s">
        <v>37</v>
      </c>
      <c r="P18" s="31" t="s">
        <v>36</v>
      </c>
      <c r="Q18" s="31"/>
    </row>
    <row r="19" spans="2:17" ht="79.5" customHeight="1" x14ac:dyDescent="0.45">
      <c r="B19" s="31"/>
      <c r="C19" s="31"/>
      <c r="D19" s="32" t="s">
        <v>27</v>
      </c>
      <c r="E19" s="32"/>
      <c r="F19" s="32"/>
      <c r="G19" s="32"/>
      <c r="H19" s="32"/>
      <c r="I19" s="32"/>
      <c r="J19" s="31" t="s">
        <v>62</v>
      </c>
      <c r="K19" s="31"/>
      <c r="L19" s="31" t="s">
        <v>39</v>
      </c>
      <c r="M19" s="33" t="s">
        <v>40</v>
      </c>
      <c r="N19" s="31"/>
      <c r="O19" s="31"/>
      <c r="P19" s="31"/>
      <c r="Q19" s="31"/>
    </row>
    <row r="20" spans="2:17" ht="18" x14ac:dyDescent="0.45">
      <c r="B20" s="31"/>
      <c r="C20" s="31"/>
      <c r="D20" s="32" t="s">
        <v>27</v>
      </c>
      <c r="E20" s="32"/>
      <c r="F20" s="32"/>
      <c r="G20" s="32"/>
      <c r="H20" s="32" t="s">
        <v>38</v>
      </c>
      <c r="I20" s="32"/>
      <c r="J20" s="31" t="s">
        <v>41</v>
      </c>
      <c r="K20" s="31"/>
      <c r="L20" s="31" t="s">
        <v>29</v>
      </c>
      <c r="M20" s="31"/>
      <c r="N20" s="31"/>
      <c r="O20" s="31" t="s">
        <v>42</v>
      </c>
      <c r="P20" s="31" t="s">
        <v>43</v>
      </c>
      <c r="Q20" s="31"/>
    </row>
    <row r="21" spans="2:17" ht="36" x14ac:dyDescent="0.45">
      <c r="B21" s="31"/>
      <c r="C21" s="31"/>
      <c r="D21" s="32"/>
      <c r="E21" s="32"/>
      <c r="F21" s="32"/>
      <c r="G21" s="32"/>
      <c r="H21" s="32" t="s">
        <v>27</v>
      </c>
      <c r="I21" s="32"/>
      <c r="J21" s="31" t="s">
        <v>44</v>
      </c>
      <c r="K21" s="31"/>
      <c r="L21" s="31" t="s">
        <v>47</v>
      </c>
      <c r="M21" s="31"/>
      <c r="N21" s="31"/>
      <c r="O21" s="31" t="s">
        <v>43</v>
      </c>
      <c r="P21" s="31"/>
      <c r="Q21" s="31"/>
    </row>
    <row r="22" spans="2:17" ht="79.5" customHeight="1" x14ac:dyDescent="0.45">
      <c r="B22" s="31"/>
      <c r="C22" s="31"/>
      <c r="D22" s="32"/>
      <c r="E22" s="32"/>
      <c r="F22" s="32"/>
      <c r="G22" s="32"/>
      <c r="H22" s="32"/>
      <c r="I22" s="32"/>
      <c r="J22" s="31"/>
      <c r="K22" s="31"/>
      <c r="L22" s="31"/>
      <c r="M22" s="31"/>
      <c r="N22" s="31"/>
      <c r="O22" s="31"/>
      <c r="P22" s="31"/>
      <c r="Q22" s="31"/>
    </row>
    <row r="23" spans="2:17" ht="36" x14ac:dyDescent="0.45">
      <c r="B23" s="31"/>
      <c r="C23" s="31"/>
      <c r="D23" s="32" t="s">
        <v>27</v>
      </c>
      <c r="E23" s="32"/>
      <c r="F23" s="32" t="s">
        <v>46</v>
      </c>
      <c r="G23" s="32"/>
      <c r="H23" s="32"/>
      <c r="I23" s="32"/>
      <c r="J23" s="31" t="s">
        <v>45</v>
      </c>
      <c r="K23" s="31"/>
      <c r="L23" s="31" t="s">
        <v>50</v>
      </c>
      <c r="M23" s="31"/>
      <c r="N23" s="31"/>
      <c r="O23" s="31" t="s">
        <v>54</v>
      </c>
      <c r="P23" s="31" t="s">
        <v>53</v>
      </c>
      <c r="Q23" s="31"/>
    </row>
    <row r="24" spans="2:17" ht="79.5" customHeight="1" x14ac:dyDescent="0.45">
      <c r="B24" s="31"/>
      <c r="C24" s="31"/>
      <c r="D24" s="32"/>
      <c r="E24" s="32"/>
      <c r="F24" s="32" t="s">
        <v>48</v>
      </c>
      <c r="G24" s="32"/>
      <c r="H24" s="32"/>
      <c r="I24" s="32"/>
      <c r="J24" s="31"/>
      <c r="K24" s="31"/>
      <c r="L24" s="31" t="s">
        <v>29</v>
      </c>
      <c r="M24" s="33" t="s">
        <v>49</v>
      </c>
      <c r="N24" s="31"/>
      <c r="O24" s="31"/>
      <c r="P24" s="31"/>
      <c r="Q24" s="31"/>
    </row>
    <row r="25" spans="2:17" ht="36" x14ac:dyDescent="0.45">
      <c r="B25" s="31"/>
      <c r="C25" s="31"/>
      <c r="D25" s="32"/>
      <c r="E25" s="32"/>
      <c r="F25" s="32" t="s">
        <v>48</v>
      </c>
      <c r="G25" s="32"/>
      <c r="H25" s="32"/>
      <c r="I25" s="32"/>
      <c r="J25" s="31" t="s">
        <v>51</v>
      </c>
      <c r="K25" s="31"/>
      <c r="L25" s="31" t="s">
        <v>29</v>
      </c>
      <c r="M25" s="31"/>
      <c r="N25" s="31"/>
      <c r="O25" s="31" t="s">
        <v>52</v>
      </c>
      <c r="P25" s="31"/>
      <c r="Q25" s="31"/>
    </row>
    <row r="26" spans="2:17" ht="18" x14ac:dyDescent="0.45">
      <c r="B26" s="31"/>
      <c r="C26" s="31"/>
      <c r="D26" s="32"/>
      <c r="E26" s="32"/>
      <c r="F26" s="32"/>
      <c r="G26" s="32"/>
      <c r="H26" s="32"/>
      <c r="I26" s="32"/>
      <c r="J26" s="31"/>
      <c r="K26" s="31"/>
      <c r="L26" s="31"/>
      <c r="M26" s="31"/>
      <c r="N26" s="31"/>
      <c r="O26" s="31"/>
      <c r="P26" s="31"/>
      <c r="Q26" s="31"/>
    </row>
    <row r="27" spans="2:17" ht="18" x14ac:dyDescent="0.45">
      <c r="B27" s="31"/>
      <c r="C27" s="31"/>
      <c r="D27" s="32"/>
      <c r="E27" s="32"/>
      <c r="F27" s="32"/>
      <c r="G27" s="32"/>
      <c r="H27" s="32"/>
      <c r="I27" s="32"/>
      <c r="J27" s="31"/>
      <c r="K27" s="31"/>
      <c r="L27" s="31"/>
      <c r="M27" s="31"/>
      <c r="N27" s="31"/>
      <c r="O27" s="31"/>
      <c r="P27" s="31"/>
      <c r="Q27" s="31"/>
    </row>
    <row r="28" spans="2:17" ht="18" x14ac:dyDescent="0.45">
      <c r="B28" s="31"/>
      <c r="C28" s="31"/>
      <c r="D28" s="32"/>
      <c r="E28" s="32"/>
      <c r="F28" s="32"/>
      <c r="G28" s="32"/>
      <c r="H28" s="32"/>
      <c r="I28" s="32"/>
      <c r="J28" s="31"/>
      <c r="K28" s="31"/>
      <c r="L28" s="31"/>
      <c r="M28" s="31"/>
      <c r="N28" s="31"/>
      <c r="O28" s="31"/>
      <c r="P28" s="31"/>
      <c r="Q28" s="31"/>
    </row>
    <row r="29" spans="2:17" ht="36" x14ac:dyDescent="0.45">
      <c r="B29" s="31" t="s">
        <v>55</v>
      </c>
      <c r="C29" s="31"/>
      <c r="D29" s="32" t="s">
        <v>27</v>
      </c>
      <c r="E29" s="32"/>
      <c r="F29" s="32"/>
      <c r="G29" s="32"/>
      <c r="H29" s="32"/>
      <c r="I29" s="32"/>
      <c r="J29" s="31" t="s">
        <v>56</v>
      </c>
      <c r="K29" s="31"/>
      <c r="L29" s="31" t="s">
        <v>58</v>
      </c>
      <c r="M29" s="31"/>
      <c r="N29" s="31"/>
      <c r="O29" s="31" t="s">
        <v>54</v>
      </c>
      <c r="P29" s="31" t="s">
        <v>57</v>
      </c>
      <c r="Q29" s="31"/>
    </row>
    <row r="30" spans="2:17" ht="36" x14ac:dyDescent="0.45">
      <c r="B30" s="31"/>
      <c r="C30" s="31"/>
      <c r="D30" s="32" t="s">
        <v>27</v>
      </c>
      <c r="E30" s="32"/>
      <c r="F30" s="32"/>
      <c r="G30" s="32"/>
      <c r="H30" s="32"/>
      <c r="I30" s="32"/>
      <c r="J30" s="31" t="s">
        <v>71</v>
      </c>
      <c r="K30" s="31"/>
      <c r="L30" s="31" t="s">
        <v>29</v>
      </c>
      <c r="M30" s="31"/>
      <c r="N30" s="31"/>
      <c r="O30" s="31" t="s">
        <v>72</v>
      </c>
      <c r="P30" s="31" t="s">
        <v>73</v>
      </c>
      <c r="Q30" s="31" t="s">
        <v>74</v>
      </c>
    </row>
    <row r="31" spans="2:17" ht="79.5" customHeight="1" x14ac:dyDescent="0.45">
      <c r="B31" s="31"/>
      <c r="C31" s="31"/>
      <c r="D31" s="32" t="s">
        <v>38</v>
      </c>
      <c r="E31" s="32"/>
      <c r="F31" s="32"/>
      <c r="G31" s="32"/>
      <c r="H31" s="32" t="s">
        <v>27</v>
      </c>
      <c r="I31" s="32"/>
      <c r="J31" s="31"/>
      <c r="K31" s="31"/>
      <c r="L31" s="31" t="s">
        <v>29</v>
      </c>
      <c r="M31" s="31" t="s">
        <v>59</v>
      </c>
      <c r="N31" s="31"/>
      <c r="O31" s="31"/>
      <c r="P31" s="31"/>
      <c r="Q31" s="31"/>
    </row>
    <row r="32" spans="2:17" ht="79.5" customHeight="1" x14ac:dyDescent="0.45">
      <c r="B32" s="31"/>
      <c r="C32" s="31"/>
      <c r="D32" s="32" t="s">
        <v>38</v>
      </c>
      <c r="E32" s="32"/>
      <c r="F32" s="32"/>
      <c r="G32" s="32"/>
      <c r="H32" s="32"/>
      <c r="I32" s="32" t="s">
        <v>60</v>
      </c>
      <c r="J32" s="31"/>
      <c r="K32" s="31"/>
      <c r="L32" s="31" t="s">
        <v>29</v>
      </c>
      <c r="M32" s="31" t="s">
        <v>29</v>
      </c>
      <c r="N32" s="31"/>
      <c r="O32" s="31"/>
      <c r="P32" s="31"/>
      <c r="Q32" s="31"/>
    </row>
    <row r="33" spans="2:17" ht="79.5" customHeight="1" x14ac:dyDescent="0.45">
      <c r="B33" s="31"/>
      <c r="C33" s="31"/>
      <c r="D33" s="32" t="s">
        <v>27</v>
      </c>
      <c r="E33" s="32"/>
      <c r="F33" s="32"/>
      <c r="G33" s="32"/>
      <c r="H33" s="32"/>
      <c r="I33" s="32"/>
      <c r="J33" s="31"/>
      <c r="K33" s="31"/>
      <c r="L33" s="31" t="s">
        <v>29</v>
      </c>
      <c r="M33" s="31" t="s">
        <v>29</v>
      </c>
      <c r="N33" s="31"/>
      <c r="O33" s="31"/>
      <c r="P33" s="31"/>
      <c r="Q33" s="31"/>
    </row>
    <row r="34" spans="2:17" ht="18" x14ac:dyDescent="0.45">
      <c r="B34" s="31"/>
      <c r="C34" s="31"/>
      <c r="D34" s="32"/>
      <c r="E34" s="32"/>
      <c r="F34" s="32"/>
      <c r="G34" s="32"/>
      <c r="H34" s="32"/>
      <c r="I34" s="32"/>
      <c r="J34" s="31"/>
      <c r="K34" s="31"/>
      <c r="L34" s="31"/>
      <c r="M34" s="31"/>
      <c r="N34" s="31"/>
      <c r="O34" s="31"/>
      <c r="P34" s="31"/>
      <c r="Q34" s="31"/>
    </row>
    <row r="35" spans="2:17" ht="18" x14ac:dyDescent="0.45">
      <c r="B35" s="31"/>
      <c r="C35" s="31"/>
      <c r="D35" s="32"/>
      <c r="E35" s="32"/>
      <c r="F35" s="32"/>
      <c r="G35" s="32"/>
      <c r="H35" s="32"/>
      <c r="I35" s="32"/>
      <c r="J35" s="31"/>
      <c r="K35" s="31"/>
      <c r="L35" s="31"/>
      <c r="M35" s="31"/>
      <c r="N35" s="31"/>
      <c r="O35" s="31"/>
      <c r="P35" s="31"/>
      <c r="Q35" s="31"/>
    </row>
  </sheetData>
  <mergeCells count="5">
    <mergeCell ref="A1:C1"/>
    <mergeCell ref="A2:B2"/>
    <mergeCell ref="A4:B5"/>
    <mergeCell ref="J4:R4"/>
    <mergeCell ref="D11:I11"/>
  </mergeCells>
  <phoneticPr fontId="2"/>
  <pageMargins left="0.70866141732283472" right="0.70866141732283472" top="0.74803149606299213" bottom="0.74803149606299213" header="0.31496062992125984" footer="0.31496062992125984"/>
  <pageSetup paperSize="8" scale="5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291A-13CD-4065-ACC5-41F227BE95EA}">
  <sheetPr>
    <pageSetUpPr fitToPage="1"/>
  </sheetPr>
  <dimension ref="A1:CF196"/>
  <sheetViews>
    <sheetView showGridLines="0" tabSelected="1" view="pageBreakPreview" zoomScaleNormal="100" zoomScaleSheetLayoutView="100" workbookViewId="0">
      <selection activeCell="AE11" sqref="AE11"/>
    </sheetView>
  </sheetViews>
  <sheetFormatPr defaultColWidth="2.19921875" defaultRowHeight="12" x14ac:dyDescent="0.15"/>
  <cols>
    <col min="1" max="12" width="2.19921875" style="57"/>
    <col min="13" max="13" width="2.19921875" style="57" customWidth="1"/>
    <col min="14" max="83" width="2.19921875" style="57"/>
    <col min="84" max="84" width="2.19921875" style="57" customWidth="1"/>
    <col min="85" max="101" width="2.19921875" style="57"/>
    <col min="102" max="102" width="2.19921875" style="57" customWidth="1"/>
    <col min="103" max="199" width="2.19921875" style="57"/>
    <col min="200" max="200" width="2.19921875" style="57" customWidth="1"/>
    <col min="201" max="236" width="2.19921875" style="57"/>
    <col min="237" max="237" width="2.19921875" style="57" customWidth="1"/>
    <col min="238" max="16384" width="2.19921875" style="57"/>
  </cols>
  <sheetData>
    <row r="1" spans="1:84" s="50" customFormat="1" ht="15" x14ac:dyDescent="0.45">
      <c r="A1" s="135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7"/>
      <c r="U1" s="136" t="s">
        <v>1</v>
      </c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138" t="s">
        <v>2</v>
      </c>
      <c r="BJ1" s="138"/>
      <c r="BK1" s="138" t="s">
        <v>3</v>
      </c>
      <c r="BL1" s="138"/>
      <c r="BM1" s="138"/>
      <c r="BN1" s="138"/>
      <c r="BO1" s="138"/>
      <c r="BP1" s="138"/>
      <c r="BQ1" s="138"/>
      <c r="BR1" s="138"/>
      <c r="BS1" s="138"/>
      <c r="BT1" s="138"/>
      <c r="BU1" s="138" t="s">
        <v>4</v>
      </c>
      <c r="BV1" s="138"/>
      <c r="BW1" s="138"/>
      <c r="BX1" s="138"/>
      <c r="BY1" s="138"/>
      <c r="BZ1" s="138"/>
      <c r="CA1" s="138"/>
      <c r="CB1" s="138"/>
      <c r="CC1" s="138"/>
      <c r="CD1" s="138"/>
    </row>
    <row r="2" spans="1:84" s="50" customFormat="1" ht="18" x14ac:dyDescent="0.45">
      <c r="A2" s="139" t="str">
        <f>表紙!$N$6</f>
        <v>{プロジェクト名}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8" t="str">
        <f>改版履歴!$M$2</f>
        <v>機能要件</v>
      </c>
      <c r="N2" s="147"/>
      <c r="O2" s="147"/>
      <c r="P2" s="147"/>
      <c r="Q2" s="147"/>
      <c r="R2" s="147"/>
      <c r="S2" s="147"/>
      <c r="T2" s="149"/>
      <c r="U2" s="140" t="s">
        <v>5</v>
      </c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150" t="str">
        <f>改版履歴!$BI$2</f>
        <v>1.1</v>
      </c>
      <c r="BJ2" s="151"/>
      <c r="BK2" s="152">
        <f>改版履歴!$BK$2</f>
        <v>45015</v>
      </c>
      <c r="BL2" s="153"/>
      <c r="BM2" s="153"/>
      <c r="BN2" s="153"/>
      <c r="BO2" s="153"/>
      <c r="BP2" s="153"/>
      <c r="BQ2" s="153"/>
      <c r="BR2" s="153"/>
      <c r="BS2" s="153"/>
      <c r="BT2" s="154"/>
      <c r="BU2" s="139" t="str">
        <f>改版履歴!$BU$2</f>
        <v>＊＊＊＊</v>
      </c>
      <c r="BV2" s="140"/>
      <c r="BW2" s="140"/>
      <c r="BX2" s="140"/>
      <c r="BY2" s="140"/>
      <c r="BZ2" s="140"/>
      <c r="CA2" s="140"/>
      <c r="CB2" s="140"/>
      <c r="CC2" s="140"/>
      <c r="CD2" s="141"/>
    </row>
    <row r="3" spans="1:84" ht="13.5" customHeight="1" x14ac:dyDescent="0.15">
      <c r="A3" s="52"/>
      <c r="B3" s="53"/>
      <c r="C3" s="53"/>
      <c r="D3" s="53"/>
      <c r="E3" s="53"/>
      <c r="F3" s="53"/>
      <c r="G3" s="53"/>
      <c r="H3" s="53"/>
      <c r="I3" s="53"/>
      <c r="J3" s="54"/>
      <c r="K3" s="54"/>
      <c r="L3" s="54"/>
      <c r="M3" s="54"/>
      <c r="N3" s="54"/>
      <c r="O3" s="54"/>
      <c r="P3" s="54"/>
      <c r="Q3" s="52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5"/>
      <c r="AH3" s="54"/>
      <c r="AI3" s="54"/>
      <c r="AJ3" s="54"/>
      <c r="AK3" s="56"/>
      <c r="AL3" s="53"/>
      <c r="AM3" s="53"/>
      <c r="AN3" s="53"/>
      <c r="AO3" s="52"/>
      <c r="AP3" s="53"/>
      <c r="AQ3" s="53"/>
      <c r="AR3" s="53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5"/>
      <c r="BS3" s="55"/>
      <c r="BT3" s="52"/>
      <c r="BU3" s="50"/>
      <c r="BV3" s="50"/>
      <c r="BW3" s="50"/>
      <c r="BX3" s="50"/>
      <c r="BY3" s="50"/>
      <c r="BZ3" s="50"/>
      <c r="CA3" s="50"/>
      <c r="CB3" s="50"/>
      <c r="CC3" s="50"/>
      <c r="CD3" s="50"/>
    </row>
    <row r="4" spans="1:84" ht="13.5" customHeight="1" x14ac:dyDescent="0.15">
      <c r="A4" s="142" t="s">
        <v>61</v>
      </c>
      <c r="B4" s="143"/>
      <c r="C4" s="143"/>
      <c r="D4" s="143"/>
      <c r="E4" s="143"/>
      <c r="F4" s="143"/>
      <c r="G4" s="143"/>
      <c r="H4" s="143"/>
      <c r="I4" s="143"/>
      <c r="J4" s="143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7"/>
    </row>
    <row r="5" spans="1:84" ht="13.5" customHeight="1" x14ac:dyDescent="0.15">
      <c r="A5" s="144"/>
      <c r="B5" s="145"/>
      <c r="C5" s="145"/>
      <c r="D5" s="145"/>
      <c r="E5" s="145"/>
      <c r="F5" s="145"/>
      <c r="G5" s="145"/>
      <c r="H5" s="145"/>
      <c r="I5" s="145"/>
      <c r="J5" s="146"/>
      <c r="K5" s="58" t="s">
        <v>69</v>
      </c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60"/>
      <c r="CF5" s="61" t="s">
        <v>77</v>
      </c>
    </row>
    <row r="6" spans="1:84" ht="13.5" customHeight="1" x14ac:dyDescent="0.15"/>
    <row r="7" spans="1:84" ht="13.5" customHeight="1" x14ac:dyDescent="0.15"/>
    <row r="8" spans="1:84" ht="13.2" customHeight="1" x14ac:dyDescent="0.15">
      <c r="A8" s="62"/>
      <c r="B8" s="62"/>
    </row>
    <row r="9" spans="1:84" ht="13.5" customHeight="1" x14ac:dyDescent="0.15"/>
    <row r="10" spans="1:84" ht="13.2" x14ac:dyDescent="0.2">
      <c r="B10" s="63"/>
      <c r="C10" s="64"/>
      <c r="D10" s="64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</row>
    <row r="11" spans="1:84" ht="13.2" x14ac:dyDescent="0.2">
      <c r="B11" s="64"/>
      <c r="C11" s="64"/>
      <c r="D11" s="64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</row>
    <row r="12" spans="1:84" ht="13.2" x14ac:dyDescent="0.2">
      <c r="B12" s="64"/>
      <c r="C12" s="64"/>
      <c r="D12" s="64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</row>
    <row r="13" spans="1:84" ht="13.2" x14ac:dyDescent="0.2">
      <c r="B13" s="64"/>
      <c r="C13" s="64"/>
      <c r="D13" s="64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</row>
    <row r="14" spans="1:84" ht="13.2" x14ac:dyDescent="0.2">
      <c r="B14" s="64"/>
      <c r="C14" s="64"/>
      <c r="D14" s="64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</row>
    <row r="15" spans="1:84" ht="13.2" x14ac:dyDescent="0.2">
      <c r="B15" s="64"/>
      <c r="C15" s="64"/>
      <c r="D15" s="64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</row>
    <row r="16" spans="1:84" ht="13.2" x14ac:dyDescent="0.2">
      <c r="B16" s="64"/>
      <c r="C16" s="64"/>
      <c r="D16" s="64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</row>
    <row r="17" spans="2:47" ht="13.2" x14ac:dyDescent="0.2">
      <c r="B17" s="64"/>
      <c r="C17" s="64"/>
      <c r="D17" s="64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</row>
    <row r="18" spans="2:47" ht="13.2" x14ac:dyDescent="0.2">
      <c r="B18" s="64"/>
      <c r="C18" s="64"/>
      <c r="D18" s="64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</row>
    <row r="19" spans="2:47" ht="13.2" x14ac:dyDescent="0.2">
      <c r="B19" s="64"/>
      <c r="C19" s="64"/>
      <c r="D19" s="64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</row>
    <row r="20" spans="2:47" ht="13.2" x14ac:dyDescent="0.2">
      <c r="B20" s="64"/>
      <c r="C20" s="64"/>
      <c r="D20" s="64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</row>
    <row r="21" spans="2:47" ht="13.2" x14ac:dyDescent="0.2">
      <c r="B21" s="64"/>
      <c r="C21" s="64"/>
      <c r="D21" s="64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</row>
    <row r="22" spans="2:47" ht="13.2" x14ac:dyDescent="0.2">
      <c r="B22" s="64"/>
      <c r="C22" s="64"/>
      <c r="D22" s="64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</row>
    <row r="23" spans="2:47" ht="13.2" x14ac:dyDescent="0.2">
      <c r="B23" s="64"/>
      <c r="C23" s="64"/>
      <c r="D23" s="64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</row>
    <row r="24" spans="2:47" ht="13.2" x14ac:dyDescent="0.2">
      <c r="B24" s="64"/>
      <c r="C24" s="64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</row>
    <row r="25" spans="2:47" ht="13.2" x14ac:dyDescent="0.2">
      <c r="B25" s="64"/>
      <c r="C25" s="64"/>
      <c r="D25" s="64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</row>
    <row r="26" spans="2:47" ht="13.2" x14ac:dyDescent="0.2">
      <c r="B26" s="64"/>
      <c r="C26" s="64"/>
      <c r="D26" s="64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</row>
    <row r="27" spans="2:47" ht="13.2" x14ac:dyDescent="0.2">
      <c r="B27" s="64"/>
      <c r="C27" s="64"/>
      <c r="D27" s="64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</row>
    <row r="28" spans="2:47" ht="13.2" x14ac:dyDescent="0.2">
      <c r="B28" s="64"/>
      <c r="C28" s="64"/>
      <c r="D28" s="64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</row>
    <row r="29" spans="2:47" ht="13.2" x14ac:dyDescent="0.2">
      <c r="B29" s="64"/>
      <c r="C29" s="64"/>
      <c r="D29" s="64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</row>
    <row r="30" spans="2:47" ht="13.2" x14ac:dyDescent="0.2">
      <c r="B30" s="64"/>
      <c r="C30" s="64"/>
      <c r="D30" s="64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</row>
    <row r="31" spans="2:47" ht="13.2" x14ac:dyDescent="0.2">
      <c r="B31" s="64"/>
      <c r="C31" s="64"/>
      <c r="D31" s="64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</row>
    <row r="32" spans="2:47" ht="13.2" x14ac:dyDescent="0.2">
      <c r="B32" s="64"/>
      <c r="C32" s="64"/>
      <c r="D32" s="64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</row>
    <row r="33" spans="2:47" ht="13.2" x14ac:dyDescent="0.2">
      <c r="B33" s="64"/>
      <c r="C33" s="64"/>
      <c r="D33" s="6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</row>
    <row r="34" spans="2:47" ht="13.2" x14ac:dyDescent="0.2">
      <c r="B34" s="64"/>
      <c r="C34" s="64"/>
      <c r="D34" s="64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</row>
    <row r="35" spans="2:47" ht="13.2" x14ac:dyDescent="0.2">
      <c r="B35" s="64"/>
      <c r="C35" s="64"/>
      <c r="D35" s="64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</row>
    <row r="36" spans="2:47" ht="13.2" x14ac:dyDescent="0.2">
      <c r="B36" s="64"/>
      <c r="C36" s="64"/>
      <c r="D36" s="64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</row>
    <row r="37" spans="2:47" ht="13.2" x14ac:dyDescent="0.2">
      <c r="B37" s="64"/>
      <c r="C37" s="64"/>
      <c r="D37" s="64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</row>
    <row r="38" spans="2:47" ht="13.2" x14ac:dyDescent="0.2">
      <c r="B38" s="64"/>
      <c r="C38" s="64"/>
      <c r="D38" s="64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</row>
    <row r="39" spans="2:47" ht="13.2" x14ac:dyDescent="0.2">
      <c r="B39" s="64"/>
      <c r="C39" s="64"/>
      <c r="D39" s="64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</row>
    <row r="40" spans="2:47" ht="13.2" x14ac:dyDescent="0.2">
      <c r="B40" s="64"/>
      <c r="C40" s="64"/>
      <c r="D40" s="64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</row>
    <row r="41" spans="2:47" ht="13.2" x14ac:dyDescent="0.2">
      <c r="B41" s="64"/>
      <c r="C41" s="64"/>
      <c r="D41" s="64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</row>
    <row r="42" spans="2:47" ht="13.2" x14ac:dyDescent="0.2">
      <c r="B42" s="64"/>
      <c r="C42" s="64"/>
      <c r="D42" s="64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</row>
    <row r="43" spans="2:47" ht="13.2" x14ac:dyDescent="0.2">
      <c r="B43" s="64"/>
      <c r="C43" s="64"/>
      <c r="D43" s="64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</row>
    <row r="44" spans="2:47" ht="13.2" x14ac:dyDescent="0.2">
      <c r="B44" s="64"/>
      <c r="C44" s="64"/>
      <c r="D44" s="64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</row>
    <row r="45" spans="2:47" ht="13.2" x14ac:dyDescent="0.2">
      <c r="B45" s="64"/>
      <c r="C45" s="64"/>
      <c r="D45" s="64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</row>
    <row r="46" spans="2:47" ht="13.2" x14ac:dyDescent="0.2">
      <c r="B46" s="64"/>
      <c r="C46" s="64"/>
      <c r="D46" s="64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</row>
    <row r="47" spans="2:47" ht="13.2" x14ac:dyDescent="0.2">
      <c r="B47" s="64"/>
      <c r="C47" s="64"/>
      <c r="D47" s="64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</row>
    <row r="48" spans="2:47" ht="13.2" x14ac:dyDescent="0.2">
      <c r="B48" s="64"/>
      <c r="C48" s="64"/>
      <c r="D48" s="64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</row>
    <row r="49" spans="2:47" ht="13.2" x14ac:dyDescent="0.2">
      <c r="B49" s="64"/>
      <c r="C49" s="64"/>
      <c r="D49" s="64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</row>
    <row r="50" spans="2:47" ht="13.2" x14ac:dyDescent="0.2">
      <c r="B50" s="64"/>
      <c r="C50" s="64"/>
      <c r="D50" s="64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</row>
    <row r="51" spans="2:47" ht="13.2" x14ac:dyDescent="0.2">
      <c r="B51" s="64"/>
      <c r="C51" s="64"/>
      <c r="D51" s="64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</row>
    <row r="52" spans="2:47" ht="13.2" x14ac:dyDescent="0.2">
      <c r="B52" s="64"/>
      <c r="C52" s="64"/>
      <c r="D52" s="64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</row>
    <row r="53" spans="2:47" ht="13.2" x14ac:dyDescent="0.2">
      <c r="B53" s="64"/>
      <c r="C53" s="64"/>
      <c r="D53" s="64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</row>
    <row r="54" spans="2:47" ht="13.2" x14ac:dyDescent="0.2">
      <c r="B54" s="64"/>
      <c r="C54" s="64"/>
      <c r="D54" s="64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</row>
    <row r="55" spans="2:47" ht="13.2" x14ac:dyDescent="0.2">
      <c r="B55" s="64"/>
      <c r="C55" s="64"/>
      <c r="D55" s="64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</row>
    <row r="56" spans="2:47" ht="13.2" x14ac:dyDescent="0.2">
      <c r="B56" s="64"/>
      <c r="C56" s="64"/>
      <c r="D56" s="64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</row>
    <row r="57" spans="2:47" ht="13.2" x14ac:dyDescent="0.2">
      <c r="B57" s="64"/>
      <c r="C57" s="64"/>
      <c r="D57" s="64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</row>
    <row r="58" spans="2:47" ht="13.2" x14ac:dyDescent="0.2">
      <c r="B58" s="64"/>
      <c r="C58" s="64"/>
      <c r="D58" s="64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</row>
    <row r="59" spans="2:47" ht="13.2" x14ac:dyDescent="0.2">
      <c r="B59" s="64"/>
      <c r="C59" s="64"/>
      <c r="D59" s="64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</row>
    <row r="60" spans="2:47" ht="13.2" x14ac:dyDescent="0.2">
      <c r="B60" s="64"/>
      <c r="C60" s="64"/>
      <c r="D60" s="64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</row>
    <row r="61" spans="2:47" ht="13.2" x14ac:dyDescent="0.2">
      <c r="B61" s="64"/>
      <c r="C61" s="64"/>
      <c r="D61" s="64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</row>
    <row r="62" spans="2:47" ht="13.2" x14ac:dyDescent="0.2">
      <c r="B62" s="64"/>
      <c r="C62" s="64"/>
      <c r="D62" s="64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</row>
    <row r="63" spans="2:47" ht="13.2" x14ac:dyDescent="0.2">
      <c r="B63" s="64"/>
      <c r="C63" s="64"/>
      <c r="D63" s="64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</row>
    <row r="64" spans="2:47" ht="13.2" x14ac:dyDescent="0.2">
      <c r="B64" s="64"/>
      <c r="C64" s="64"/>
      <c r="D64" s="64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</row>
    <row r="65" spans="2:47" ht="13.2" x14ac:dyDescent="0.2">
      <c r="B65" s="64"/>
      <c r="C65" s="64"/>
      <c r="D65" s="64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</row>
    <row r="66" spans="2:47" ht="13.2" x14ac:dyDescent="0.2">
      <c r="B66" s="64"/>
      <c r="C66" s="64"/>
      <c r="D66" s="64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</row>
    <row r="67" spans="2:47" ht="13.2" x14ac:dyDescent="0.2">
      <c r="B67" s="64"/>
      <c r="C67" s="64"/>
      <c r="D67" s="64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</row>
    <row r="68" spans="2:47" ht="13.2" x14ac:dyDescent="0.2">
      <c r="B68" s="64"/>
      <c r="C68" s="64"/>
      <c r="D68" s="64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</row>
    <row r="69" spans="2:47" ht="13.2" x14ac:dyDescent="0.2">
      <c r="B69" s="64"/>
      <c r="C69" s="64"/>
      <c r="D69" s="64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</row>
    <row r="70" spans="2:47" ht="13.2" x14ac:dyDescent="0.2">
      <c r="B70" s="64"/>
      <c r="C70" s="64"/>
      <c r="D70" s="64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</row>
    <row r="71" spans="2:47" ht="13.2" x14ac:dyDescent="0.2">
      <c r="B71" s="64"/>
      <c r="C71" s="64"/>
      <c r="D71" s="64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</row>
    <row r="72" spans="2:47" ht="13.2" x14ac:dyDescent="0.2">
      <c r="B72" s="64"/>
      <c r="C72" s="64"/>
      <c r="D72" s="64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</row>
    <row r="73" spans="2:47" ht="13.2" x14ac:dyDescent="0.2">
      <c r="B73" s="64"/>
      <c r="C73" s="64"/>
      <c r="D73" s="64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</row>
    <row r="74" spans="2:47" ht="13.2" x14ac:dyDescent="0.2">
      <c r="B74" s="64"/>
      <c r="C74" s="64"/>
      <c r="D74" s="64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</row>
    <row r="75" spans="2:47" ht="13.2" x14ac:dyDescent="0.2">
      <c r="B75" s="64"/>
      <c r="C75" s="64"/>
      <c r="D75" s="64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</row>
    <row r="76" spans="2:47" ht="13.2" x14ac:dyDescent="0.2">
      <c r="B76" s="64"/>
      <c r="C76" s="64"/>
      <c r="D76" s="64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</row>
    <row r="77" spans="2:47" ht="13.2" x14ac:dyDescent="0.2">
      <c r="B77" s="64"/>
      <c r="C77" s="64"/>
      <c r="D77" s="64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</row>
    <row r="78" spans="2:47" ht="13.2" x14ac:dyDescent="0.2">
      <c r="B78" s="64"/>
      <c r="C78" s="64"/>
      <c r="D78" s="64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</row>
    <row r="79" spans="2:47" ht="13.2" x14ac:dyDescent="0.2">
      <c r="B79" s="64"/>
      <c r="C79" s="64"/>
      <c r="D79" s="64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</row>
    <row r="80" spans="2:47" ht="13.2" x14ac:dyDescent="0.2">
      <c r="B80" s="64"/>
      <c r="C80" s="64"/>
      <c r="D80" s="64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</row>
    <row r="81" spans="2:47" ht="13.2" x14ac:dyDescent="0.2">
      <c r="B81" s="64"/>
      <c r="C81" s="64"/>
      <c r="D81" s="64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</row>
    <row r="82" spans="2:47" ht="13.2" x14ac:dyDescent="0.2">
      <c r="B82" s="64"/>
      <c r="C82" s="64"/>
      <c r="D82" s="64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</row>
    <row r="83" spans="2:47" ht="13.2" x14ac:dyDescent="0.2">
      <c r="B83" s="64"/>
      <c r="C83" s="64"/>
      <c r="D83" s="64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</row>
    <row r="84" spans="2:47" ht="13.2" x14ac:dyDescent="0.2">
      <c r="B84" s="64"/>
      <c r="C84" s="64"/>
      <c r="D84" s="64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</row>
    <row r="85" spans="2:47" ht="13.2" x14ac:dyDescent="0.2">
      <c r="B85" s="64"/>
      <c r="C85" s="64"/>
      <c r="D85" s="64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</row>
    <row r="86" spans="2:47" ht="13.2" x14ac:dyDescent="0.2">
      <c r="B86" s="64"/>
      <c r="C86" s="64"/>
      <c r="D86" s="64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</row>
    <row r="87" spans="2:47" ht="13.2" x14ac:dyDescent="0.2">
      <c r="B87" s="64"/>
      <c r="C87" s="64"/>
      <c r="D87" s="64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</row>
    <row r="88" spans="2:47" ht="13.2" x14ac:dyDescent="0.2">
      <c r="B88" s="64"/>
      <c r="C88" s="64"/>
      <c r="D88" s="64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</row>
    <row r="89" spans="2:47" ht="13.2" x14ac:dyDescent="0.2">
      <c r="B89" s="64"/>
      <c r="C89" s="64"/>
      <c r="D89" s="64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</row>
    <row r="90" spans="2:47" ht="13.2" x14ac:dyDescent="0.2">
      <c r="B90" s="64"/>
      <c r="C90" s="64"/>
      <c r="D90" s="64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</row>
    <row r="91" spans="2:47" ht="13.2" x14ac:dyDescent="0.2">
      <c r="B91" s="64"/>
      <c r="C91" s="64"/>
      <c r="D91" s="64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</row>
    <row r="92" spans="2:47" ht="13.2" x14ac:dyDescent="0.2">
      <c r="B92" s="64"/>
      <c r="C92" s="64"/>
      <c r="D92" s="64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</row>
    <row r="93" spans="2:47" ht="13.2" x14ac:dyDescent="0.2">
      <c r="B93" s="64"/>
      <c r="C93" s="64"/>
      <c r="D93" s="64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</row>
    <row r="94" spans="2:47" ht="13.2" x14ac:dyDescent="0.2">
      <c r="B94" s="64"/>
      <c r="C94" s="64"/>
      <c r="D94" s="64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</row>
    <row r="95" spans="2:47" ht="13.2" x14ac:dyDescent="0.2">
      <c r="B95" s="64"/>
      <c r="C95" s="64"/>
      <c r="D95" s="64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</row>
    <row r="96" spans="2:47" ht="13.2" x14ac:dyDescent="0.2">
      <c r="B96" s="64"/>
      <c r="C96" s="64"/>
      <c r="D96" s="64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</row>
    <row r="97" spans="2:47" ht="13.2" x14ac:dyDescent="0.2">
      <c r="B97" s="64"/>
      <c r="C97" s="64"/>
      <c r="D97" s="64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</row>
    <row r="98" spans="2:47" ht="13.2" x14ac:dyDescent="0.2">
      <c r="B98" s="64"/>
      <c r="C98" s="64"/>
      <c r="D98" s="64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</row>
    <row r="99" spans="2:47" ht="13.2" x14ac:dyDescent="0.2">
      <c r="B99" s="64"/>
      <c r="C99" s="64"/>
      <c r="D99" s="64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</row>
    <row r="100" spans="2:47" ht="13.2" x14ac:dyDescent="0.2">
      <c r="B100" s="64"/>
      <c r="C100" s="64"/>
      <c r="D100" s="64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</row>
    <row r="101" spans="2:47" ht="13.2" x14ac:dyDescent="0.2">
      <c r="B101" s="64"/>
      <c r="C101" s="64"/>
      <c r="D101" s="64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</row>
    <row r="102" spans="2:47" ht="13.2" x14ac:dyDescent="0.2">
      <c r="B102" s="64"/>
      <c r="C102" s="64"/>
      <c r="D102" s="64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</row>
    <row r="103" spans="2:47" ht="13.2" x14ac:dyDescent="0.2">
      <c r="B103" s="64"/>
      <c r="C103" s="64"/>
      <c r="D103" s="64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</row>
    <row r="104" spans="2:47" ht="13.2" x14ac:dyDescent="0.2">
      <c r="B104" s="64"/>
      <c r="C104" s="64"/>
      <c r="D104" s="64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</row>
    <row r="105" spans="2:47" ht="13.2" x14ac:dyDescent="0.2">
      <c r="B105" s="64"/>
      <c r="C105" s="64"/>
      <c r="D105" s="64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</row>
    <row r="106" spans="2:47" ht="13.2" x14ac:dyDescent="0.2">
      <c r="B106" s="64"/>
      <c r="C106" s="64"/>
      <c r="D106" s="64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</row>
    <row r="107" spans="2:47" ht="13.2" x14ac:dyDescent="0.2">
      <c r="B107" s="64"/>
      <c r="C107" s="64"/>
      <c r="D107" s="64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</row>
    <row r="108" spans="2:47" ht="13.2" x14ac:dyDescent="0.2">
      <c r="B108" s="64"/>
      <c r="C108" s="64"/>
      <c r="D108" s="64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</row>
    <row r="109" spans="2:47" ht="13.2" x14ac:dyDescent="0.2">
      <c r="B109" s="64"/>
      <c r="C109" s="64"/>
      <c r="D109" s="64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</row>
    <row r="110" spans="2:47" ht="13.2" x14ac:dyDescent="0.2">
      <c r="B110" s="64"/>
      <c r="C110" s="64"/>
      <c r="D110" s="64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</row>
    <row r="111" spans="2:47" ht="13.2" x14ac:dyDescent="0.2">
      <c r="B111" s="64"/>
      <c r="C111" s="64"/>
      <c r="D111" s="64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</row>
    <row r="112" spans="2:47" ht="13.2" x14ac:dyDescent="0.2">
      <c r="B112" s="64"/>
      <c r="C112" s="64"/>
      <c r="D112" s="64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</row>
    <row r="113" spans="2:47" ht="13.2" x14ac:dyDescent="0.2">
      <c r="B113" s="64"/>
      <c r="C113" s="64"/>
      <c r="D113" s="64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</row>
    <row r="114" spans="2:47" ht="13.2" x14ac:dyDescent="0.2">
      <c r="B114" s="64"/>
      <c r="C114" s="64"/>
      <c r="D114" s="64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</row>
    <row r="115" spans="2:47" ht="13.2" x14ac:dyDescent="0.2">
      <c r="B115" s="64"/>
      <c r="C115" s="64"/>
      <c r="D115" s="64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</row>
    <row r="116" spans="2:47" ht="13.2" x14ac:dyDescent="0.2">
      <c r="B116" s="64"/>
      <c r="C116" s="64"/>
      <c r="D116" s="64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</row>
    <row r="117" spans="2:47" ht="13.2" x14ac:dyDescent="0.2">
      <c r="B117" s="64"/>
      <c r="C117" s="64"/>
      <c r="D117" s="64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</row>
    <row r="118" spans="2:47" ht="13.2" x14ac:dyDescent="0.2">
      <c r="B118" s="64"/>
      <c r="C118" s="64"/>
      <c r="D118" s="64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</row>
    <row r="119" spans="2:47" ht="13.2" x14ac:dyDescent="0.2">
      <c r="B119" s="64"/>
      <c r="C119" s="64"/>
      <c r="D119" s="64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</row>
    <row r="120" spans="2:47" ht="13.2" x14ac:dyDescent="0.2">
      <c r="B120" s="64"/>
      <c r="C120" s="64"/>
      <c r="D120" s="64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</row>
    <row r="121" spans="2:47" ht="13.2" x14ac:dyDescent="0.2">
      <c r="B121" s="64"/>
      <c r="C121" s="64"/>
      <c r="D121" s="64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</row>
    <row r="122" spans="2:47" ht="13.2" x14ac:dyDescent="0.2">
      <c r="B122" s="64"/>
      <c r="C122" s="64"/>
      <c r="D122" s="64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</row>
    <row r="123" spans="2:47" ht="13.2" x14ac:dyDescent="0.2">
      <c r="B123" s="64"/>
      <c r="C123" s="64"/>
      <c r="D123" s="64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</row>
    <row r="124" spans="2:47" ht="13.2" x14ac:dyDescent="0.2">
      <c r="B124" s="64"/>
      <c r="C124" s="64"/>
      <c r="D124" s="64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</row>
    <row r="125" spans="2:47" ht="13.2" x14ac:dyDescent="0.2">
      <c r="B125" s="64"/>
      <c r="C125" s="64"/>
      <c r="D125" s="64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</row>
    <row r="126" spans="2:47" ht="13.2" x14ac:dyDescent="0.2">
      <c r="B126" s="64"/>
      <c r="C126" s="64"/>
      <c r="D126" s="64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</row>
    <row r="127" spans="2:47" ht="13.2" x14ac:dyDescent="0.2">
      <c r="B127" s="64"/>
      <c r="C127" s="64"/>
      <c r="D127" s="64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</row>
    <row r="128" spans="2:47" ht="13.2" x14ac:dyDescent="0.2">
      <c r="B128" s="64"/>
      <c r="C128" s="64"/>
      <c r="D128" s="64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</row>
    <row r="129" spans="2:47" ht="13.2" x14ac:dyDescent="0.2">
      <c r="B129" s="64"/>
      <c r="C129" s="64"/>
      <c r="D129" s="64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</row>
    <row r="130" spans="2:47" ht="13.2" x14ac:dyDescent="0.2">
      <c r="B130" s="64"/>
      <c r="C130" s="64"/>
      <c r="D130" s="64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</row>
    <row r="131" spans="2:47" ht="13.2" x14ac:dyDescent="0.2">
      <c r="B131" s="64"/>
      <c r="C131" s="64"/>
      <c r="D131" s="64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</row>
    <row r="132" spans="2:47" ht="13.2" x14ac:dyDescent="0.2">
      <c r="B132" s="64"/>
      <c r="C132" s="64"/>
      <c r="D132" s="64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</row>
    <row r="133" spans="2:47" ht="13.2" x14ac:dyDescent="0.2">
      <c r="B133" s="64"/>
      <c r="C133" s="64"/>
      <c r="D133" s="64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</row>
    <row r="134" spans="2:47" ht="13.2" x14ac:dyDescent="0.2">
      <c r="B134" s="64"/>
      <c r="C134" s="64"/>
      <c r="D134" s="64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</row>
    <row r="135" spans="2:47" ht="13.2" x14ac:dyDescent="0.2">
      <c r="B135" s="64"/>
      <c r="C135" s="64"/>
      <c r="D135" s="64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</row>
    <row r="136" spans="2:47" ht="13.2" x14ac:dyDescent="0.2">
      <c r="B136" s="64"/>
      <c r="C136" s="64"/>
      <c r="D136" s="64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</row>
    <row r="137" spans="2:47" ht="13.2" x14ac:dyDescent="0.2">
      <c r="B137" s="64"/>
      <c r="C137" s="64"/>
      <c r="D137" s="64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</row>
    <row r="138" spans="2:47" ht="13.2" x14ac:dyDescent="0.2">
      <c r="B138" s="64"/>
      <c r="C138" s="64"/>
      <c r="D138" s="6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</row>
    <row r="139" spans="2:47" ht="13.2" x14ac:dyDescent="0.2">
      <c r="B139" s="64"/>
      <c r="C139" s="64"/>
      <c r="D139" s="64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</row>
    <row r="140" spans="2:47" ht="13.2" x14ac:dyDescent="0.2">
      <c r="B140" s="64"/>
      <c r="C140" s="64"/>
      <c r="D140" s="64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</row>
    <row r="141" spans="2:47" ht="13.2" x14ac:dyDescent="0.2">
      <c r="B141" s="64"/>
      <c r="C141" s="64"/>
      <c r="D141" s="64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</row>
    <row r="142" spans="2:47" ht="13.2" x14ac:dyDescent="0.2">
      <c r="B142" s="64"/>
      <c r="C142" s="64"/>
      <c r="D142" s="64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</row>
    <row r="143" spans="2:47" ht="13.2" x14ac:dyDescent="0.2">
      <c r="B143" s="64"/>
      <c r="C143" s="64"/>
      <c r="D143" s="64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</row>
    <row r="144" spans="2:47" ht="13.2" x14ac:dyDescent="0.2">
      <c r="B144" s="64"/>
      <c r="C144" s="64"/>
      <c r="D144" s="64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</row>
    <row r="145" spans="2:47" ht="13.2" x14ac:dyDescent="0.2">
      <c r="B145" s="64"/>
      <c r="C145" s="64"/>
      <c r="D145" s="64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</row>
    <row r="146" spans="2:47" ht="13.2" x14ac:dyDescent="0.2">
      <c r="B146" s="64"/>
      <c r="C146" s="64"/>
      <c r="D146" s="64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</row>
    <row r="147" spans="2:47" ht="13.2" x14ac:dyDescent="0.2">
      <c r="B147" s="64"/>
      <c r="C147" s="64"/>
      <c r="D147" s="64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</row>
    <row r="148" spans="2:47" ht="13.2" x14ac:dyDescent="0.2">
      <c r="B148" s="64"/>
      <c r="C148" s="64"/>
      <c r="D148" s="64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</row>
    <row r="149" spans="2:47" ht="13.2" x14ac:dyDescent="0.2">
      <c r="B149" s="64"/>
      <c r="C149" s="64"/>
      <c r="D149" s="64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</row>
    <row r="150" spans="2:47" ht="13.2" x14ac:dyDescent="0.2">
      <c r="B150" s="64"/>
      <c r="C150" s="64"/>
      <c r="D150" s="64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</row>
    <row r="151" spans="2:47" ht="13.2" x14ac:dyDescent="0.2">
      <c r="B151" s="64"/>
      <c r="C151" s="64"/>
      <c r="D151" s="64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</row>
    <row r="152" spans="2:47" ht="13.2" x14ac:dyDescent="0.2">
      <c r="B152" s="64"/>
      <c r="C152" s="64"/>
      <c r="D152" s="64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</row>
    <row r="153" spans="2:47" ht="13.2" x14ac:dyDescent="0.2">
      <c r="B153" s="64"/>
      <c r="C153" s="64"/>
      <c r="D153" s="64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</row>
    <row r="154" spans="2:47" ht="13.2" x14ac:dyDescent="0.2">
      <c r="B154" s="64"/>
      <c r="C154" s="64"/>
      <c r="D154" s="64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</row>
    <row r="155" spans="2:47" ht="13.2" x14ac:dyDescent="0.2">
      <c r="B155" s="64"/>
      <c r="C155" s="64"/>
      <c r="D155" s="64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</row>
    <row r="156" spans="2:47" ht="13.2" x14ac:dyDescent="0.2">
      <c r="B156" s="64"/>
      <c r="C156" s="64"/>
      <c r="D156" s="64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</row>
    <row r="157" spans="2:47" ht="13.2" x14ac:dyDescent="0.2">
      <c r="B157" s="64"/>
      <c r="C157" s="64"/>
      <c r="D157" s="64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</row>
    <row r="158" spans="2:47" ht="13.2" x14ac:dyDescent="0.2">
      <c r="B158" s="64"/>
      <c r="C158" s="64"/>
      <c r="D158" s="64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</row>
    <row r="159" spans="2:47" ht="13.2" x14ac:dyDescent="0.2">
      <c r="B159" s="64"/>
      <c r="C159" s="64"/>
      <c r="D159" s="64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</row>
    <row r="160" spans="2:47" ht="13.2" x14ac:dyDescent="0.2">
      <c r="B160" s="64"/>
      <c r="C160" s="64"/>
      <c r="D160" s="64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</row>
    <row r="161" spans="2:47" ht="13.2" x14ac:dyDescent="0.2">
      <c r="B161" s="64"/>
      <c r="C161" s="64"/>
      <c r="D161" s="64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</row>
    <row r="162" spans="2:47" ht="13.2" x14ac:dyDescent="0.2">
      <c r="B162" s="64"/>
      <c r="C162" s="64"/>
      <c r="D162" s="64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</row>
    <row r="163" spans="2:47" ht="13.2" x14ac:dyDescent="0.2">
      <c r="B163" s="64"/>
      <c r="C163" s="64"/>
      <c r="D163" s="64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</row>
    <row r="164" spans="2:47" ht="13.2" x14ac:dyDescent="0.2">
      <c r="B164" s="64"/>
      <c r="C164" s="64"/>
      <c r="D164" s="64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</row>
    <row r="165" spans="2:47" ht="13.2" x14ac:dyDescent="0.2">
      <c r="B165" s="64"/>
      <c r="C165" s="64"/>
      <c r="D165" s="64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</row>
    <row r="166" spans="2:47" ht="13.2" x14ac:dyDescent="0.2">
      <c r="B166" s="64"/>
      <c r="C166" s="64"/>
      <c r="D166" s="64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</row>
    <row r="167" spans="2:47" ht="13.2" x14ac:dyDescent="0.2">
      <c r="B167" s="64"/>
      <c r="C167" s="64"/>
      <c r="D167" s="64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</row>
    <row r="168" spans="2:47" ht="13.2" x14ac:dyDescent="0.2">
      <c r="B168" s="64"/>
      <c r="C168" s="64"/>
      <c r="D168" s="64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</row>
    <row r="169" spans="2:47" ht="13.2" x14ac:dyDescent="0.2">
      <c r="B169" s="64"/>
      <c r="C169" s="64"/>
      <c r="D169" s="64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</row>
    <row r="170" spans="2:47" ht="13.2" x14ac:dyDescent="0.2">
      <c r="B170" s="64"/>
      <c r="C170" s="64"/>
      <c r="D170" s="64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</row>
    <row r="171" spans="2:47" ht="13.2" x14ac:dyDescent="0.2">
      <c r="B171" s="64"/>
      <c r="C171" s="64"/>
      <c r="D171" s="64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</row>
    <row r="172" spans="2:47" ht="13.2" x14ac:dyDescent="0.2">
      <c r="B172" s="64"/>
      <c r="C172" s="64"/>
      <c r="D172" s="64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</row>
    <row r="173" spans="2:47" ht="13.2" x14ac:dyDescent="0.2">
      <c r="B173" s="64"/>
      <c r="C173" s="64"/>
      <c r="D173" s="64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</row>
    <row r="174" spans="2:47" ht="13.2" x14ac:dyDescent="0.2">
      <c r="B174" s="64"/>
      <c r="C174" s="64"/>
      <c r="D174" s="64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</row>
    <row r="175" spans="2:47" ht="13.2" x14ac:dyDescent="0.2">
      <c r="B175" s="64"/>
      <c r="C175" s="64"/>
      <c r="D175" s="64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</row>
    <row r="176" spans="2:47" ht="13.2" x14ac:dyDescent="0.2">
      <c r="B176" s="64"/>
      <c r="C176" s="64"/>
      <c r="D176" s="64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</row>
    <row r="177" spans="2:47" ht="13.2" x14ac:dyDescent="0.2">
      <c r="B177" s="64"/>
      <c r="C177" s="64"/>
      <c r="D177" s="64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</row>
    <row r="178" spans="2:47" ht="13.2" x14ac:dyDescent="0.2">
      <c r="B178" s="64"/>
      <c r="C178" s="64"/>
      <c r="D178" s="64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</row>
    <row r="179" spans="2:47" ht="13.2" x14ac:dyDescent="0.2">
      <c r="B179" s="64"/>
      <c r="C179" s="64"/>
      <c r="D179" s="64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</row>
    <row r="180" spans="2:47" ht="13.2" x14ac:dyDescent="0.2">
      <c r="B180" s="64"/>
      <c r="C180" s="64"/>
      <c r="D180" s="64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</row>
    <row r="181" spans="2:47" ht="13.2" x14ac:dyDescent="0.2">
      <c r="B181" s="64"/>
      <c r="C181" s="64"/>
      <c r="D181" s="64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</row>
    <row r="182" spans="2:47" ht="13.2" x14ac:dyDescent="0.2">
      <c r="B182" s="64"/>
      <c r="C182" s="64"/>
      <c r="D182" s="64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</row>
    <row r="183" spans="2:47" ht="13.2" x14ac:dyDescent="0.2">
      <c r="B183" s="64"/>
      <c r="C183" s="64"/>
      <c r="D183" s="64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</row>
    <row r="184" spans="2:47" ht="13.2" x14ac:dyDescent="0.2">
      <c r="B184" s="64"/>
      <c r="C184" s="64"/>
      <c r="D184" s="64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</row>
    <row r="185" spans="2:47" ht="13.2" x14ac:dyDescent="0.2">
      <c r="B185" s="64"/>
      <c r="C185" s="64"/>
      <c r="D185" s="64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</row>
    <row r="186" spans="2:47" ht="13.2" x14ac:dyDescent="0.2">
      <c r="B186" s="64"/>
      <c r="C186" s="64"/>
      <c r="D186" s="64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</row>
    <row r="187" spans="2:47" ht="13.2" x14ac:dyDescent="0.2">
      <c r="B187" s="64"/>
      <c r="C187" s="64"/>
      <c r="D187" s="64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</row>
    <row r="188" spans="2:47" ht="13.2" x14ac:dyDescent="0.2">
      <c r="B188" s="64"/>
      <c r="C188" s="64"/>
      <c r="D188" s="64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</row>
    <row r="189" spans="2:47" ht="13.2" x14ac:dyDescent="0.2">
      <c r="B189" s="64"/>
      <c r="C189" s="64"/>
      <c r="D189" s="64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</row>
    <row r="190" spans="2:47" ht="13.2" x14ac:dyDescent="0.2">
      <c r="B190" s="64"/>
      <c r="C190" s="64"/>
      <c r="D190" s="64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</row>
    <row r="191" spans="2:47" ht="13.2" x14ac:dyDescent="0.2">
      <c r="B191" s="64"/>
      <c r="C191" s="64"/>
      <c r="D191" s="64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</row>
    <row r="192" spans="2:47" ht="13.2" x14ac:dyDescent="0.2">
      <c r="B192" s="64"/>
      <c r="C192" s="64"/>
      <c r="D192" s="64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</row>
    <row r="193" spans="2:47" ht="13.2" x14ac:dyDescent="0.2">
      <c r="B193" s="64"/>
      <c r="C193" s="64"/>
      <c r="D193" s="64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</row>
    <row r="194" spans="2:47" ht="13.2" x14ac:dyDescent="0.2">
      <c r="B194" s="64"/>
      <c r="C194" s="64"/>
      <c r="D194" s="64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</row>
    <row r="195" spans="2:47" ht="13.2" x14ac:dyDescent="0.2">
      <c r="B195" s="64"/>
      <c r="C195" s="64"/>
      <c r="D195" s="64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</row>
    <row r="196" spans="2:47" ht="13.2" x14ac:dyDescent="0.2">
      <c r="U196" s="65"/>
    </row>
  </sheetData>
  <mergeCells count="16">
    <mergeCell ref="BU2:CD2"/>
    <mergeCell ref="A4:J5"/>
    <mergeCell ref="K4:T4"/>
    <mergeCell ref="U4:AJ4"/>
    <mergeCell ref="AK4:BN4"/>
    <mergeCell ref="BO4:CD4"/>
    <mergeCell ref="A2:L2"/>
    <mergeCell ref="M2:T2"/>
    <mergeCell ref="U2:AN2"/>
    <mergeCell ref="BI2:BJ2"/>
    <mergeCell ref="BK2:BT2"/>
    <mergeCell ref="A1:T1"/>
    <mergeCell ref="U1:AN1"/>
    <mergeCell ref="BI1:BJ1"/>
    <mergeCell ref="BK1:BT1"/>
    <mergeCell ref="BU1:CD1"/>
  </mergeCells>
  <phoneticPr fontId="2"/>
  <pageMargins left="0.39370078740157483" right="0.39370078740157483" top="0.59055118110236227" bottom="0.59055118110236227" header="0.19685039370078741" footer="0.19685039370078741"/>
  <pageSetup paperSize="9" scale="28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表紙</vt:lpstr>
      <vt:lpstr>改版履歴</vt:lpstr>
      <vt:lpstr>6_UX</vt:lpstr>
      <vt:lpstr>6_フロー</vt:lpstr>
      <vt:lpstr>'6_UX'!Print_Area</vt:lpstr>
      <vt:lpstr>'6_フロー'!Print_Area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2022-12-21T10:42:44Z</dcterms:created>
  <dcterms:modified xsi:type="dcterms:W3CDTF">2023-03-02T07:56:22Z</dcterms:modified>
</cp:coreProperties>
</file>