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1F7C15A2-2C4C-4A6A-9CBE-F5E8D169577A}" xr6:coauthVersionLast="47" xr6:coauthVersionMax="47" xr10:uidLastSave="{00000000-0000-0000-0000-000000000000}"/>
  <bookViews>
    <workbookView xWindow="-108" yWindow="-108" windowWidth="23256" windowHeight="12576" tabRatio="758" activeTab="3" xr2:uid="{00000000-000D-0000-FFFF-FFFF00000000}"/>
  </bookViews>
  <sheets>
    <sheet name="表紙" sheetId="10" r:id="rId1"/>
    <sheet name="改版履歴" sheetId="9" r:id="rId2"/>
    <sheet name="7_UX" sheetId="20" r:id="rId3"/>
    <sheet name="7_フロー" sheetId="2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2" i="28" l="1"/>
  <c r="Q2" i="20"/>
  <c r="S2" i="20"/>
  <c r="R2" i="20"/>
  <c r="BU2" i="28" l="1"/>
  <c r="BK2" i="28"/>
  <c r="A2" i="28" l="1"/>
  <c r="M2" i="28"/>
  <c r="U2" i="28"/>
  <c r="A2" i="9" l="1"/>
  <c r="T12" i="10" l="1"/>
  <c r="T13" i="10" l="1"/>
</calcChain>
</file>

<file path=xl/sharedStrings.xml><?xml version="1.0" encoding="utf-8"?>
<sst xmlns="http://schemas.openxmlformats.org/spreadsheetml/2006/main" count="102" uniqueCount="74">
  <si>
    <t>ドキュメント名</t>
    <rPh sb="6" eb="7">
      <t>メイ</t>
    </rPh>
    <phoneticPr fontId="5"/>
  </si>
  <si>
    <t>サブシステム名</t>
    <rPh sb="6" eb="7">
      <t>メイ</t>
    </rPh>
    <phoneticPr fontId="5"/>
  </si>
  <si>
    <t>版</t>
    <rPh sb="0" eb="1">
      <t>ハン</t>
    </rPh>
    <phoneticPr fontId="5"/>
  </si>
  <si>
    <t>日付</t>
    <rPh sb="0" eb="2">
      <t>ヒヅケ</t>
    </rPh>
    <phoneticPr fontId="5"/>
  </si>
  <si>
    <t>作成者</t>
    <rPh sb="0" eb="3">
      <t>サクセイシャ</t>
    </rPh>
    <phoneticPr fontId="5"/>
  </si>
  <si>
    <t>-</t>
    <phoneticPr fontId="5"/>
  </si>
  <si>
    <t>改版履歴</t>
    <rPh sb="0" eb="2">
      <t>カイハン</t>
    </rPh>
    <rPh sb="2" eb="4">
      <t>リレキ</t>
    </rPh>
    <phoneticPr fontId="5"/>
  </si>
  <si>
    <t>版数</t>
    <rPh sb="0" eb="2">
      <t>ハンスウ</t>
    </rPh>
    <phoneticPr fontId="5"/>
  </si>
  <si>
    <t>改版内容</t>
    <rPh sb="0" eb="2">
      <t>カイハン</t>
    </rPh>
    <rPh sb="2" eb="4">
      <t>ナイヨウ</t>
    </rPh>
    <phoneticPr fontId="5"/>
  </si>
  <si>
    <t>初版作成</t>
    <rPh sb="0" eb="2">
      <t>ショハン</t>
    </rPh>
    <rPh sb="2" eb="4">
      <t>サクセイ</t>
    </rPh>
    <phoneticPr fontId="5"/>
  </si>
  <si>
    <t>{プロジェクト名}</t>
    <rPh sb="7" eb="8">
      <t>メイ</t>
    </rPh>
    <phoneticPr fontId="2"/>
  </si>
  <si>
    <t>【凡例】</t>
    <rPh sb="1" eb="3">
      <t>ハンレイ</t>
    </rPh>
    <phoneticPr fontId="2"/>
  </si>
  <si>
    <t>Who(●：作業主体　〇：副/受け手)</t>
    <rPh sb="6" eb="8">
      <t>サギョウ</t>
    </rPh>
    <rPh sb="8" eb="10">
      <t>シュタイ</t>
    </rPh>
    <rPh sb="13" eb="14">
      <t>フク</t>
    </rPh>
    <rPh sb="15" eb="16">
      <t>ウ</t>
    </rPh>
    <rPh sb="17" eb="18">
      <t>テ</t>
    </rPh>
    <phoneticPr fontId="15"/>
  </si>
  <si>
    <t>When</t>
    <phoneticPr fontId="15"/>
  </si>
  <si>
    <t>Where</t>
    <phoneticPr fontId="15"/>
  </si>
  <si>
    <t>PF運営
組織</t>
    <rPh sb="2" eb="4">
      <t>ウンエイ</t>
    </rPh>
    <rPh sb="5" eb="7">
      <t>ソシキ</t>
    </rPh>
    <phoneticPr fontId="15"/>
  </si>
  <si>
    <t>PF提供
組織</t>
    <rPh sb="5" eb="7">
      <t>ソシキ</t>
    </rPh>
    <phoneticPr fontId="2"/>
  </si>
  <si>
    <t>PF接続
組織</t>
    <phoneticPr fontId="2"/>
  </si>
  <si>
    <t>サービス提供組織</t>
    <phoneticPr fontId="2"/>
  </si>
  <si>
    <t>What</t>
    <phoneticPr fontId="15"/>
  </si>
  <si>
    <t>Which</t>
    <phoneticPr fontId="15"/>
  </si>
  <si>
    <t>Why</t>
    <phoneticPr fontId="15"/>
  </si>
  <si>
    <t>How</t>
    <phoneticPr fontId="15"/>
  </si>
  <si>
    <t>How much</t>
    <phoneticPr fontId="15"/>
  </si>
  <si>
    <t>Input</t>
    <phoneticPr fontId="15"/>
  </si>
  <si>
    <t>Output</t>
    <phoneticPr fontId="15"/>
  </si>
  <si>
    <t>備考</t>
    <rPh sb="0" eb="2">
      <t>ビコウ</t>
    </rPh>
    <phoneticPr fontId="15"/>
  </si>
  <si>
    <t>●</t>
    <phoneticPr fontId="2"/>
  </si>
  <si>
    <t>{プロジェクト名}</t>
  </si>
  <si>
    <t>↑</t>
    <phoneticPr fontId="2"/>
  </si>
  <si>
    <t>サービス提携組織</t>
    <rPh sb="4" eb="6">
      <t>テイケイ</t>
    </rPh>
    <phoneticPr fontId="2"/>
  </si>
  <si>
    <t>〇
（個）</t>
    <rPh sb="3" eb="4">
      <t>コ</t>
    </rPh>
    <phoneticPr fontId="2"/>
  </si>
  <si>
    <t>●
（個）</t>
    <rPh sb="3" eb="4">
      <t>コ</t>
    </rPh>
    <phoneticPr fontId="2"/>
  </si>
  <si>
    <t>個人デバイス（スマホ等のブラウザ）</t>
    <rPh sb="0" eb="2">
      <t>コジン</t>
    </rPh>
    <rPh sb="10" eb="11">
      <t>トウ</t>
    </rPh>
    <phoneticPr fontId="2"/>
  </si>
  <si>
    <t>定期バッチ</t>
    <rPh sb="0" eb="2">
      <t>テイキ</t>
    </rPh>
    <phoneticPr fontId="2"/>
  </si>
  <si>
    <t>UX定義：7</t>
    <rPh sb="2" eb="4">
      <t>テイギ</t>
    </rPh>
    <phoneticPr fontId="5"/>
  </si>
  <si>
    <t>業務フロー：7</t>
    <rPh sb="0" eb="2">
      <t>ギョウム</t>
    </rPh>
    <phoneticPr fontId="5"/>
  </si>
  <si>
    <t>個人がプラットフォームの利用終了を決定したとき</t>
    <rPh sb="0" eb="2">
      <t>コジン</t>
    </rPh>
    <rPh sb="12" eb="16">
      <t>リヨウシュウリョウ</t>
    </rPh>
    <rPh sb="17" eb="19">
      <t>ケッテイ</t>
    </rPh>
    <phoneticPr fontId="2"/>
  </si>
  <si>
    <t>↑</t>
  </si>
  <si>
    <t>プラットフォーム利用終了を要求するため</t>
    <rPh sb="8" eb="12">
      <t>リヨウシュウリョウ</t>
    </rPh>
    <rPh sb="13" eb="15">
      <t>ヨウキュウ</t>
    </rPh>
    <phoneticPr fontId="2"/>
  </si>
  <si>
    <t>PF利用終了を要求する</t>
    <rPh sb="2" eb="6">
      <t>リヨウシュウリョウ</t>
    </rPh>
    <rPh sb="7" eb="9">
      <t>ヨウキュウ</t>
    </rPh>
    <phoneticPr fontId="2"/>
  </si>
  <si>
    <t>PF利用終了要求</t>
    <rPh sb="2" eb="6">
      <t>リヨウシュウリョウ</t>
    </rPh>
    <rPh sb="6" eb="8">
      <t>ヨウキュウ</t>
    </rPh>
    <phoneticPr fontId="2"/>
  </si>
  <si>
    <t>○</t>
    <phoneticPr fontId="2"/>
  </si>
  <si>
    <t>〇</t>
  </si>
  <si>
    <t>●</t>
  </si>
  <si>
    <t>●
（APP）</t>
  </si>
  <si>
    <t>プラットフォームの利用終了を処理するため</t>
    <rPh sb="9" eb="13">
      <t>リヨウシュウリョウ</t>
    </rPh>
    <rPh sb="14" eb="16">
      <t>ショリ</t>
    </rPh>
    <phoneticPr fontId="2"/>
  </si>
  <si>
    <t>全ての終了処理およびデータ返却完了後</t>
    <rPh sb="0" eb="1">
      <t>スベ</t>
    </rPh>
    <rPh sb="3" eb="7">
      <t>シュウリョウショリ</t>
    </rPh>
    <rPh sb="13" eb="18">
      <t>ヘンキャクカンリョウゴ</t>
    </rPh>
    <phoneticPr fontId="2"/>
  </si>
  <si>
    <t>個人ID削除要求</t>
    <rPh sb="0" eb="2">
      <t>コジン</t>
    </rPh>
    <rPh sb="4" eb="6">
      <t>サクジョ</t>
    </rPh>
    <rPh sb="6" eb="8">
      <t>ヨウキュウ</t>
    </rPh>
    <phoneticPr fontId="2"/>
  </si>
  <si>
    <t>本人確認削除要求</t>
    <rPh sb="0" eb="4">
      <t>ホンニンカクニン</t>
    </rPh>
    <rPh sb="4" eb="8">
      <t>サクジョヨウキュウ</t>
    </rPh>
    <phoneticPr fontId="2"/>
  </si>
  <si>
    <t>個人ID削除を要求する（※1）</t>
    <rPh sb="0" eb="2">
      <t>コジン</t>
    </rPh>
    <rPh sb="4" eb="6">
      <t>サクジョ</t>
    </rPh>
    <rPh sb="7" eb="9">
      <t>ヨウキュウ</t>
    </rPh>
    <phoneticPr fontId="2"/>
  </si>
  <si>
    <t>本人確認削除を要求する（※2）</t>
    <rPh sb="0" eb="6">
      <t>ホンニンカクニンサクジョ</t>
    </rPh>
    <rPh sb="7" eb="9">
      <t>ヨウキュウ</t>
    </rPh>
    <phoneticPr fontId="2"/>
  </si>
  <si>
    <t>※1：トラストサービス（認証）に送信する</t>
    <rPh sb="12" eb="14">
      <t>ニンショウ</t>
    </rPh>
    <rPh sb="16" eb="18">
      <t>ソウシン</t>
    </rPh>
    <phoneticPr fontId="2"/>
  </si>
  <si>
    <t>※2：トラストサービス（本人確認）に送信する</t>
    <rPh sb="12" eb="16">
      <t>ホンニンカクニン</t>
    </rPh>
    <rPh sb="18" eb="20">
      <t>ソウシン</t>
    </rPh>
    <phoneticPr fontId="2"/>
  </si>
  <si>
    <t>データ連携基盤利用者を削除し、個人デバイスにSMSで削除完了を通知する</t>
    <rPh sb="3" eb="10">
      <t>レンケイキバンリヨウシャ</t>
    </rPh>
    <rPh sb="11" eb="13">
      <t>サクジョ</t>
    </rPh>
    <rPh sb="15" eb="17">
      <t>コジン</t>
    </rPh>
    <rPh sb="26" eb="30">
      <t>サクジョカンリョウ</t>
    </rPh>
    <rPh sb="31" eb="33">
      <t>ツウチ</t>
    </rPh>
    <phoneticPr fontId="2"/>
  </si>
  <si>
    <t>データ連携基盤利用者の情報を削除するため</t>
    <rPh sb="3" eb="7">
      <t>レンケイキバン</t>
    </rPh>
    <rPh sb="7" eb="10">
      <t>リヨウシャ</t>
    </rPh>
    <rPh sb="11" eb="13">
      <t>ジョウホウ</t>
    </rPh>
    <rPh sb="14" eb="16">
      <t>サクジョ</t>
    </rPh>
    <phoneticPr fontId="2"/>
  </si>
  <si>
    <t>削除完了通知</t>
    <rPh sb="0" eb="6">
      <t>サクジョカンリョウツウチ</t>
    </rPh>
    <phoneticPr fontId="2"/>
  </si>
  <si>
    <t>削除完了通知を確認する</t>
    <rPh sb="0" eb="6">
      <t>サクジョカンリョウツウチ</t>
    </rPh>
    <rPh sb="7" eb="9">
      <t>カクニン</t>
    </rPh>
    <phoneticPr fontId="2"/>
  </si>
  <si>
    <t>↑
SMS</t>
    <phoneticPr fontId="2"/>
  </si>
  <si>
    <t>プラットフォームの利用終了が完了したことを確認するため</t>
    <rPh sb="9" eb="13">
      <t>リヨウシュウリョウ</t>
    </rPh>
    <rPh sb="14" eb="16">
      <t>カンリョウ</t>
    </rPh>
    <rPh sb="21" eb="23">
      <t>カクニン</t>
    </rPh>
    <phoneticPr fontId="2"/>
  </si>
  <si>
    <t>利用終了指示
APP利用終了指示</t>
    <rPh sb="0" eb="6">
      <t>リヨウシュウリョウシジ</t>
    </rPh>
    <rPh sb="10" eb="16">
      <t>リヨウシュウリョウシジ</t>
    </rPh>
    <phoneticPr fontId="2"/>
  </si>
  <si>
    <t>＊＊＊＊</t>
    <phoneticPr fontId="2"/>
  </si>
  <si>
    <t>1.0</t>
  </si>
  <si>
    <t>改訂版作成</t>
    <rPh sb="0" eb="3">
      <t>カイテイバン</t>
    </rPh>
    <rPh sb="3" eb="5">
      <t>サクセイ</t>
    </rPh>
    <phoneticPr fontId="2"/>
  </si>
  <si>
    <t>＊＊＊＊</t>
    <phoneticPr fontId="5"/>
  </si>
  <si>
    <t>機能要件テンプレート7章</t>
    <rPh sb="0" eb="4">
      <t>キノウヨウケン</t>
    </rPh>
    <rPh sb="11" eb="12">
      <t>ショウ</t>
    </rPh>
    <phoneticPr fontId="2"/>
  </si>
  <si>
    <t>個人がプラットフォームの利用を終了する</t>
    <phoneticPr fontId="2"/>
  </si>
  <si>
    <t>機能要件</t>
    <rPh sb="0" eb="4">
      <t>キノウヨウケン</t>
    </rPh>
    <phoneticPr fontId="2"/>
  </si>
  <si>
    <t>機能要件</t>
    <phoneticPr fontId="2"/>
  </si>
  <si>
    <t>版</t>
    <rPh sb="0" eb="1">
      <t>ハン</t>
    </rPh>
    <phoneticPr fontId="2"/>
  </si>
  <si>
    <t>個人</t>
    <rPh sb="0" eb="2">
      <t>コジン</t>
    </rPh>
    <phoneticPr fontId="2"/>
  </si>
  <si>
    <t>フローのトラストサービス列の上「トラストサービスはパーソナルデータ連携モジュールの提供外で、外部サービスの利用を前提としている」という表記を「参考として外部トラストを利用した例を記載」に変更</t>
    <rPh sb="12" eb="13">
      <t>レツ</t>
    </rPh>
    <rPh sb="14" eb="15">
      <t>ウエ</t>
    </rPh>
    <rPh sb="67" eb="69">
      <t>ヒョウキ</t>
    </rPh>
    <rPh sb="93" eb="95">
      <t>ヘンコウ</t>
    </rPh>
    <phoneticPr fontId="2"/>
  </si>
  <si>
    <t>参考として外部トラストを利用した例を記載</t>
  </si>
  <si>
    <t>1.1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</si>
</sst>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u/>
      <sz val="28"/>
      <name val="Meiryo UI"/>
      <family val="3"/>
      <charset val="128"/>
    </font>
    <font>
      <sz val="36"/>
      <name val="Meiryo UI"/>
      <family val="3"/>
      <charset val="128"/>
    </font>
    <font>
      <sz val="24"/>
      <name val="Meiryo UI"/>
      <family val="3"/>
      <charset val="128"/>
    </font>
    <font>
      <sz val="18"/>
      <name val="Meiryo UI"/>
      <family val="3"/>
      <charset val="128"/>
    </font>
    <font>
      <sz val="20"/>
      <name val="Meiryo UI"/>
      <family val="3"/>
      <charset val="128"/>
    </font>
    <font>
      <sz val="20"/>
      <color theme="1"/>
      <name val="游ゴシック"/>
      <family val="2"/>
      <charset val="128"/>
      <scheme val="minor"/>
    </font>
    <font>
      <sz val="36"/>
      <color rgb="FFFF0000"/>
      <name val="Meiryo UI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000000"/>
      <name val="ＭＳ Ｐゴシック"/>
      <family val="2"/>
    </font>
    <font>
      <sz val="10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8999908444471571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</cellStyleXfs>
  <cellXfs count="142">
    <xf numFmtId="0" fontId="0" fillId="0" borderId="0" xfId="0">
      <alignment vertical="center"/>
    </xf>
    <xf numFmtId="0" fontId="4" fillId="2" borderId="12" xfId="1" applyFont="1" applyFill="1" applyBorder="1" applyAlignment="1">
      <alignment vertical="top"/>
    </xf>
    <xf numFmtId="0" fontId="4" fillId="2" borderId="8" xfId="1" applyFont="1" applyFill="1" applyBorder="1" applyAlignment="1">
      <alignment vertical="top"/>
    </xf>
    <xf numFmtId="0" fontId="4" fillId="3" borderId="0" xfId="1" applyFont="1" applyFill="1" applyAlignment="1">
      <alignment vertical="top"/>
    </xf>
    <xf numFmtId="0" fontId="4" fillId="3" borderId="12" xfId="1" applyFont="1" applyFill="1" applyBorder="1" applyAlignment="1">
      <alignment horizontal="left" vertical="top" indent="1"/>
    </xf>
    <xf numFmtId="0" fontId="4" fillId="3" borderId="7" xfId="1" applyFont="1" applyFill="1" applyBorder="1" applyAlignment="1">
      <alignment vertical="top"/>
    </xf>
    <xf numFmtId="0" fontId="4" fillId="3" borderId="12" xfId="1" applyFont="1" applyFill="1" applyBorder="1" applyAlignment="1">
      <alignment vertical="top"/>
    </xf>
    <xf numFmtId="0" fontId="4" fillId="3" borderId="8" xfId="1" applyFont="1" applyFill="1" applyBorder="1" applyAlignment="1">
      <alignment vertical="top"/>
    </xf>
    <xf numFmtId="0" fontId="4" fillId="3" borderId="2" xfId="2" applyFont="1" applyFill="1" applyBorder="1">
      <alignment vertical="center"/>
    </xf>
    <xf numFmtId="0" fontId="4" fillId="3" borderId="5" xfId="2" applyFont="1" applyFill="1" applyBorder="1">
      <alignment vertical="center"/>
    </xf>
    <xf numFmtId="0" fontId="4" fillId="3" borderId="6" xfId="2" applyFont="1" applyFill="1" applyBorder="1">
      <alignment vertical="center"/>
    </xf>
    <xf numFmtId="0" fontId="4" fillId="3" borderId="0" xfId="2" applyFont="1" applyFill="1">
      <alignment vertical="center"/>
    </xf>
    <xf numFmtId="0" fontId="4" fillId="3" borderId="3" xfId="2" applyFont="1" applyFill="1" applyBorder="1">
      <alignment vertical="center"/>
    </xf>
    <xf numFmtId="0" fontId="4" fillId="3" borderId="0" xfId="2" applyFont="1" applyFill="1" applyBorder="1">
      <alignment vertical="center"/>
    </xf>
    <xf numFmtId="0" fontId="4" fillId="3" borderId="11" xfId="2" applyFont="1" applyFill="1" applyBorder="1">
      <alignment vertical="center"/>
    </xf>
    <xf numFmtId="0" fontId="9" fillId="3" borderId="3" xfId="2" applyFont="1" applyFill="1" applyBorder="1">
      <alignment vertical="center"/>
    </xf>
    <xf numFmtId="0" fontId="9" fillId="3" borderId="0" xfId="2" applyFont="1" applyFill="1" applyBorder="1">
      <alignment vertical="center"/>
    </xf>
    <xf numFmtId="0" fontId="9" fillId="3" borderId="11" xfId="2" applyFont="1" applyFill="1" applyBorder="1">
      <alignment vertical="center"/>
    </xf>
    <xf numFmtId="0" fontId="9" fillId="3" borderId="0" xfId="2" applyFont="1" applyFill="1">
      <alignment vertical="center"/>
    </xf>
    <xf numFmtId="0" fontId="4" fillId="3" borderId="4" xfId="2" applyFont="1" applyFill="1" applyBorder="1">
      <alignment vertical="center"/>
    </xf>
    <xf numFmtId="0" fontId="4" fillId="3" borderId="9" xfId="2" applyFont="1" applyFill="1" applyBorder="1">
      <alignment vertical="center"/>
    </xf>
    <xf numFmtId="0" fontId="4" fillId="3" borderId="10" xfId="2" applyFont="1" applyFill="1" applyBorder="1">
      <alignment vertical="center"/>
    </xf>
    <xf numFmtId="0" fontId="8" fillId="3" borderId="0" xfId="2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horizontal="center" vertical="center" wrapText="1"/>
    </xf>
    <xf numFmtId="0" fontId="4" fillId="2" borderId="12" xfId="1" applyFont="1" applyFill="1" applyBorder="1" applyAlignment="1">
      <alignment vertical="top"/>
    </xf>
    <xf numFmtId="0" fontId="4" fillId="3" borderId="12" xfId="1" applyFont="1" applyFill="1" applyBorder="1" applyAlignment="1">
      <alignment horizontal="left" vertical="top" indent="1"/>
    </xf>
    <xf numFmtId="0" fontId="14" fillId="4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0" fontId="18" fillId="0" borderId="0" xfId="3" applyFont="1"/>
    <xf numFmtId="0" fontId="19" fillId="0" borderId="0" xfId="3" applyFont="1"/>
    <xf numFmtId="0" fontId="18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7" fillId="0" borderId="0" xfId="3" applyFont="1"/>
    <xf numFmtId="0" fontId="4" fillId="3" borderId="0" xfId="1" applyFont="1" applyFill="1" applyAlignment="1">
      <alignment vertical="top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horizontal="center" vertical="center" wrapText="1"/>
    </xf>
    <xf numFmtId="0" fontId="4" fillId="3" borderId="7" xfId="1" applyNumberFormat="1" applyFont="1" applyFill="1" applyBorder="1" applyAlignment="1">
      <alignment vertical="top"/>
    </xf>
    <xf numFmtId="0" fontId="4" fillId="2" borderId="12" xfId="1" applyFont="1" applyFill="1" applyBorder="1" applyAlignment="1">
      <alignment vertical="top"/>
    </xf>
    <xf numFmtId="0" fontId="4" fillId="2" borderId="8" xfId="1" applyFont="1" applyFill="1" applyBorder="1" applyAlignment="1">
      <alignment vertical="top"/>
    </xf>
    <xf numFmtId="0" fontId="4" fillId="3" borderId="12" xfId="1" applyFont="1" applyFill="1" applyBorder="1" applyAlignment="1">
      <alignment horizontal="left" vertical="top" indent="1"/>
    </xf>
    <xf numFmtId="0" fontId="4" fillId="3" borderId="12" xfId="1" applyFont="1" applyFill="1" applyBorder="1" applyAlignment="1">
      <alignment vertical="top"/>
    </xf>
    <xf numFmtId="0" fontId="4" fillId="3" borderId="8" xfId="1" applyFont="1" applyFill="1" applyBorder="1" applyAlignment="1">
      <alignment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14" fontId="4" fillId="0" borderId="0" xfId="1" applyNumberFormat="1" applyFont="1" applyAlignment="1">
      <alignment horizontal="left" vertical="top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Fill="1" applyBorder="1" applyAlignment="1">
      <alignment vertical="top" wrapText="1"/>
    </xf>
    <xf numFmtId="0" fontId="4" fillId="3" borderId="0" xfId="1" applyFont="1" applyFill="1" applyAlignment="1">
      <alignment vertical="top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horizontal="center" vertical="center" wrapText="1"/>
    </xf>
    <xf numFmtId="0" fontId="4" fillId="2" borderId="8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3" borderId="12" xfId="1" applyFont="1" applyFill="1" applyBorder="1" applyAlignment="1">
      <alignment horizontal="left" vertical="top" indent="1"/>
    </xf>
    <xf numFmtId="0" fontId="6" fillId="3" borderId="1" xfId="1" applyFont="1" applyFill="1" applyBorder="1" applyAlignment="1">
      <alignment horizontal="left" vertical="top" indent="1"/>
    </xf>
    <xf numFmtId="0" fontId="4" fillId="2" borderId="0" xfId="1" applyFont="1" applyFill="1" applyAlignment="1">
      <alignment vertical="top"/>
    </xf>
    <xf numFmtId="0" fontId="4" fillId="2" borderId="21" xfId="1" applyFont="1" applyFill="1" applyBorder="1" applyAlignment="1">
      <alignment horizontal="left" vertical="top"/>
    </xf>
    <xf numFmtId="0" fontId="4" fillId="3" borderId="12" xfId="1" applyFont="1" applyFill="1" applyBorder="1" applyAlignment="1">
      <alignment horizontal="right" vertical="top"/>
    </xf>
    <xf numFmtId="49" fontId="4" fillId="3" borderId="1" xfId="1" applyNumberFormat="1" applyFont="1" applyFill="1" applyBorder="1" applyAlignment="1">
      <alignment horizontal="left" vertical="top"/>
    </xf>
    <xf numFmtId="14" fontId="6" fillId="3" borderId="8" xfId="1" applyNumberFormat="1" applyFont="1" applyFill="1" applyBorder="1" applyAlignment="1">
      <alignment horizontal="left" vertical="top" indent="1"/>
    </xf>
    <xf numFmtId="0" fontId="20" fillId="0" borderId="0" xfId="3" applyFont="1"/>
    <xf numFmtId="0" fontId="4" fillId="3" borderId="0" xfId="2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 vertical="center" wrapText="1"/>
    </xf>
    <xf numFmtId="0" fontId="7" fillId="3" borderId="0" xfId="2" applyFont="1" applyFill="1" applyBorder="1" applyAlignment="1">
      <alignment horizontal="center" vertical="center"/>
    </xf>
    <xf numFmtId="0" fontId="10" fillId="3" borderId="0" xfId="2" applyFont="1" applyFill="1" applyBorder="1" applyAlignment="1">
      <alignment horizontal="center" vertical="center"/>
    </xf>
    <xf numFmtId="31" fontId="10" fillId="3" borderId="0" xfId="2" applyNumberFormat="1" applyFont="1" applyFill="1" applyBorder="1" applyAlignment="1">
      <alignment horizontal="center" vertical="center"/>
    </xf>
    <xf numFmtId="0" fontId="13" fillId="3" borderId="2" xfId="2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3" borderId="4" xfId="2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4" fontId="4" fillId="3" borderId="17" xfId="1" applyNumberFormat="1" applyFont="1" applyFill="1" applyBorder="1" applyAlignment="1">
      <alignment horizontal="center" vertical="top"/>
    </xf>
    <xf numFmtId="0" fontId="4" fillId="3" borderId="17" xfId="1" applyNumberFormat="1" applyFont="1" applyFill="1" applyBorder="1" applyAlignment="1">
      <alignment horizontal="center" vertical="top"/>
    </xf>
    <xf numFmtId="0" fontId="4" fillId="3" borderId="17" xfId="1" applyFont="1" applyFill="1" applyBorder="1" applyAlignment="1">
      <alignment horizontal="center" vertical="top"/>
    </xf>
    <xf numFmtId="0" fontId="4" fillId="3" borderId="16" xfId="1" applyFont="1" applyFill="1" applyBorder="1" applyAlignment="1">
      <alignment horizontal="center" vertical="top"/>
    </xf>
    <xf numFmtId="0" fontId="4" fillId="3" borderId="14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0" fontId="4" fillId="3" borderId="16" xfId="1" applyFont="1" applyFill="1" applyBorder="1" applyAlignment="1">
      <alignment vertical="top"/>
    </xf>
    <xf numFmtId="0" fontId="4" fillId="3" borderId="16" xfId="1" applyFont="1" applyFill="1" applyBorder="1" applyAlignment="1">
      <alignment horizontal="center" vertical="top" wrapText="1"/>
    </xf>
    <xf numFmtId="56" fontId="4" fillId="3" borderId="14" xfId="1" applyNumberFormat="1" applyFont="1" applyFill="1" applyBorder="1" applyAlignment="1">
      <alignment vertical="top" wrapText="1"/>
    </xf>
    <xf numFmtId="56" fontId="4" fillId="3" borderId="15" xfId="1" applyNumberFormat="1" applyFont="1" applyFill="1" applyBorder="1" applyAlignment="1">
      <alignment vertical="top" wrapText="1"/>
    </xf>
    <xf numFmtId="56" fontId="4" fillId="3" borderId="16" xfId="1" applyNumberFormat="1" applyFont="1" applyFill="1" applyBorder="1" applyAlignment="1">
      <alignment vertical="top" wrapText="1"/>
    </xf>
    <xf numFmtId="0" fontId="4" fillId="3" borderId="14" xfId="1" applyFont="1" applyFill="1" applyBorder="1" applyAlignment="1">
      <alignment vertical="top" wrapText="1"/>
    </xf>
    <xf numFmtId="0" fontId="4" fillId="3" borderId="15" xfId="1" applyFont="1" applyFill="1" applyBorder="1" applyAlignment="1">
      <alignment vertical="top" wrapText="1"/>
    </xf>
    <xf numFmtId="0" fontId="4" fillId="3" borderId="16" xfId="1" applyFont="1" applyFill="1" applyBorder="1" applyAlignment="1">
      <alignment vertical="top" wrapText="1"/>
    </xf>
    <xf numFmtId="56" fontId="4" fillId="3" borderId="14" xfId="1" applyNumberFormat="1" applyFont="1" applyFill="1" applyBorder="1" applyAlignment="1">
      <alignment vertical="top"/>
    </xf>
    <xf numFmtId="56" fontId="4" fillId="3" borderId="15" xfId="1" applyNumberFormat="1" applyFont="1" applyFill="1" applyBorder="1" applyAlignment="1">
      <alignment vertical="top"/>
    </xf>
    <xf numFmtId="56" fontId="4" fillId="3" borderId="16" xfId="1" applyNumberFormat="1" applyFont="1" applyFill="1" applyBorder="1" applyAlignment="1">
      <alignment vertical="top"/>
    </xf>
    <xf numFmtId="0" fontId="6" fillId="3" borderId="14" xfId="1" applyFont="1" applyFill="1" applyBorder="1" applyAlignment="1">
      <alignment horizontal="center" vertical="top"/>
    </xf>
    <xf numFmtId="0" fontId="4" fillId="3" borderId="15" xfId="1" applyFont="1" applyFill="1" applyBorder="1" applyAlignment="1">
      <alignment horizontal="center" vertical="top"/>
    </xf>
    <xf numFmtId="14" fontId="6" fillId="3" borderId="20" xfId="1" applyNumberFormat="1" applyFont="1" applyFill="1" applyBorder="1" applyAlignment="1">
      <alignment horizontal="center" vertical="top"/>
    </xf>
    <xf numFmtId="0" fontId="6" fillId="3" borderId="15" xfId="1" applyFont="1" applyFill="1" applyBorder="1" applyAlignment="1">
      <alignment horizontal="center" vertical="top"/>
    </xf>
    <xf numFmtId="0" fontId="4" fillId="3" borderId="14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/>
    </xf>
    <xf numFmtId="14" fontId="6" fillId="3" borderId="13" xfId="1" applyNumberFormat="1" applyFont="1" applyFill="1" applyBorder="1" applyAlignment="1">
      <alignment horizontal="center" vertical="top"/>
    </xf>
    <xf numFmtId="0" fontId="4" fillId="3" borderId="13" xfId="1" applyNumberFormat="1" applyFont="1" applyFill="1" applyBorder="1" applyAlignment="1">
      <alignment horizontal="center" vertical="top"/>
    </xf>
    <xf numFmtId="0" fontId="4" fillId="3" borderId="13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9" xfId="1" applyFont="1" applyFill="1" applyBorder="1" applyAlignment="1">
      <alignment horizontal="left" vertical="center"/>
    </xf>
    <xf numFmtId="0" fontId="4" fillId="2" borderId="10" xfId="1" applyFont="1" applyFill="1" applyBorder="1" applyAlignment="1">
      <alignment horizontal="left" vertical="center"/>
    </xf>
    <xf numFmtId="0" fontId="4" fillId="2" borderId="12" xfId="1" applyFont="1" applyFill="1" applyBorder="1" applyAlignment="1">
      <alignment vertical="top"/>
    </xf>
    <xf numFmtId="0" fontId="4" fillId="2" borderId="8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7" xfId="1" applyFont="1" applyFill="1" applyBorder="1" applyAlignment="1">
      <alignment horizontal="left" vertical="top"/>
    </xf>
    <xf numFmtId="0" fontId="4" fillId="2" borderId="12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6" fillId="3" borderId="24" xfId="1" applyFont="1" applyFill="1" applyBorder="1" applyAlignment="1">
      <alignment vertical="top"/>
    </xf>
    <xf numFmtId="0" fontId="6" fillId="3" borderId="22" xfId="1" applyFont="1" applyFill="1" applyBorder="1" applyAlignment="1">
      <alignment vertical="top"/>
    </xf>
    <xf numFmtId="0" fontId="6" fillId="3" borderId="23" xfId="1" applyFont="1" applyFill="1" applyBorder="1" applyAlignment="1">
      <alignment vertical="top"/>
    </xf>
    <xf numFmtId="0" fontId="4" fillId="2" borderId="7" xfId="1" applyFont="1" applyFill="1" applyBorder="1" applyAlignment="1">
      <alignment vertical="top"/>
    </xf>
    <xf numFmtId="0" fontId="6" fillId="3" borderId="12" xfId="1" applyFont="1" applyFill="1" applyBorder="1" applyAlignment="1">
      <alignment horizontal="left" vertical="top" indent="1"/>
    </xf>
    <xf numFmtId="0" fontId="4" fillId="3" borderId="12" xfId="1" applyFont="1" applyFill="1" applyBorder="1" applyAlignment="1">
      <alignment horizontal="left" vertical="top" indent="1"/>
    </xf>
    <xf numFmtId="49" fontId="4" fillId="3" borderId="7" xfId="1" applyNumberFormat="1" applyFont="1" applyFill="1" applyBorder="1" applyAlignment="1">
      <alignment horizontal="right" vertical="top"/>
    </xf>
    <xf numFmtId="49" fontId="4" fillId="3" borderId="8" xfId="1" applyNumberFormat="1" applyFont="1" applyFill="1" applyBorder="1" applyAlignment="1">
      <alignment horizontal="right" vertical="top"/>
    </xf>
    <xf numFmtId="14" fontId="6" fillId="3" borderId="1" xfId="1" applyNumberFormat="1" applyFont="1" applyFill="1" applyBorder="1" applyAlignment="1">
      <alignment horizontal="left" vertical="top" indent="1"/>
    </xf>
    <xf numFmtId="0" fontId="4" fillId="3" borderId="1" xfId="1" applyFont="1" applyFill="1" applyBorder="1" applyAlignment="1">
      <alignment horizontal="left" vertical="top" indent="1"/>
    </xf>
    <xf numFmtId="0" fontId="6" fillId="3" borderId="1" xfId="1" applyFont="1" applyFill="1" applyBorder="1" applyAlignment="1">
      <alignment horizontal="left" vertical="top" indent="1"/>
    </xf>
    <xf numFmtId="0" fontId="6" fillId="3" borderId="7" xfId="1" applyFont="1" applyFill="1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14" fillId="4" borderId="1" xfId="0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right" vertical="top"/>
    </xf>
  </cellXfs>
  <cellStyles count="4">
    <cellStyle name="標準" xfId="0" builtinId="0"/>
    <cellStyle name="標準 3" xfId="3" xr:uid="{C7B54F9F-398F-472C-90AD-A3F4B8881B7D}"/>
    <cellStyle name="標準_基本設計書" xfId="1" xr:uid="{00000000-0005-0000-0000-000001000000}"/>
    <cellStyle name="標準_詳細設計書(Java版)-2" xfId="2" xr:uid="{00000000-0005-0000-0000-000002000000}"/>
  </cellStyles>
  <dxfs count="0"/>
  <tableStyles count="0" defaultTableStyle="TableStyleMedium2" defaultPivotStyle="PivotStyleLight16"/>
  <colors>
    <mruColors>
      <color rgb="FF7C1074"/>
      <color rgb="FFEDC2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101652</xdr:colOff>
      <xdr:row>13</xdr:row>
      <xdr:rowOff>148077</xdr:rowOff>
    </xdr:from>
    <xdr:to>
      <xdr:col>16</xdr:col>
      <xdr:colOff>1613646</xdr:colOff>
      <xdr:row>15</xdr:row>
      <xdr:rowOff>89647</xdr:rowOff>
    </xdr:to>
    <xdr:sp macro="" textlink="">
      <xdr:nvSpPr>
        <xdr:cNvPr id="2" name="フローチャート: 他ページ結合子 1">
          <a:extLst>
            <a:ext uri="{FF2B5EF4-FFF2-40B4-BE49-F238E27FC236}">
              <a16:creationId xmlns:a16="http://schemas.microsoft.com/office/drawing/2014/main" id="{031B7292-4517-4F5D-B987-30E4663D0C46}"/>
            </a:ext>
          </a:extLst>
        </xdr:cNvPr>
        <xdr:cNvSpPr/>
      </xdr:nvSpPr>
      <xdr:spPr>
        <a:xfrm>
          <a:off x="273102" y="3053202"/>
          <a:ext cx="22886094" cy="417820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>
              <a:solidFill>
                <a:sysClr val="windowText" lastClr="000000"/>
              </a:solidFill>
              <a:effectLst/>
            </a:rPr>
            <a:t>7-1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：プラットフォームの利用終了</a:t>
          </a:r>
          <a:endParaRPr lang="en-US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795617</xdr:colOff>
      <xdr:row>5</xdr:row>
      <xdr:rowOff>189501</xdr:rowOff>
    </xdr:from>
    <xdr:to>
      <xdr:col>13</xdr:col>
      <xdr:colOff>137378</xdr:colOff>
      <xdr:row>9</xdr:row>
      <xdr:rowOff>7204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553F4EF1-EC5E-4CAA-B980-C71EEE01D4C4}"/>
            </a:ext>
          </a:extLst>
        </xdr:cNvPr>
        <xdr:cNvSpPr/>
      </xdr:nvSpPr>
      <xdr:spPr bwMode="auto">
        <a:xfrm>
          <a:off x="14902142" y="1227726"/>
          <a:ext cx="1475361" cy="617803"/>
        </a:xfrm>
        <a:prstGeom prst="roundRect">
          <a:avLst>
            <a:gd name="adj" fmla="val 9074"/>
          </a:avLst>
        </a:prstGeom>
        <a:solidFill>
          <a:srgbClr val="1E32A5">
            <a:lumMod val="20000"/>
            <a:lumOff val="80000"/>
          </a:srgbClr>
        </a:solidFill>
        <a:ln>
          <a:solidFill>
            <a:srgbClr val="04127C">
              <a:lumMod val="50000"/>
            </a:srgb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1pPr>
          <a:lvl2pPr marL="45717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2pPr>
          <a:lvl3pPr marL="914354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3pPr>
          <a:lvl4pPr marL="137153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4pPr>
          <a:lvl5pPr marL="1828709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5pPr>
          <a:lvl6pPr marL="2285886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6pPr>
          <a:lvl7pPr marL="274306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7pPr>
          <a:lvl8pPr marL="320024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8pPr>
          <a:lvl9pPr marL="365741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9pPr>
        </a:lstStyle>
        <a:p>
          <a:pPr algn="ctr"/>
          <a:r>
            <a:rPr lang="en-US" altLang="ja-JP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UX</a:t>
          </a:r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アセット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13</xdr:col>
      <xdr:colOff>401517</xdr:colOff>
      <xdr:row>5</xdr:row>
      <xdr:rowOff>179294</xdr:rowOff>
    </xdr:from>
    <xdr:to>
      <xdr:col>13</xdr:col>
      <xdr:colOff>1622158</xdr:colOff>
      <xdr:row>9</xdr:row>
      <xdr:rowOff>52028</xdr:rowOff>
    </xdr:to>
    <xdr:sp macro="" textlink="">
      <xdr:nvSpPr>
        <xdr:cNvPr id="11" name="フローチャート: 他ページ結合子 10">
          <a:extLst>
            <a:ext uri="{FF2B5EF4-FFF2-40B4-BE49-F238E27FC236}">
              <a16:creationId xmlns:a16="http://schemas.microsoft.com/office/drawing/2014/main" id="{E05AB71C-ED61-4F1B-9842-51DD07193856}"/>
            </a:ext>
          </a:extLst>
        </xdr:cNvPr>
        <xdr:cNvSpPr/>
      </xdr:nvSpPr>
      <xdr:spPr>
        <a:xfrm>
          <a:off x="16641642" y="1217519"/>
          <a:ext cx="1220641" cy="672834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  <a:effectLst/>
            </a:rPr>
            <a:t>フロー（親）</a:t>
          </a:r>
          <a:endParaRPr lang="en-US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0</xdr:colOff>
      <xdr:row>5</xdr:row>
      <xdr:rowOff>112060</xdr:rowOff>
    </xdr:from>
    <xdr:to>
      <xdr:col>16</xdr:col>
      <xdr:colOff>499895</xdr:colOff>
      <xdr:row>9</xdr:row>
      <xdr:rowOff>160986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FCD7D657-C7AB-450C-9DEB-40B23E72FDB8}"/>
            </a:ext>
          </a:extLst>
        </xdr:cNvPr>
        <xdr:cNvGrpSpPr/>
      </xdr:nvGrpSpPr>
      <xdr:grpSpPr>
        <a:xfrm>
          <a:off x="17418424" y="1098178"/>
          <a:ext cx="3951306" cy="801961"/>
          <a:chOff x="17687252" y="1124139"/>
          <a:chExt cx="3951307" cy="855750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872E311-88DF-4A75-800B-14A8788A746A}"/>
              </a:ext>
            </a:extLst>
          </xdr:cNvPr>
          <xdr:cNvSpPr/>
        </xdr:nvSpPr>
        <xdr:spPr>
          <a:xfrm>
            <a:off x="17687252" y="1124139"/>
            <a:ext cx="3951307" cy="855750"/>
          </a:xfrm>
          <a:prstGeom prst="rect">
            <a:avLst/>
          </a:prstGeom>
          <a:solidFill>
            <a:schemeClr val="tx2">
              <a:lumMod val="10000"/>
              <a:lumOff val="90000"/>
              <a:alpha val="12000"/>
            </a:schemeClr>
          </a:solidFill>
          <a:ln w="12700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フローチャート: 他ページ結合子 14">
            <a:extLst>
              <a:ext uri="{FF2B5EF4-FFF2-40B4-BE49-F238E27FC236}">
                <a16:creationId xmlns:a16="http://schemas.microsoft.com/office/drawing/2014/main" id="{A91BEA7D-2707-4F4C-8F1F-56E9A5BF0144}"/>
              </a:ext>
            </a:extLst>
          </xdr:cNvPr>
          <xdr:cNvSpPr/>
        </xdr:nvSpPr>
        <xdr:spPr>
          <a:xfrm>
            <a:off x="17786138" y="1236648"/>
            <a:ext cx="1611244" cy="645940"/>
          </a:xfrm>
          <a:prstGeom prst="flowChartOffpageConnector">
            <a:avLst/>
          </a:prstGeom>
          <a:solidFill>
            <a:schemeClr val="tx2">
              <a:lumMod val="10000"/>
              <a:lumOff val="9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900">
                <a:solidFill>
                  <a:sysClr val="windowText" lastClr="000000"/>
                </a:solidFill>
                <a:effectLst/>
              </a:rPr>
              <a:t>フロー（子）</a:t>
            </a:r>
            <a:endParaRPr lang="en-US" altLang="ja-JP" sz="900">
              <a:solidFill>
                <a:sysClr val="windowText" lastClr="000000"/>
              </a:solidFill>
              <a:effectLst/>
            </a:endParaRPr>
          </a:p>
          <a:p>
            <a:pPr algn="ctr"/>
            <a:r>
              <a:rPr lang="en-US" altLang="ja-JP" sz="900">
                <a:solidFill>
                  <a:sysClr val="windowText" lastClr="000000"/>
                </a:solidFill>
                <a:effectLst/>
              </a:rPr>
              <a:t>※Which</a:t>
            </a:r>
            <a:r>
              <a:rPr lang="ja-JP" altLang="en-US" sz="900">
                <a:solidFill>
                  <a:sysClr val="windowText" lastClr="000000"/>
                </a:solidFill>
                <a:effectLst/>
              </a:rPr>
              <a:t>分岐</a:t>
            </a:r>
            <a:endParaRPr lang="en-US" altLang="ja-JP" sz="9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2BCA604-E10E-4815-9415-F67AE260DFC2}"/>
              </a:ext>
            </a:extLst>
          </xdr:cNvPr>
          <xdr:cNvSpPr txBox="1"/>
        </xdr:nvSpPr>
        <xdr:spPr>
          <a:xfrm>
            <a:off x="19565470" y="1378324"/>
            <a:ext cx="1546412" cy="2801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フロー</a:t>
            </a:r>
            <a:r>
              <a:rPr kumimoji="1" lang="en-US" altLang="ja-JP" sz="1100"/>
              <a:t>(</a:t>
            </a:r>
            <a:r>
              <a:rPr kumimoji="1" lang="ja-JP" altLang="en-US" sz="1100"/>
              <a:t>子</a:t>
            </a:r>
            <a:r>
              <a:rPr kumimoji="1" lang="en-US" altLang="ja-JP" sz="1100"/>
              <a:t>)</a:t>
            </a:r>
            <a:r>
              <a:rPr kumimoji="1" lang="ja-JP" altLang="en-US" sz="1100"/>
              <a:t>範囲</a:t>
            </a:r>
          </a:p>
        </xdr:txBody>
      </xdr:sp>
    </xdr:grpSp>
    <xdr:clientData/>
  </xdr:twoCellAnchor>
  <xdr:twoCellAnchor>
    <xdr:from>
      <xdr:col>9</xdr:col>
      <xdr:colOff>476250</xdr:colOff>
      <xdr:row>16</xdr:row>
      <xdr:rowOff>176894</xdr:rowOff>
    </xdr:from>
    <xdr:to>
      <xdr:col>9</xdr:col>
      <xdr:colOff>1696891</xdr:colOff>
      <xdr:row>16</xdr:row>
      <xdr:rowOff>866056</xdr:rowOff>
    </xdr:to>
    <xdr:sp macro="" textlink="">
      <xdr:nvSpPr>
        <xdr:cNvPr id="34" name="フローチャート: 他ページ結合子 33">
          <a:extLst>
            <a:ext uri="{FF2B5EF4-FFF2-40B4-BE49-F238E27FC236}">
              <a16:creationId xmlns:a16="http://schemas.microsoft.com/office/drawing/2014/main" id="{EFFE838A-A132-48A9-958B-4BD1A228651E}"/>
            </a:ext>
          </a:extLst>
        </xdr:cNvPr>
        <xdr:cNvSpPr/>
      </xdr:nvSpPr>
      <xdr:spPr>
        <a:xfrm>
          <a:off x="8150679" y="3864430"/>
          <a:ext cx="1220641" cy="689162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900">
              <a:solidFill>
                <a:sysClr val="windowText" lastClr="000000"/>
              </a:solidFill>
              <a:effectLst/>
            </a:rPr>
            <a:t>2-1</a:t>
          </a:r>
          <a:r>
            <a:rPr lang="ja-JP" altLang="en-US" sz="900">
              <a:solidFill>
                <a:sysClr val="windowText" lastClr="000000"/>
              </a:solidFill>
              <a:effectLst/>
            </a:rPr>
            <a:t>：個人ポータルへのログイン</a:t>
          </a:r>
          <a:endParaRPr lang="en-US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312964</xdr:colOff>
      <xdr:row>16</xdr:row>
      <xdr:rowOff>707572</xdr:rowOff>
    </xdr:from>
    <xdr:to>
      <xdr:col>12</xdr:col>
      <xdr:colOff>1783842</xdr:colOff>
      <xdr:row>17</xdr:row>
      <xdr:rowOff>530680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04A2D202-F35A-4EA5-A5C7-C7EE98F5FA8D}"/>
            </a:ext>
          </a:extLst>
        </xdr:cNvPr>
        <xdr:cNvSpPr/>
      </xdr:nvSpPr>
      <xdr:spPr bwMode="auto">
        <a:xfrm>
          <a:off x="14396357" y="4395108"/>
          <a:ext cx="1470878" cy="830036"/>
        </a:xfrm>
        <a:prstGeom prst="roundRect">
          <a:avLst>
            <a:gd name="adj" fmla="val 9074"/>
          </a:avLst>
        </a:prstGeom>
        <a:solidFill>
          <a:srgbClr val="1E32A5">
            <a:lumMod val="20000"/>
            <a:lumOff val="80000"/>
          </a:srgbClr>
        </a:solidFill>
        <a:ln>
          <a:solidFill>
            <a:srgbClr val="04127C">
              <a:lumMod val="50000"/>
            </a:srgb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1pPr>
          <a:lvl2pPr marL="45717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2pPr>
          <a:lvl3pPr marL="914354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3pPr>
          <a:lvl4pPr marL="137153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4pPr>
          <a:lvl5pPr marL="1828709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5pPr>
          <a:lvl6pPr marL="2285886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6pPr>
          <a:lvl7pPr marL="274306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7pPr>
          <a:lvl8pPr marL="320024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8pPr>
          <a:lvl9pPr marL="365741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9pPr>
        </a:lstStyle>
        <a:p>
          <a:pPr algn="ctr"/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個人ポータル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3</xdr:col>
      <xdr:colOff>476250</xdr:colOff>
      <xdr:row>17</xdr:row>
      <xdr:rowOff>353786</xdr:rowOff>
    </xdr:from>
    <xdr:to>
      <xdr:col>5</xdr:col>
      <xdr:colOff>105965</xdr:colOff>
      <xdr:row>17</xdr:row>
      <xdr:rowOff>353786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EC61A87-7128-4462-9F55-6FB3128357DD}"/>
            </a:ext>
          </a:extLst>
        </xdr:cNvPr>
        <xdr:cNvCxnSpPr/>
      </xdr:nvCxnSpPr>
      <xdr:spPr>
        <a:xfrm flipH="1">
          <a:off x="3578679" y="5048250"/>
          <a:ext cx="93600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464005</xdr:colOff>
      <xdr:row>18</xdr:row>
      <xdr:rowOff>190499</xdr:rowOff>
    </xdr:from>
    <xdr:to>
      <xdr:col>9</xdr:col>
      <xdr:colOff>1684646</xdr:colOff>
      <xdr:row>18</xdr:row>
      <xdr:rowOff>878099</xdr:rowOff>
    </xdr:to>
    <xdr:sp macro="" textlink="">
      <xdr:nvSpPr>
        <xdr:cNvPr id="98" name="フローチャート: 他ページ結合子 97">
          <a:extLst>
            <a:ext uri="{FF2B5EF4-FFF2-40B4-BE49-F238E27FC236}">
              <a16:creationId xmlns:a16="http://schemas.microsoft.com/office/drawing/2014/main" id="{FFD52952-3AFC-451A-B403-5C43D9208DD6}"/>
            </a:ext>
          </a:extLst>
        </xdr:cNvPr>
        <xdr:cNvSpPr/>
      </xdr:nvSpPr>
      <xdr:spPr>
        <a:xfrm>
          <a:off x="8138434" y="5606142"/>
          <a:ext cx="1220641" cy="687600"/>
        </a:xfrm>
        <a:prstGeom prst="flowChartOffpageConnector">
          <a:avLst/>
        </a:prstGeom>
        <a:solidFill>
          <a:srgbClr val="FFFFFF">
            <a:lumMod val="95000"/>
          </a:srgbClr>
        </a:solidFill>
        <a:ln w="12700" cap="flat" cmpd="sng" algn="ctr">
          <a:solidFill>
            <a:srgbClr val="000000">
              <a:lumMod val="50000"/>
              <a:lumOff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4-2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：サービスの利用終了処理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9</xdr:col>
      <xdr:colOff>464005</xdr:colOff>
      <xdr:row>19</xdr:row>
      <xdr:rowOff>136071</xdr:rowOff>
    </xdr:from>
    <xdr:to>
      <xdr:col>9</xdr:col>
      <xdr:colOff>1684646</xdr:colOff>
      <xdr:row>19</xdr:row>
      <xdr:rowOff>823671</xdr:rowOff>
    </xdr:to>
    <xdr:sp macro="" textlink="">
      <xdr:nvSpPr>
        <xdr:cNvPr id="99" name="フローチャート: 他ページ結合子 98">
          <a:extLst>
            <a:ext uri="{FF2B5EF4-FFF2-40B4-BE49-F238E27FC236}">
              <a16:creationId xmlns:a16="http://schemas.microsoft.com/office/drawing/2014/main" id="{680D483C-6E16-4789-8AF7-A23774097C64}"/>
            </a:ext>
          </a:extLst>
        </xdr:cNvPr>
        <xdr:cNvSpPr/>
      </xdr:nvSpPr>
      <xdr:spPr>
        <a:xfrm>
          <a:off x="8138434" y="6558642"/>
          <a:ext cx="1220641" cy="687600"/>
        </a:xfrm>
        <a:prstGeom prst="flowChartOffpageConnector">
          <a:avLst/>
        </a:prstGeom>
        <a:solidFill>
          <a:srgbClr val="FFFFFF">
            <a:lumMod val="95000"/>
          </a:srgbClr>
        </a:solidFill>
        <a:ln w="12700" cap="flat" cmpd="sng" algn="ctr">
          <a:solidFill>
            <a:srgbClr val="000000">
              <a:lumMod val="50000"/>
              <a:lumOff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4-3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：アプリケーションの利用終了処理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9</xdr:col>
      <xdr:colOff>464005</xdr:colOff>
      <xdr:row>20</xdr:row>
      <xdr:rowOff>190497</xdr:rowOff>
    </xdr:from>
    <xdr:to>
      <xdr:col>9</xdr:col>
      <xdr:colOff>1684646</xdr:colOff>
      <xdr:row>20</xdr:row>
      <xdr:rowOff>878097</xdr:rowOff>
    </xdr:to>
    <xdr:sp macro="" textlink="">
      <xdr:nvSpPr>
        <xdr:cNvPr id="101" name="フローチャート: 他ページ結合子 100">
          <a:extLst>
            <a:ext uri="{FF2B5EF4-FFF2-40B4-BE49-F238E27FC236}">
              <a16:creationId xmlns:a16="http://schemas.microsoft.com/office/drawing/2014/main" id="{DC02A2E2-0E4B-4D49-94A5-C95448921DC3}"/>
            </a:ext>
          </a:extLst>
        </xdr:cNvPr>
        <xdr:cNvSpPr/>
      </xdr:nvSpPr>
      <xdr:spPr>
        <a:xfrm>
          <a:off x="8138434" y="8626926"/>
          <a:ext cx="1220641" cy="687600"/>
        </a:xfrm>
        <a:prstGeom prst="flowChartOffpageConnector">
          <a:avLst/>
        </a:prstGeom>
        <a:solidFill>
          <a:srgbClr val="FFFFFF">
            <a:lumMod val="95000"/>
          </a:srgbClr>
        </a:solidFill>
        <a:ln w="12700" cap="flat" cmpd="sng" algn="ctr">
          <a:solidFill>
            <a:srgbClr val="000000">
              <a:lumMod val="50000"/>
              <a:lumOff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4-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４：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SSO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設定解除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484414</xdr:colOff>
      <xdr:row>18</xdr:row>
      <xdr:rowOff>502102</xdr:rowOff>
    </xdr:from>
    <xdr:to>
      <xdr:col>7</xdr:col>
      <xdr:colOff>67843</xdr:colOff>
      <xdr:row>18</xdr:row>
      <xdr:rowOff>502102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CFF60FA5-570E-4284-865E-D02A62A9A6B3}"/>
            </a:ext>
          </a:extLst>
        </xdr:cNvPr>
        <xdr:cNvCxnSpPr/>
      </xdr:nvCxnSpPr>
      <xdr:spPr>
        <a:xfrm flipH="1">
          <a:off x="3586843" y="5917745"/>
          <a:ext cx="2196000" cy="0"/>
        </a:xfrm>
        <a:prstGeom prst="straightConnector1">
          <a:avLst/>
        </a:prstGeom>
        <a:noFill/>
        <a:ln w="22225" cap="flat" cmpd="sng" algn="ctr">
          <a:solidFill>
            <a:srgbClr val="3B2A21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527957</xdr:colOff>
      <xdr:row>19</xdr:row>
      <xdr:rowOff>495300</xdr:rowOff>
    </xdr:from>
    <xdr:to>
      <xdr:col>8</xdr:col>
      <xdr:colOff>70243</xdr:colOff>
      <xdr:row>19</xdr:row>
      <xdr:rowOff>495300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F3EE6B5-8BCE-4DF2-B043-208D7434D1F7}"/>
            </a:ext>
          </a:extLst>
        </xdr:cNvPr>
        <xdr:cNvCxnSpPr/>
      </xdr:nvCxnSpPr>
      <xdr:spPr>
        <a:xfrm flipH="1">
          <a:off x="3630386" y="6917871"/>
          <a:ext cx="2808000" cy="0"/>
        </a:xfrm>
        <a:prstGeom prst="straightConnector1">
          <a:avLst/>
        </a:prstGeom>
        <a:noFill/>
        <a:ln w="22225" cap="flat" cmpd="sng" algn="ctr">
          <a:solidFill>
            <a:srgbClr val="3B2A21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95250</xdr:colOff>
      <xdr:row>21</xdr:row>
      <xdr:rowOff>136071</xdr:rowOff>
    </xdr:from>
    <xdr:to>
      <xdr:col>16</xdr:col>
      <xdr:colOff>1607244</xdr:colOff>
      <xdr:row>23</xdr:row>
      <xdr:rowOff>77641</xdr:rowOff>
    </xdr:to>
    <xdr:sp macro="" textlink="">
      <xdr:nvSpPr>
        <xdr:cNvPr id="107" name="フローチャート: 他ページ結合子 106">
          <a:extLst>
            <a:ext uri="{FF2B5EF4-FFF2-40B4-BE49-F238E27FC236}">
              <a16:creationId xmlns:a16="http://schemas.microsoft.com/office/drawing/2014/main" id="{72F2491C-7964-4877-B1B5-CBA8D91008F9}"/>
            </a:ext>
          </a:extLst>
        </xdr:cNvPr>
        <xdr:cNvSpPr/>
      </xdr:nvSpPr>
      <xdr:spPr>
        <a:xfrm>
          <a:off x="272143" y="9579428"/>
          <a:ext cx="22861601" cy="431427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>
              <a:solidFill>
                <a:sysClr val="windowText" lastClr="000000"/>
              </a:solidFill>
              <a:effectLst/>
            </a:rPr>
            <a:t>7-2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：個人</a:t>
          </a:r>
          <a:r>
            <a:rPr lang="en-US" altLang="ja-JP" sz="1200">
              <a:solidFill>
                <a:sysClr val="windowText" lastClr="000000"/>
              </a:solidFill>
              <a:effectLst/>
            </a:rPr>
            <a:t>ID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削除と通知</a:t>
          </a:r>
          <a:endParaRPr lang="en-US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544285</xdr:colOff>
      <xdr:row>26</xdr:row>
      <xdr:rowOff>353785</xdr:rowOff>
    </xdr:from>
    <xdr:to>
      <xdr:col>5</xdr:col>
      <xdr:colOff>138000</xdr:colOff>
      <xdr:row>26</xdr:row>
      <xdr:rowOff>353785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7300E7F-9916-4016-9D15-6555ADEAE583}"/>
            </a:ext>
          </a:extLst>
        </xdr:cNvPr>
        <xdr:cNvCxnSpPr/>
      </xdr:nvCxnSpPr>
      <xdr:spPr>
        <a:xfrm>
          <a:off x="3646714" y="11484428"/>
          <a:ext cx="900000" cy="0"/>
        </a:xfrm>
        <a:prstGeom prst="straightConnector1">
          <a:avLst/>
        </a:prstGeom>
        <a:noFill/>
        <a:ln w="22225" cap="flat" cmpd="sng" algn="ctr">
          <a:solidFill>
            <a:srgbClr val="3B2A21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312964</xdr:colOff>
      <xdr:row>27</xdr:row>
      <xdr:rowOff>95250</xdr:rowOff>
    </xdr:from>
    <xdr:to>
      <xdr:col>12</xdr:col>
      <xdr:colOff>1783842</xdr:colOff>
      <xdr:row>29</xdr:row>
      <xdr:rowOff>204107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80774BB1-1B4C-4209-82DC-DF98850C8C85}"/>
            </a:ext>
          </a:extLst>
        </xdr:cNvPr>
        <xdr:cNvSpPr/>
      </xdr:nvSpPr>
      <xdr:spPr bwMode="auto">
        <a:xfrm>
          <a:off x="14396357" y="11947071"/>
          <a:ext cx="1470878" cy="830036"/>
        </a:xfrm>
        <a:prstGeom prst="roundRect">
          <a:avLst>
            <a:gd name="adj" fmla="val 9074"/>
          </a:avLst>
        </a:prstGeom>
        <a:solidFill>
          <a:srgbClr val="1E32A5">
            <a:lumMod val="20000"/>
            <a:lumOff val="80000"/>
          </a:srgbClr>
        </a:solidFill>
        <a:ln>
          <a:solidFill>
            <a:srgbClr val="04127C">
              <a:lumMod val="50000"/>
            </a:srgb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1pPr>
          <a:lvl2pPr marL="45717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2pPr>
          <a:lvl3pPr marL="914354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3pPr>
          <a:lvl4pPr marL="137153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4pPr>
          <a:lvl5pPr marL="1828709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5pPr>
          <a:lvl6pPr marL="2285886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6pPr>
          <a:lvl7pPr marL="274306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7pPr>
          <a:lvl8pPr marL="320024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8pPr>
          <a:lvl9pPr marL="365741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9pPr>
        </a:lstStyle>
        <a:p>
          <a:pPr algn="ctr"/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個人ポータル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111126</xdr:colOff>
      <xdr:row>62</xdr:row>
      <xdr:rowOff>130811</xdr:rowOff>
    </xdr:from>
    <xdr:to>
      <xdr:col>95</xdr:col>
      <xdr:colOff>96447</xdr:colOff>
      <xdr:row>99</xdr:row>
      <xdr:rowOff>19873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14C1C0FC-3B76-435E-BA27-1129C60A4CBF}"/>
            </a:ext>
          </a:extLst>
        </xdr:cNvPr>
        <xdr:cNvSpPr/>
      </xdr:nvSpPr>
      <xdr:spPr>
        <a:xfrm>
          <a:off x="111126" y="10366376"/>
          <a:ext cx="16059150" cy="6219825"/>
        </a:xfrm>
        <a:prstGeom prst="rect">
          <a:avLst/>
        </a:prstGeom>
        <a:solidFill>
          <a:srgbClr val="FFD3D9">
            <a:alpha val="5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7-2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：個人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削除と通知</a:t>
          </a:r>
        </a:p>
      </xdr:txBody>
    </xdr:sp>
    <xdr:clientData/>
  </xdr:twoCellAnchor>
  <xdr:twoCellAnchor editAs="absolute">
    <xdr:from>
      <xdr:col>0</xdr:col>
      <xdr:colOff>116415</xdr:colOff>
      <xdr:row>21</xdr:row>
      <xdr:rowOff>95250</xdr:rowOff>
    </xdr:from>
    <xdr:to>
      <xdr:col>158</xdr:col>
      <xdr:colOff>114300</xdr:colOff>
      <xdr:row>61</xdr:row>
      <xdr:rowOff>94403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AB1A7560-A4D9-4BA3-8A26-6BD45BD06D7D}"/>
            </a:ext>
          </a:extLst>
        </xdr:cNvPr>
        <xdr:cNvSpPr/>
      </xdr:nvSpPr>
      <xdr:spPr>
        <a:xfrm>
          <a:off x="116415" y="3729990"/>
          <a:ext cx="27086985" cy="6864773"/>
        </a:xfrm>
        <a:prstGeom prst="rect">
          <a:avLst/>
        </a:prstGeom>
        <a:solidFill>
          <a:srgbClr val="FFD3D9">
            <a:alpha val="5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7-1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：プラットフォームの利用終了</a:t>
          </a:r>
        </a:p>
      </xdr:txBody>
    </xdr:sp>
    <xdr:clientData/>
  </xdr:twoCellAnchor>
  <xdr:twoCellAnchor editAs="absolute">
    <xdr:from>
      <xdr:col>135</xdr:col>
      <xdr:colOff>97081</xdr:colOff>
      <xdr:row>11</xdr:row>
      <xdr:rowOff>60591</xdr:rowOff>
    </xdr:from>
    <xdr:to>
      <xdr:col>135</xdr:col>
      <xdr:colOff>97081</xdr:colOff>
      <xdr:row>100</xdr:row>
      <xdr:rowOff>116341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A6CAB746-2E6C-4D55-BD64-DE18BB8AD640}"/>
            </a:ext>
          </a:extLst>
        </xdr:cNvPr>
        <xdr:cNvCxnSpPr>
          <a:cxnSpLocks/>
          <a:stCxn id="169" idx="2"/>
        </xdr:cNvCxnSpPr>
      </xdr:nvCxnSpPr>
      <xdr:spPr>
        <a:xfrm>
          <a:off x="23233306" y="1980831"/>
          <a:ext cx="0" cy="15318610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151</xdr:col>
      <xdr:colOff>113114</xdr:colOff>
      <xdr:row>11</xdr:row>
      <xdr:rowOff>57417</xdr:rowOff>
    </xdr:from>
    <xdr:to>
      <xdr:col>151</xdr:col>
      <xdr:colOff>136472</xdr:colOff>
      <xdr:row>100</xdr:row>
      <xdr:rowOff>130091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FA4EB86F-2450-4AC8-AE55-62203FBAB13A}"/>
            </a:ext>
          </a:extLst>
        </xdr:cNvPr>
        <xdr:cNvCxnSpPr>
          <a:cxnSpLocks/>
          <a:stCxn id="212" idx="2"/>
        </xdr:cNvCxnSpPr>
      </xdr:nvCxnSpPr>
      <xdr:spPr>
        <a:xfrm flipH="1">
          <a:off x="26002064" y="1977657"/>
          <a:ext cx="30978" cy="15339344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32</xdr:col>
      <xdr:colOff>92635</xdr:colOff>
      <xdr:row>6</xdr:row>
      <xdr:rowOff>74083</xdr:rowOff>
    </xdr:from>
    <xdr:to>
      <xdr:col>129</xdr:col>
      <xdr:colOff>0</xdr:colOff>
      <xdr:row>11</xdr:row>
      <xdr:rowOff>111125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7E389044-4C79-49B1-9EB7-2F2633718DA9}"/>
            </a:ext>
          </a:extLst>
        </xdr:cNvPr>
        <xdr:cNvSpPr/>
      </xdr:nvSpPr>
      <xdr:spPr>
        <a:xfrm>
          <a:off x="5467649" y="1161054"/>
          <a:ext cx="16215733" cy="855071"/>
        </a:xfrm>
        <a:prstGeom prst="rect">
          <a:avLst/>
        </a:prstGeom>
        <a:solidFill>
          <a:sysClr val="window" lastClr="FFFFFF">
            <a:lumMod val="95000"/>
            <a:alpha val="50000"/>
          </a:sysClr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50000"/>
                  <a:lumOff val="50000"/>
                </a:sysClr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プラットフォーム</a:t>
          </a:r>
          <a:endParaRPr kumimoji="1" lang="en-US" altLang="ja-JP" sz="1000" b="1" i="0" u="none" strike="noStrike" kern="0" cap="none" spc="0" normalizeH="0" baseline="0" noProof="0">
            <a:ln>
              <a:noFill/>
            </a:ln>
            <a:solidFill>
              <a:sysClr val="windowText" lastClr="000000">
                <a:lumMod val="50000"/>
                <a:lumOff val="50000"/>
              </a:sysClr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1" i="0" u="none" strike="noStrike" kern="0" cap="none" spc="0" normalizeH="0" baseline="0" noProof="0">
            <a:ln>
              <a:noFill/>
            </a:ln>
            <a:solidFill>
              <a:sysClr val="windowText" lastClr="000000">
                <a:lumMod val="50000"/>
                <a:lumOff val="50000"/>
              </a:sysClr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1</xdr:col>
      <xdr:colOff>155637</xdr:colOff>
      <xdr:row>7</xdr:row>
      <xdr:rowOff>134830</xdr:rowOff>
    </xdr:from>
    <xdr:to>
      <xdr:col>12</xdr:col>
      <xdr:colOff>55667</xdr:colOff>
      <xdr:row>11</xdr:row>
      <xdr:rowOff>56423</xdr:rowOff>
    </xdr:to>
    <xdr:sp macro="" textlink="">
      <xdr:nvSpPr>
        <xdr:cNvPr id="162" name="角丸四角形 7">
          <a:extLst>
            <a:ext uri="{FF2B5EF4-FFF2-40B4-BE49-F238E27FC236}">
              <a16:creationId xmlns:a16="http://schemas.microsoft.com/office/drawing/2014/main" id="{A42A2996-902B-4535-A657-406B7F3023CB}"/>
            </a:ext>
          </a:extLst>
        </xdr:cNvPr>
        <xdr:cNvSpPr/>
      </xdr:nvSpPr>
      <xdr:spPr>
        <a:xfrm>
          <a:off x="325966" y="967315"/>
          <a:ext cx="1773542" cy="594058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　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利用者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18</xdr:col>
      <xdr:colOff>20743</xdr:colOff>
      <xdr:row>8</xdr:row>
      <xdr:rowOff>1056</xdr:rowOff>
    </xdr:from>
    <xdr:to>
      <xdr:col>28</xdr:col>
      <xdr:colOff>94576</xdr:colOff>
      <xdr:row>11</xdr:row>
      <xdr:rowOff>76531</xdr:rowOff>
    </xdr:to>
    <xdr:sp macro="" textlink="">
      <xdr:nvSpPr>
        <xdr:cNvPr id="163" name="角丸四角形 8">
          <a:extLst>
            <a:ext uri="{FF2B5EF4-FFF2-40B4-BE49-F238E27FC236}">
              <a16:creationId xmlns:a16="http://schemas.microsoft.com/office/drawing/2014/main" id="{B92A5A74-E655-4095-81BE-8DAE033E0884}"/>
            </a:ext>
          </a:extLst>
        </xdr:cNvPr>
        <xdr:cNvSpPr/>
      </xdr:nvSpPr>
      <xdr:spPr>
        <a:xfrm>
          <a:off x="3064933" y="982131"/>
          <a:ext cx="1773542" cy="589825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個人デバイス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ブラウザ＠スマートフォン</a:t>
          </a:r>
        </a:p>
      </xdr:txBody>
    </xdr:sp>
    <xdr:clientData/>
  </xdr:twoCellAnchor>
  <xdr:twoCellAnchor editAs="absolute">
    <xdr:from>
      <xdr:col>34</xdr:col>
      <xdr:colOff>59649</xdr:colOff>
      <xdr:row>7</xdr:row>
      <xdr:rowOff>136947</xdr:rowOff>
    </xdr:from>
    <xdr:to>
      <xdr:col>44</xdr:col>
      <xdr:colOff>133483</xdr:colOff>
      <xdr:row>11</xdr:row>
      <xdr:rowOff>56780</xdr:rowOff>
    </xdr:to>
    <xdr:sp macro="" textlink="">
      <xdr:nvSpPr>
        <xdr:cNvPr id="164" name="角丸四角形 9">
          <a:extLst>
            <a:ext uri="{FF2B5EF4-FFF2-40B4-BE49-F238E27FC236}">
              <a16:creationId xmlns:a16="http://schemas.microsoft.com/office/drawing/2014/main" id="{46AD743B-1A23-431B-BC8C-534505099C6F}"/>
            </a:ext>
          </a:extLst>
        </xdr:cNvPr>
        <xdr:cNvSpPr/>
      </xdr:nvSpPr>
      <xdr:spPr>
        <a:xfrm>
          <a:off x="5813421" y="969432"/>
          <a:ext cx="1773542" cy="5865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個人ポータル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@PXR-Root-Block</a:t>
          </a:r>
        </a:p>
      </xdr:txBody>
    </xdr:sp>
    <xdr:clientData/>
  </xdr:twoCellAnchor>
  <xdr:twoCellAnchor editAs="absolute">
    <xdr:from>
      <xdr:col>83</xdr:col>
      <xdr:colOff>16441</xdr:colOff>
      <xdr:row>7</xdr:row>
      <xdr:rowOff>132714</xdr:rowOff>
    </xdr:from>
    <xdr:to>
      <xdr:col>93</xdr:col>
      <xdr:colOff>95989</xdr:colOff>
      <xdr:row>11</xdr:row>
      <xdr:rowOff>56357</xdr:rowOff>
    </xdr:to>
    <xdr:sp macro="" textlink="">
      <xdr:nvSpPr>
        <xdr:cNvPr id="165" name="角丸四角形 11">
          <a:extLst>
            <a:ext uri="{FF2B5EF4-FFF2-40B4-BE49-F238E27FC236}">
              <a16:creationId xmlns:a16="http://schemas.microsoft.com/office/drawing/2014/main" id="{8498D2CF-BA1F-4B23-A0F9-749693FD68FB}"/>
            </a:ext>
          </a:extLst>
        </xdr:cNvPr>
        <xdr:cNvSpPr/>
      </xdr:nvSpPr>
      <xdr:spPr>
        <a:xfrm>
          <a:off x="14059429" y="974724"/>
          <a:ext cx="1773541" cy="586583"/>
        </a:xfrm>
        <a:prstGeom prst="roundRect">
          <a:avLst>
            <a:gd name="adj" fmla="val 9260"/>
          </a:avLst>
        </a:prstGeom>
        <a:solidFill>
          <a:schemeClr val="bg1">
            <a:lumMod val="75000"/>
          </a:scheme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トラストサービス（認証）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 editAs="absolute">
    <xdr:from>
      <xdr:col>114</xdr:col>
      <xdr:colOff>92475</xdr:colOff>
      <xdr:row>7</xdr:row>
      <xdr:rowOff>135360</xdr:rowOff>
    </xdr:from>
    <xdr:to>
      <xdr:col>126</xdr:col>
      <xdr:colOff>93541</xdr:colOff>
      <xdr:row>11</xdr:row>
      <xdr:rowOff>55193</xdr:rowOff>
    </xdr:to>
    <xdr:sp macro="" textlink="">
      <xdr:nvSpPr>
        <xdr:cNvPr id="166" name="角丸四角形 12">
          <a:extLst>
            <a:ext uri="{FF2B5EF4-FFF2-40B4-BE49-F238E27FC236}">
              <a16:creationId xmlns:a16="http://schemas.microsoft.com/office/drawing/2014/main" id="{8FC34668-813D-4F33-BE3E-3342B871638A}"/>
            </a:ext>
          </a:extLst>
        </xdr:cNvPr>
        <xdr:cNvSpPr/>
      </xdr:nvSpPr>
      <xdr:spPr>
        <a:xfrm>
          <a:off x="19388108" y="967845"/>
          <a:ext cx="2050958" cy="5865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接続サービス（アプリ）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@APP-Block</a:t>
          </a:r>
        </a:p>
      </xdr:txBody>
    </xdr:sp>
    <xdr:clientData/>
  </xdr:twoCellAnchor>
  <xdr:twoCellAnchor editAs="absolute">
    <xdr:from>
      <xdr:col>98</xdr:col>
      <xdr:colOff>59153</xdr:colOff>
      <xdr:row>7</xdr:row>
      <xdr:rowOff>136945</xdr:rowOff>
    </xdr:from>
    <xdr:to>
      <xdr:col>110</xdr:col>
      <xdr:colOff>92603</xdr:colOff>
      <xdr:row>11</xdr:row>
      <xdr:rowOff>56778</xdr:rowOff>
    </xdr:to>
    <xdr:sp macro="" textlink="">
      <xdr:nvSpPr>
        <xdr:cNvPr id="168" name="角丸四角形 14">
          <a:extLst>
            <a:ext uri="{FF2B5EF4-FFF2-40B4-BE49-F238E27FC236}">
              <a16:creationId xmlns:a16="http://schemas.microsoft.com/office/drawing/2014/main" id="{255FAAA5-0A0E-49AC-8172-4507E3F317AC}"/>
            </a:ext>
          </a:extLst>
        </xdr:cNvPr>
        <xdr:cNvSpPr/>
      </xdr:nvSpPr>
      <xdr:spPr>
        <a:xfrm>
          <a:off x="16664254" y="969430"/>
          <a:ext cx="2050957" cy="5865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接続サービス（サービス提供）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@Region-Root-Block</a:t>
          </a:r>
        </a:p>
      </xdr:txBody>
    </xdr:sp>
    <xdr:clientData/>
  </xdr:twoCellAnchor>
  <xdr:twoCellAnchor editAs="absolute">
    <xdr:from>
      <xdr:col>130</xdr:col>
      <xdr:colOff>56720</xdr:colOff>
      <xdr:row>7</xdr:row>
      <xdr:rowOff>133138</xdr:rowOff>
    </xdr:from>
    <xdr:to>
      <xdr:col>140</xdr:col>
      <xdr:colOff>94537</xdr:colOff>
      <xdr:row>11</xdr:row>
      <xdr:rowOff>60591</xdr:rowOff>
    </xdr:to>
    <xdr:sp macro="" textlink="">
      <xdr:nvSpPr>
        <xdr:cNvPr id="169" name="角丸四角形 17">
          <a:extLst>
            <a:ext uri="{FF2B5EF4-FFF2-40B4-BE49-F238E27FC236}">
              <a16:creationId xmlns:a16="http://schemas.microsoft.com/office/drawing/2014/main" id="{4B1C0460-854E-437F-8AE1-E89D7317BE00}"/>
            </a:ext>
          </a:extLst>
        </xdr:cNvPr>
        <xdr:cNvSpPr/>
      </xdr:nvSpPr>
      <xdr:spPr>
        <a:xfrm>
          <a:off x="22349030" y="1394248"/>
          <a:ext cx="1752317" cy="5865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サービス提供組織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 editAs="absolute">
    <xdr:from>
      <xdr:col>104</xdr:col>
      <xdr:colOff>55834</xdr:colOff>
      <xdr:row>11</xdr:row>
      <xdr:rowOff>56778</xdr:rowOff>
    </xdr:from>
    <xdr:to>
      <xdr:col>104</xdr:col>
      <xdr:colOff>77510</xdr:colOff>
      <xdr:row>100</xdr:row>
      <xdr:rowOff>131302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733C9166-B314-4EDE-B0BB-F0EA5A06DEEF}"/>
            </a:ext>
          </a:extLst>
        </xdr:cNvPr>
        <xdr:cNvCxnSpPr>
          <a:cxnSpLocks/>
          <a:stCxn id="168" idx="2"/>
        </xdr:cNvCxnSpPr>
      </xdr:nvCxnSpPr>
      <xdr:spPr>
        <a:xfrm flipH="1">
          <a:off x="17678092" y="1556013"/>
          <a:ext cx="10582" cy="15325954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88</xdr:col>
      <xdr:colOff>34562</xdr:colOff>
      <xdr:row>11</xdr:row>
      <xdr:rowOff>56357</xdr:rowOff>
    </xdr:from>
    <xdr:to>
      <xdr:col>88</xdr:col>
      <xdr:colOff>54988</xdr:colOff>
      <xdr:row>100</xdr:row>
      <xdr:rowOff>154703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EFD81132-7978-4209-AD9B-8E92A7F13339}"/>
            </a:ext>
          </a:extLst>
        </xdr:cNvPr>
        <xdr:cNvCxnSpPr>
          <a:cxnSpLocks/>
          <a:stCxn id="165" idx="2"/>
        </xdr:cNvCxnSpPr>
      </xdr:nvCxnSpPr>
      <xdr:spPr>
        <a:xfrm flipH="1">
          <a:off x="14936145" y="1561307"/>
          <a:ext cx="8996" cy="15347871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55</xdr:col>
      <xdr:colOff>134251</xdr:colOff>
      <xdr:row>11</xdr:row>
      <xdr:rowOff>54414</xdr:rowOff>
    </xdr:from>
    <xdr:to>
      <xdr:col>55</xdr:col>
      <xdr:colOff>136722</xdr:colOff>
      <xdr:row>100</xdr:row>
      <xdr:rowOff>114751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CF5E6039-E313-4F30-9F78-2747144D36AA}"/>
            </a:ext>
          </a:extLst>
        </xdr:cNvPr>
        <xdr:cNvCxnSpPr>
          <a:cxnSpLocks/>
          <a:stCxn id="204" idx="2"/>
        </xdr:cNvCxnSpPr>
      </xdr:nvCxnSpPr>
      <xdr:spPr>
        <a:xfrm flipH="1">
          <a:off x="9452390" y="1546029"/>
          <a:ext cx="3244" cy="15323197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39</xdr:col>
      <xdr:colOff>98439</xdr:colOff>
      <xdr:row>11</xdr:row>
      <xdr:rowOff>56780</xdr:rowOff>
    </xdr:from>
    <xdr:to>
      <xdr:col>39</xdr:col>
      <xdr:colOff>102555</xdr:colOff>
      <xdr:row>100</xdr:row>
      <xdr:rowOff>92287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BD5B79B5-91F3-457E-B853-DFE2EF0EB55A}"/>
            </a:ext>
          </a:extLst>
        </xdr:cNvPr>
        <xdr:cNvCxnSpPr>
          <a:cxnSpLocks/>
          <a:stCxn id="164" idx="2"/>
        </xdr:cNvCxnSpPr>
      </xdr:nvCxnSpPr>
      <xdr:spPr>
        <a:xfrm flipH="1">
          <a:off x="6697135" y="1556015"/>
          <a:ext cx="4116" cy="15283127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23</xdr:col>
      <xdr:colOff>56030</xdr:colOff>
      <xdr:row>11</xdr:row>
      <xdr:rowOff>76531</xdr:rowOff>
    </xdr:from>
    <xdr:to>
      <xdr:col>23</xdr:col>
      <xdr:colOff>56030</xdr:colOff>
      <xdr:row>100</xdr:row>
      <xdr:rowOff>133430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B02D90D1-3942-41A2-9A86-7877C87D0EFF}"/>
            </a:ext>
          </a:extLst>
        </xdr:cNvPr>
        <xdr:cNvCxnSpPr>
          <a:cxnSpLocks/>
          <a:stCxn id="163" idx="2"/>
        </xdr:cNvCxnSpPr>
      </xdr:nvCxnSpPr>
      <xdr:spPr>
        <a:xfrm>
          <a:off x="3952763" y="1571956"/>
          <a:ext cx="0" cy="15319759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7</xdr:col>
      <xdr:colOff>22834</xdr:colOff>
      <xdr:row>11</xdr:row>
      <xdr:rowOff>56423</xdr:rowOff>
    </xdr:from>
    <xdr:to>
      <xdr:col>7</xdr:col>
      <xdr:colOff>22834</xdr:colOff>
      <xdr:row>100</xdr:row>
      <xdr:rowOff>130467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0BCB4C12-F46B-4CE9-A21E-60FA2CDB46B3}"/>
            </a:ext>
          </a:extLst>
        </xdr:cNvPr>
        <xdr:cNvCxnSpPr>
          <a:cxnSpLocks/>
          <a:stCxn id="162" idx="2"/>
        </xdr:cNvCxnSpPr>
      </xdr:nvCxnSpPr>
      <xdr:spPr>
        <a:xfrm>
          <a:off x="1213796" y="1561373"/>
          <a:ext cx="0" cy="15319759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120</xdr:col>
      <xdr:colOff>98666</xdr:colOff>
      <xdr:row>11</xdr:row>
      <xdr:rowOff>55193</xdr:rowOff>
    </xdr:from>
    <xdr:to>
      <xdr:col>120</xdr:col>
      <xdr:colOff>101855</xdr:colOff>
      <xdr:row>100</xdr:row>
      <xdr:rowOff>98811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E3F5711B-D019-4640-A8AD-BD11CDD3C86E}"/>
            </a:ext>
          </a:extLst>
        </xdr:cNvPr>
        <xdr:cNvCxnSpPr>
          <a:cxnSpLocks/>
          <a:stCxn id="166" idx="2"/>
        </xdr:cNvCxnSpPr>
      </xdr:nvCxnSpPr>
      <xdr:spPr>
        <a:xfrm flipH="1">
          <a:off x="20413362" y="1554428"/>
          <a:ext cx="1284" cy="15306478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</xdr:col>
      <xdr:colOff>132051</xdr:colOff>
      <xdr:row>13</xdr:row>
      <xdr:rowOff>2937</xdr:rowOff>
    </xdr:from>
    <xdr:to>
      <xdr:col>12</xdr:col>
      <xdr:colOff>98438</xdr:colOff>
      <xdr:row>17</xdr:row>
      <xdr:rowOff>40548</xdr:rowOff>
    </xdr:to>
    <xdr:sp macro="" textlink="">
      <xdr:nvSpPr>
        <xdr:cNvPr id="178" name="フローチャート: 他ページ結合子 177">
          <a:extLst>
            <a:ext uri="{FF2B5EF4-FFF2-40B4-BE49-F238E27FC236}">
              <a16:creationId xmlns:a16="http://schemas.microsoft.com/office/drawing/2014/main" id="{DF556316-87CD-4A6B-8949-FA3841C62120}"/>
            </a:ext>
          </a:extLst>
        </xdr:cNvPr>
        <xdr:cNvSpPr/>
      </xdr:nvSpPr>
      <xdr:spPr>
        <a:xfrm>
          <a:off x="311905" y="1834090"/>
          <a:ext cx="1813229" cy="730583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ブラウザ操作</a:t>
          </a:r>
          <a:endParaRPr kumimoji="0" lang="ja-JP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スマホのブラウザで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個人ポータル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にアクセス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18</xdr:col>
      <xdr:colOff>2796</xdr:colOff>
      <xdr:row>13</xdr:row>
      <xdr:rowOff>2937</xdr:rowOff>
    </xdr:from>
    <xdr:to>
      <xdr:col>28</xdr:col>
      <xdr:colOff>110558</xdr:colOff>
      <xdr:row>17</xdr:row>
      <xdr:rowOff>40548</xdr:rowOff>
    </xdr:to>
    <xdr:sp macro="" textlink="">
      <xdr:nvSpPr>
        <xdr:cNvPr id="179" name="フローチャート: 他ページ結合子 178">
          <a:extLst>
            <a:ext uri="{FF2B5EF4-FFF2-40B4-BE49-F238E27FC236}">
              <a16:creationId xmlns:a16="http://schemas.microsoft.com/office/drawing/2014/main" id="{1C702185-F875-4C8F-A012-C744AD4C5AB7}"/>
            </a:ext>
          </a:extLst>
        </xdr:cNvPr>
        <xdr:cNvSpPr/>
      </xdr:nvSpPr>
      <xdr:spPr>
        <a:xfrm>
          <a:off x="3039534" y="1834090"/>
          <a:ext cx="1811113" cy="730583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&gt;&gt;Web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アクセス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個人ポータル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に接続し、ログイン画面を表示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12</xdr:col>
      <xdr:colOff>98438</xdr:colOff>
      <xdr:row>15</xdr:row>
      <xdr:rowOff>15405</xdr:rowOff>
    </xdr:from>
    <xdr:to>
      <xdr:col>18</xdr:col>
      <xdr:colOff>2796</xdr:colOff>
      <xdr:row>15</xdr:row>
      <xdr:rowOff>15405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FD40512C-006F-4A19-A25D-B99F83B99C0B}"/>
            </a:ext>
          </a:extLst>
        </xdr:cNvPr>
        <xdr:cNvCxnSpPr>
          <a:cxnSpLocks/>
          <a:stCxn id="178" idx="3"/>
          <a:endCxn id="179" idx="1"/>
        </xdr:cNvCxnSpPr>
      </xdr:nvCxnSpPr>
      <xdr:spPr>
        <a:xfrm>
          <a:off x="2125134" y="2200440"/>
          <a:ext cx="914400" cy="0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 editAs="absolute">
    <xdr:from>
      <xdr:col>39</xdr:col>
      <xdr:colOff>39067</xdr:colOff>
      <xdr:row>16</xdr:row>
      <xdr:rowOff>20533</xdr:rowOff>
    </xdr:from>
    <xdr:to>
      <xdr:col>39</xdr:col>
      <xdr:colOff>135566</xdr:colOff>
      <xdr:row>30</xdr:row>
      <xdr:rowOff>136528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99C1C093-BE53-40AD-8438-536A7DE2C40E}"/>
            </a:ext>
          </a:extLst>
        </xdr:cNvPr>
        <xdr:cNvSpPr/>
      </xdr:nvSpPr>
      <xdr:spPr>
        <a:xfrm>
          <a:off x="6641573" y="2377018"/>
          <a:ext cx="106360" cy="2508675"/>
        </a:xfrm>
        <a:prstGeom prst="rect">
          <a:avLst/>
        </a:prstGeom>
        <a:solidFill>
          <a:srgbClr val="70AD47">
            <a:lumMod val="20000"/>
            <a:lumOff val="80000"/>
          </a:srgbClr>
        </a:solidFill>
        <a:ln w="12700" cap="flat" cmpd="sng" algn="ctr">
          <a:solidFill>
            <a:srgbClr val="70AD47">
              <a:lumMod val="75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28</xdr:col>
      <xdr:colOff>110558</xdr:colOff>
      <xdr:row>15</xdr:row>
      <xdr:rowOff>15405</xdr:rowOff>
    </xdr:from>
    <xdr:to>
      <xdr:col>39</xdr:col>
      <xdr:colOff>97116</xdr:colOff>
      <xdr:row>16</xdr:row>
      <xdr:rowOff>20533</xdr:rowOff>
    </xdr:to>
    <xdr:cxnSp macro="">
      <xdr:nvCxnSpPr>
        <xdr:cNvPr id="182" name="カギ線コネクタ 30">
          <a:extLst>
            <a:ext uri="{FF2B5EF4-FFF2-40B4-BE49-F238E27FC236}">
              <a16:creationId xmlns:a16="http://schemas.microsoft.com/office/drawing/2014/main" id="{96A87E98-ADD8-4773-9FB6-2D4D99CC09AF}"/>
            </a:ext>
          </a:extLst>
        </xdr:cNvPr>
        <xdr:cNvCxnSpPr>
          <a:cxnSpLocks/>
          <a:stCxn id="179" idx="3"/>
          <a:endCxn id="181" idx="0"/>
        </xdr:cNvCxnSpPr>
      </xdr:nvCxnSpPr>
      <xdr:spPr>
        <a:xfrm>
          <a:off x="4850647" y="2200440"/>
          <a:ext cx="1845165" cy="176578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 editAs="absolute">
    <xdr:from>
      <xdr:col>1</xdr:col>
      <xdr:colOff>130661</xdr:colOff>
      <xdr:row>23</xdr:row>
      <xdr:rowOff>56717</xdr:rowOff>
    </xdr:from>
    <xdr:to>
      <xdr:col>12</xdr:col>
      <xdr:colOff>97048</xdr:colOff>
      <xdr:row>27</xdr:row>
      <xdr:rowOff>91764</xdr:rowOff>
    </xdr:to>
    <xdr:sp macro="" textlink="">
      <xdr:nvSpPr>
        <xdr:cNvPr id="183" name="フローチャート: 他ページ結合子 182">
          <a:extLst>
            <a:ext uri="{FF2B5EF4-FFF2-40B4-BE49-F238E27FC236}">
              <a16:creationId xmlns:a16="http://schemas.microsoft.com/office/drawing/2014/main" id="{88BD164B-4AB0-487F-A34E-10E339DE2AF1}"/>
            </a:ext>
          </a:extLst>
        </xdr:cNvPr>
        <xdr:cNvSpPr/>
      </xdr:nvSpPr>
      <xdr:spPr>
        <a:xfrm>
          <a:off x="304800" y="3605732"/>
          <a:ext cx="1813229" cy="728467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変更要求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利用終了を要求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12</xdr:col>
      <xdr:colOff>97048</xdr:colOff>
      <xdr:row>25</xdr:row>
      <xdr:rowOff>73217</xdr:rowOff>
    </xdr:from>
    <xdr:to>
      <xdr:col>17</xdr:col>
      <xdr:colOff>154758</xdr:colOff>
      <xdr:row>25</xdr:row>
      <xdr:rowOff>74241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AE2D0CB5-7209-42E8-AB8E-E5482BBC228D}"/>
            </a:ext>
          </a:extLst>
        </xdr:cNvPr>
        <xdr:cNvCxnSpPr>
          <a:cxnSpLocks/>
          <a:stCxn id="183" idx="3"/>
          <a:endCxn id="186" idx="1"/>
        </xdr:cNvCxnSpPr>
      </xdr:nvCxnSpPr>
      <xdr:spPr>
        <a:xfrm flipV="1">
          <a:off x="2118029" y="3968942"/>
          <a:ext cx="914400" cy="1024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 editAs="absolute">
    <xdr:from>
      <xdr:col>18</xdr:col>
      <xdr:colOff>19890</xdr:colOff>
      <xdr:row>27</xdr:row>
      <xdr:rowOff>131856</xdr:rowOff>
    </xdr:from>
    <xdr:to>
      <xdr:col>28</xdr:col>
      <xdr:colOff>134475</xdr:colOff>
      <xdr:row>32</xdr:row>
      <xdr:rowOff>1379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21305A0F-DCB0-4D98-8566-B5F2B1912543}"/>
            </a:ext>
          </a:extLst>
        </xdr:cNvPr>
        <xdr:cNvSpPr/>
      </xdr:nvSpPr>
      <xdr:spPr>
        <a:xfrm>
          <a:off x="3058365" y="4366671"/>
          <a:ext cx="1802864" cy="730583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利用終了要求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セッション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</a:p>
      </xdr:txBody>
    </xdr:sp>
    <xdr:clientData/>
  </xdr:twoCellAnchor>
  <xdr:twoCellAnchor editAs="absolute">
    <xdr:from>
      <xdr:col>17</xdr:col>
      <xdr:colOff>154758</xdr:colOff>
      <xdr:row>22</xdr:row>
      <xdr:rowOff>149217</xdr:rowOff>
    </xdr:from>
    <xdr:to>
      <xdr:col>28</xdr:col>
      <xdr:colOff>93928</xdr:colOff>
      <xdr:row>28</xdr:row>
      <xdr:rowOff>2272</xdr:rowOff>
    </xdr:to>
    <xdr:sp macro="" textlink="">
      <xdr:nvSpPr>
        <xdr:cNvPr id="186" name="フローチャート: 他ページ結合子 185">
          <a:extLst>
            <a:ext uri="{FF2B5EF4-FFF2-40B4-BE49-F238E27FC236}">
              <a16:creationId xmlns:a16="http://schemas.microsoft.com/office/drawing/2014/main" id="{7BFC18BF-90F5-4309-9940-EB89930DBFBA}"/>
            </a:ext>
          </a:extLst>
        </xdr:cNvPr>
        <xdr:cNvSpPr/>
      </xdr:nvSpPr>
      <xdr:spPr>
        <a:xfrm>
          <a:off x="3032429" y="3530592"/>
          <a:ext cx="1811113" cy="874583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生成、送信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利用終了要求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に送信</a:t>
          </a:r>
        </a:p>
      </xdr:txBody>
    </xdr:sp>
    <xdr:clientData/>
  </xdr:twoCellAnchor>
  <xdr:twoCellAnchor editAs="absolute">
    <xdr:from>
      <xdr:col>28</xdr:col>
      <xdr:colOff>93928</xdr:colOff>
      <xdr:row>25</xdr:row>
      <xdr:rowOff>73217</xdr:rowOff>
    </xdr:from>
    <xdr:to>
      <xdr:col>50</xdr:col>
      <xdr:colOff>57715</xdr:colOff>
      <xdr:row>25</xdr:row>
      <xdr:rowOff>73218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8F5B8661-8A21-43D7-96EF-11E62EE8897D}"/>
            </a:ext>
          </a:extLst>
        </xdr:cNvPr>
        <xdr:cNvCxnSpPr>
          <a:cxnSpLocks/>
          <a:stCxn id="186" idx="3"/>
          <a:endCxn id="191" idx="1"/>
        </xdr:cNvCxnSpPr>
      </xdr:nvCxnSpPr>
      <xdr:spPr>
        <a:xfrm>
          <a:off x="4843542" y="3968942"/>
          <a:ext cx="3675287" cy="1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 editAs="absolute">
    <xdr:from>
      <xdr:col>50</xdr:col>
      <xdr:colOff>77818</xdr:colOff>
      <xdr:row>27</xdr:row>
      <xdr:rowOff>131858</xdr:rowOff>
    </xdr:from>
    <xdr:to>
      <xdr:col>61</xdr:col>
      <xdr:colOff>16696</xdr:colOff>
      <xdr:row>33</xdr:row>
      <xdr:rowOff>133383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2123CC86-F8DF-4491-BA1B-139527B415AD}"/>
            </a:ext>
          </a:extLst>
        </xdr:cNvPr>
        <xdr:cNvSpPr/>
      </xdr:nvSpPr>
      <xdr:spPr>
        <a:xfrm>
          <a:off x="8544983" y="4366673"/>
          <a:ext cx="1802864" cy="1020700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サービス利用終了指示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、利用者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＠サービス、終了タスク内容、本人性確認コード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50</xdr:col>
      <xdr:colOff>95386</xdr:colOff>
      <xdr:row>34</xdr:row>
      <xdr:rowOff>15648</xdr:rowOff>
    </xdr:from>
    <xdr:to>
      <xdr:col>61</xdr:col>
      <xdr:colOff>20929</xdr:colOff>
      <xdr:row>40</xdr:row>
      <xdr:rowOff>1273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F178C446-1ED8-41BA-98B7-DB333DD633EA}"/>
            </a:ext>
          </a:extLst>
        </xdr:cNvPr>
        <xdr:cNvSpPr/>
      </xdr:nvSpPr>
      <xdr:spPr>
        <a:xfrm>
          <a:off x="8549216" y="5442993"/>
          <a:ext cx="1802864" cy="1018583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[APP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利用終了指示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、利用者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＠アプリ、終了タスク内容、本人性確認コード</a:t>
          </a:r>
        </a:p>
      </xdr:txBody>
    </xdr:sp>
    <xdr:clientData/>
  </xdr:twoCellAnchor>
  <xdr:twoCellAnchor editAs="absolute">
    <xdr:from>
      <xdr:col>50</xdr:col>
      <xdr:colOff>57715</xdr:colOff>
      <xdr:row>22</xdr:row>
      <xdr:rowOff>149218</xdr:rowOff>
    </xdr:from>
    <xdr:to>
      <xdr:col>61</xdr:col>
      <xdr:colOff>2818</xdr:colOff>
      <xdr:row>28</xdr:row>
      <xdr:rowOff>2273</xdr:rowOff>
    </xdr:to>
    <xdr:sp macro="" textlink="">
      <xdr:nvSpPr>
        <xdr:cNvPr id="191" name="フローチャート: 他ページ結合子 190">
          <a:extLst>
            <a:ext uri="{FF2B5EF4-FFF2-40B4-BE49-F238E27FC236}">
              <a16:creationId xmlns:a16="http://schemas.microsoft.com/office/drawing/2014/main" id="{F912CCF5-325A-49EC-9968-0ADFAEA903E7}"/>
            </a:ext>
          </a:extLst>
        </xdr:cNvPr>
        <xdr:cNvSpPr/>
      </xdr:nvSpPr>
      <xdr:spPr>
        <a:xfrm>
          <a:off x="8518829" y="3530593"/>
          <a:ext cx="1811330" cy="874583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受信、生成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対象者の全ての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サービス利用者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][APP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利用者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を特定し、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利用終了指示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</a:t>
          </a:r>
        </a:p>
      </xdr:txBody>
    </xdr:sp>
    <xdr:clientData/>
  </xdr:twoCellAnchor>
  <xdr:twoCellAnchor editAs="absolute">
    <xdr:from>
      <xdr:col>50</xdr:col>
      <xdr:colOff>95175</xdr:colOff>
      <xdr:row>70</xdr:row>
      <xdr:rowOff>17133</xdr:rowOff>
    </xdr:from>
    <xdr:to>
      <xdr:col>61</xdr:col>
      <xdr:colOff>59268</xdr:colOff>
      <xdr:row>74</xdr:row>
      <xdr:rowOff>55989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8921F340-41BF-4A4B-8FF4-1CB8B3B2E8DB}"/>
            </a:ext>
          </a:extLst>
        </xdr:cNvPr>
        <xdr:cNvSpPr/>
      </xdr:nvSpPr>
      <xdr:spPr>
        <a:xfrm>
          <a:off x="8566150" y="11620488"/>
          <a:ext cx="1818890" cy="728466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削除要求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50</xdr:col>
      <xdr:colOff>77819</xdr:colOff>
      <xdr:row>64</xdr:row>
      <xdr:rowOff>817</xdr:rowOff>
    </xdr:from>
    <xdr:to>
      <xdr:col>61</xdr:col>
      <xdr:colOff>17755</xdr:colOff>
      <xdr:row>70</xdr:row>
      <xdr:rowOff>55952</xdr:rowOff>
    </xdr:to>
    <xdr:sp macro="" textlink="">
      <xdr:nvSpPr>
        <xdr:cNvPr id="193" name="フローチャート: 他ページ結合子 192">
          <a:extLst>
            <a:ext uri="{FF2B5EF4-FFF2-40B4-BE49-F238E27FC236}">
              <a16:creationId xmlns:a16="http://schemas.microsoft.com/office/drawing/2014/main" id="{9641AD2A-CBCF-47B1-AB4E-BCD915AF1538}"/>
            </a:ext>
          </a:extLst>
        </xdr:cNvPr>
        <xdr:cNvSpPr/>
      </xdr:nvSpPr>
      <xdr:spPr>
        <a:xfrm>
          <a:off x="8544984" y="10575920"/>
          <a:ext cx="1813447" cy="1094817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バッチ処理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全ての終了処理およびデータ返却が完了後、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削除要求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へ送信</a:t>
          </a:r>
        </a:p>
      </xdr:txBody>
    </xdr:sp>
    <xdr:clientData/>
  </xdr:twoCellAnchor>
  <xdr:twoCellAnchor editAs="absolute">
    <xdr:from>
      <xdr:col>61</xdr:col>
      <xdr:colOff>17755</xdr:colOff>
      <xdr:row>67</xdr:row>
      <xdr:rowOff>18237</xdr:rowOff>
    </xdr:from>
    <xdr:to>
      <xdr:col>88</xdr:col>
      <xdr:colOff>53775</xdr:colOff>
      <xdr:row>68</xdr:row>
      <xdr:rowOff>92701</xdr:rowOff>
    </xdr:to>
    <xdr:cxnSp macro="">
      <xdr:nvCxnSpPr>
        <xdr:cNvPr id="194" name="カギ線コネクタ 47">
          <a:extLst>
            <a:ext uri="{FF2B5EF4-FFF2-40B4-BE49-F238E27FC236}">
              <a16:creationId xmlns:a16="http://schemas.microsoft.com/office/drawing/2014/main" id="{CB4C4D7D-AAFA-4D89-AFDB-848C36F77A63}"/>
            </a:ext>
          </a:extLst>
        </xdr:cNvPr>
        <xdr:cNvCxnSpPr>
          <a:cxnSpLocks/>
          <a:stCxn id="193" idx="3"/>
          <a:endCxn id="196" idx="0"/>
        </xdr:cNvCxnSpPr>
      </xdr:nvCxnSpPr>
      <xdr:spPr>
        <a:xfrm>
          <a:off x="10358431" y="11124387"/>
          <a:ext cx="4585497" cy="232579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 editAs="absolute">
    <xdr:from>
      <xdr:col>82</xdr:col>
      <xdr:colOff>131721</xdr:colOff>
      <xdr:row>71</xdr:row>
      <xdr:rowOff>57565</xdr:rowOff>
    </xdr:from>
    <xdr:to>
      <xdr:col>93</xdr:col>
      <xdr:colOff>92499</xdr:colOff>
      <xdr:row>78</xdr:row>
      <xdr:rowOff>60232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6B3D0B5B-49C7-432C-B9F3-9C31DE464046}"/>
            </a:ext>
          </a:extLst>
        </xdr:cNvPr>
        <xdr:cNvSpPr/>
      </xdr:nvSpPr>
      <xdr:spPr>
        <a:xfrm>
          <a:off x="14031385" y="11843800"/>
          <a:ext cx="1800000" cy="1202817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、照合</a:t>
          </a:r>
          <a:r>
            <a:rPr kumimoji="1" lang="en-US" altLang="ja-JP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、本人確認書類券面事項、利用者</a:t>
          </a:r>
          <a:r>
            <a:rPr kumimoji="1" lang="en-US" altLang="ja-JP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＠先端的サービス、利用者</a:t>
          </a:r>
          <a:r>
            <a:rPr kumimoji="1" lang="en-US" altLang="ja-JP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＠アプリ</a:t>
          </a:r>
          <a:endParaRPr kumimoji="1" lang="en-US" altLang="ja-JP" sz="900" b="0" i="0" u="none" strike="dbl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900" b="0" i="0" u="none" strike="dbl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82</xdr:col>
      <xdr:colOff>149288</xdr:colOff>
      <xdr:row>68</xdr:row>
      <xdr:rowOff>92701</xdr:rowOff>
    </xdr:from>
    <xdr:to>
      <xdr:col>93</xdr:col>
      <xdr:colOff>93967</xdr:colOff>
      <xdr:row>71</xdr:row>
      <xdr:rowOff>92511</xdr:rowOff>
    </xdr:to>
    <xdr:sp macro="" textlink="">
      <xdr:nvSpPr>
        <xdr:cNvPr id="196" name="フローチャート: 他ページ結合子 195">
          <a:extLst>
            <a:ext uri="{FF2B5EF4-FFF2-40B4-BE49-F238E27FC236}">
              <a16:creationId xmlns:a16="http://schemas.microsoft.com/office/drawing/2014/main" id="{C7D46FB6-5EBD-48D1-8A38-FED25084CC98}"/>
            </a:ext>
          </a:extLst>
        </xdr:cNvPr>
        <xdr:cNvSpPr/>
      </xdr:nvSpPr>
      <xdr:spPr>
        <a:xfrm>
          <a:off x="14035617" y="11356966"/>
          <a:ext cx="1816622" cy="51035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削除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を削除</a:t>
          </a:r>
        </a:p>
      </xdr:txBody>
    </xdr:sp>
    <xdr:clientData/>
  </xdr:twoCellAnchor>
  <xdr:twoCellAnchor editAs="absolute">
    <xdr:from>
      <xdr:col>50</xdr:col>
      <xdr:colOff>77818</xdr:colOff>
      <xdr:row>88</xdr:row>
      <xdr:rowOff>130377</xdr:rowOff>
    </xdr:from>
    <xdr:to>
      <xdr:col>61</xdr:col>
      <xdr:colOff>21452</xdr:colOff>
      <xdr:row>96</xdr:row>
      <xdr:rowOff>60280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EB4E8846-FD34-4FCC-B625-8621553E1163}"/>
            </a:ext>
          </a:extLst>
        </xdr:cNvPr>
        <xdr:cNvSpPr/>
      </xdr:nvSpPr>
      <xdr:spPr>
        <a:xfrm>
          <a:off x="8544983" y="14819832"/>
          <a:ext cx="1800000" cy="1312933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データ連携基盤利用者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、申込</a:t>
          </a:r>
          <a:r>
            <a:rPr kumimoji="1" lang="en-US" altLang="ja-JP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、本人確認書類券面事項、照合</a:t>
          </a:r>
          <a:r>
            <a:rPr kumimoji="1" lang="en-US" altLang="ja-JP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、仮パスワード、</a:t>
          </a:r>
          <a:r>
            <a:rPr kumimoji="1" lang="en-US" altLang="ja-JP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SMS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受信可能な電話番号、</a:t>
          </a:r>
          <a:r>
            <a:rPr kumimoji="1" lang="en-US" altLang="ja-JP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利用規約のバージョン、利用者情報</a:t>
          </a:r>
        </a:p>
      </xdr:txBody>
    </xdr:sp>
    <xdr:clientData/>
  </xdr:twoCellAnchor>
  <xdr:twoCellAnchor editAs="absolute">
    <xdr:from>
      <xdr:col>50</xdr:col>
      <xdr:colOff>95810</xdr:colOff>
      <xdr:row>84</xdr:row>
      <xdr:rowOff>0</xdr:rowOff>
    </xdr:from>
    <xdr:to>
      <xdr:col>61</xdr:col>
      <xdr:colOff>35198</xdr:colOff>
      <xdr:row>89</xdr:row>
      <xdr:rowOff>21143</xdr:rowOff>
    </xdr:to>
    <xdr:sp macro="" textlink="">
      <xdr:nvSpPr>
        <xdr:cNvPr id="198" name="フローチャート: 他ページ結合子 197">
          <a:extLst>
            <a:ext uri="{FF2B5EF4-FFF2-40B4-BE49-F238E27FC236}">
              <a16:creationId xmlns:a16="http://schemas.microsoft.com/office/drawing/2014/main" id="{FDD40157-A906-4F9B-AA3A-655C6447A8D9}"/>
            </a:ext>
          </a:extLst>
        </xdr:cNvPr>
        <xdr:cNvSpPr/>
      </xdr:nvSpPr>
      <xdr:spPr>
        <a:xfrm>
          <a:off x="8553450" y="14011275"/>
          <a:ext cx="1811330" cy="874583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削除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データ連携基盤利用者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を削除し、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個人デバイス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SMS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で削除完了を通知</a:t>
          </a:r>
        </a:p>
      </xdr:txBody>
    </xdr:sp>
    <xdr:clientData/>
  </xdr:twoCellAnchor>
  <xdr:twoCellAnchor editAs="absolute">
    <xdr:from>
      <xdr:col>18</xdr:col>
      <xdr:colOff>20108</xdr:colOff>
      <xdr:row>85</xdr:row>
      <xdr:rowOff>20109</xdr:rowOff>
    </xdr:from>
    <xdr:to>
      <xdr:col>28</xdr:col>
      <xdr:colOff>135533</xdr:colOff>
      <xdr:row>88</xdr:row>
      <xdr:rowOff>19919</xdr:rowOff>
    </xdr:to>
    <xdr:sp macro="" textlink="">
      <xdr:nvSpPr>
        <xdr:cNvPr id="199" name="フローチャート: 他ページ結合子 198">
          <a:extLst>
            <a:ext uri="{FF2B5EF4-FFF2-40B4-BE49-F238E27FC236}">
              <a16:creationId xmlns:a16="http://schemas.microsoft.com/office/drawing/2014/main" id="{22AAA423-1D08-4A6B-A2F0-819785346C41}"/>
            </a:ext>
          </a:extLst>
        </xdr:cNvPr>
        <xdr:cNvSpPr/>
      </xdr:nvSpPr>
      <xdr:spPr>
        <a:xfrm>
          <a:off x="3058583" y="14193309"/>
          <a:ext cx="1813229" cy="51035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endParaRPr kumimoji="1" lang="ja-JP" altLang="en-US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削除完了通知を受信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28</xdr:col>
      <xdr:colOff>135533</xdr:colOff>
      <xdr:row>86</xdr:row>
      <xdr:rowOff>97060</xdr:rowOff>
    </xdr:from>
    <xdr:to>
      <xdr:col>50</xdr:col>
      <xdr:colOff>95810</xdr:colOff>
      <xdr:row>86</xdr:row>
      <xdr:rowOff>97143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B3BCD20C-DF05-4D87-A78C-152C9EE79AAA}"/>
            </a:ext>
          </a:extLst>
        </xdr:cNvPr>
        <xdr:cNvCxnSpPr>
          <a:cxnSpLocks/>
          <a:stCxn id="198" idx="1"/>
          <a:endCxn id="199" idx="3"/>
        </xdr:cNvCxnSpPr>
      </xdr:nvCxnSpPr>
      <xdr:spPr>
        <a:xfrm flipH="1" flipV="1">
          <a:off x="4871812" y="14447425"/>
          <a:ext cx="3681638" cy="83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 editAs="absolute">
    <xdr:from>
      <xdr:col>1</xdr:col>
      <xdr:colOff>134894</xdr:colOff>
      <xdr:row>85</xdr:row>
      <xdr:rowOff>18629</xdr:rowOff>
    </xdr:from>
    <xdr:to>
      <xdr:col>12</xdr:col>
      <xdr:colOff>95566</xdr:colOff>
      <xdr:row>88</xdr:row>
      <xdr:rowOff>20344</xdr:rowOff>
    </xdr:to>
    <xdr:sp macro="" textlink="">
      <xdr:nvSpPr>
        <xdr:cNvPr id="201" name="フローチャート: 他ページ結合子 200">
          <a:extLst>
            <a:ext uri="{FF2B5EF4-FFF2-40B4-BE49-F238E27FC236}">
              <a16:creationId xmlns:a16="http://schemas.microsoft.com/office/drawing/2014/main" id="{D9B0C72A-476A-41BA-8573-FE1DD18253B6}"/>
            </a:ext>
          </a:extLst>
        </xdr:cNvPr>
        <xdr:cNvSpPr/>
      </xdr:nvSpPr>
      <xdr:spPr>
        <a:xfrm>
          <a:off x="309033" y="14197544"/>
          <a:ext cx="1813229" cy="51035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endParaRPr kumimoji="1" lang="ja-JP" altLang="en-US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削除完了通知を確認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12</xdr:col>
      <xdr:colOff>95566</xdr:colOff>
      <xdr:row>86</xdr:row>
      <xdr:rowOff>97060</xdr:rowOff>
    </xdr:from>
    <xdr:to>
      <xdr:col>18</xdr:col>
      <xdr:colOff>20108</xdr:colOff>
      <xdr:row>86</xdr:row>
      <xdr:rowOff>101295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475861D5-2A24-44FB-AE7E-B5A168DBE625}"/>
            </a:ext>
          </a:extLst>
        </xdr:cNvPr>
        <xdr:cNvCxnSpPr>
          <a:cxnSpLocks/>
          <a:stCxn id="199" idx="1"/>
          <a:endCxn id="201" idx="3"/>
        </xdr:cNvCxnSpPr>
      </xdr:nvCxnSpPr>
      <xdr:spPr>
        <a:xfrm flipH="1">
          <a:off x="2122262" y="14447425"/>
          <a:ext cx="936321" cy="4235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 editAs="absolute">
    <xdr:from>
      <xdr:col>48</xdr:col>
      <xdr:colOff>111437</xdr:colOff>
      <xdr:row>63</xdr:row>
      <xdr:rowOff>74082</xdr:rowOff>
    </xdr:from>
    <xdr:to>
      <xdr:col>63</xdr:col>
      <xdr:colOff>2794</xdr:colOff>
      <xdr:row>97</xdr:row>
      <xdr:rowOff>56559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1518CE76-DB21-44D1-86DE-672114AAFDD3}"/>
            </a:ext>
          </a:extLst>
        </xdr:cNvPr>
        <xdr:cNvSpPr/>
      </xdr:nvSpPr>
      <xdr:spPr>
        <a:xfrm>
          <a:off x="8240184" y="10484907"/>
          <a:ext cx="2419349" cy="5807967"/>
        </a:xfrm>
        <a:prstGeom prst="rect">
          <a:avLst/>
        </a:prstGeom>
        <a:noFill/>
        <a:ln w="12700" cap="flat" cmpd="sng" algn="ctr">
          <a:solidFill>
            <a:srgbClr val="70AD47">
              <a:lumMod val="75000"/>
            </a:srgbClr>
          </a:solidFill>
          <a:prstDash val="dash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49</xdr:col>
      <xdr:colOff>130885</xdr:colOff>
      <xdr:row>7</xdr:row>
      <xdr:rowOff>116416</xdr:rowOff>
    </xdr:from>
    <xdr:to>
      <xdr:col>62</xdr:col>
      <xdr:colOff>1328</xdr:colOff>
      <xdr:row>11</xdr:row>
      <xdr:rowOff>54414</xdr:rowOff>
    </xdr:to>
    <xdr:sp macro="" textlink="">
      <xdr:nvSpPr>
        <xdr:cNvPr id="204" name="角丸四角形 57">
          <a:extLst>
            <a:ext uri="{FF2B5EF4-FFF2-40B4-BE49-F238E27FC236}">
              <a16:creationId xmlns:a16="http://schemas.microsoft.com/office/drawing/2014/main" id="{16724FE9-4D06-4A6E-81A7-D1EB50BAB4B3}"/>
            </a:ext>
          </a:extLst>
        </xdr:cNvPr>
        <xdr:cNvSpPr/>
      </xdr:nvSpPr>
      <xdr:spPr>
        <a:xfrm>
          <a:off x="8420101" y="945091"/>
          <a:ext cx="2073183" cy="600938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@PXR-Root-Block</a:t>
          </a:r>
        </a:p>
      </xdr:txBody>
    </xdr:sp>
    <xdr:clientData/>
  </xdr:twoCellAnchor>
  <xdr:twoCellAnchor editAs="absolute">
    <xdr:from>
      <xdr:col>66</xdr:col>
      <xdr:colOff>129636</xdr:colOff>
      <xdr:row>7</xdr:row>
      <xdr:rowOff>116417</xdr:rowOff>
    </xdr:from>
    <xdr:to>
      <xdr:col>77</xdr:col>
      <xdr:colOff>58030</xdr:colOff>
      <xdr:row>11</xdr:row>
      <xdr:rowOff>54415</xdr:rowOff>
    </xdr:to>
    <xdr:sp macro="" textlink="">
      <xdr:nvSpPr>
        <xdr:cNvPr id="205" name="角丸四角形 58">
          <a:extLst>
            <a:ext uri="{FF2B5EF4-FFF2-40B4-BE49-F238E27FC236}">
              <a16:creationId xmlns:a16="http://schemas.microsoft.com/office/drawing/2014/main" id="{9A7B8350-C34A-4A90-8D5D-D1A412627C3C}"/>
            </a:ext>
          </a:extLst>
        </xdr:cNvPr>
        <xdr:cNvSpPr/>
      </xdr:nvSpPr>
      <xdr:spPr>
        <a:xfrm>
          <a:off x="11298764" y="945092"/>
          <a:ext cx="1799999" cy="600938"/>
        </a:xfrm>
        <a:prstGeom prst="roundRect">
          <a:avLst>
            <a:gd name="adj" fmla="val 9260"/>
          </a:avLst>
        </a:prstGeom>
        <a:solidFill>
          <a:schemeClr val="bg1">
            <a:lumMod val="75000"/>
          </a:scheme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トラストサービス（本人確認）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 editAs="absolute">
    <xdr:from>
      <xdr:col>72</xdr:col>
      <xdr:colOff>0</xdr:colOff>
      <xdr:row>11</xdr:row>
      <xdr:rowOff>54415</xdr:rowOff>
    </xdr:from>
    <xdr:to>
      <xdr:col>72</xdr:col>
      <xdr:colOff>17135</xdr:colOff>
      <xdr:row>100</xdr:row>
      <xdr:rowOff>134964</xdr:rowOff>
    </xdr:to>
    <xdr:cxnSp macro="">
      <xdr:nvCxnSpPr>
        <xdr:cNvPr id="206" name="直線コネクタ 205">
          <a:extLst>
            <a:ext uri="{FF2B5EF4-FFF2-40B4-BE49-F238E27FC236}">
              <a16:creationId xmlns:a16="http://schemas.microsoft.com/office/drawing/2014/main" id="{EB9D0256-30DC-47DF-A8B7-C6AECF1BFFC6}"/>
            </a:ext>
          </a:extLst>
        </xdr:cNvPr>
        <xdr:cNvCxnSpPr>
          <a:cxnSpLocks/>
          <a:stCxn id="205" idx="2"/>
        </xdr:cNvCxnSpPr>
      </xdr:nvCxnSpPr>
      <xdr:spPr>
        <a:xfrm flipH="1">
          <a:off x="12192000" y="1546030"/>
          <a:ext cx="5705" cy="15339599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</xdr:col>
      <xdr:colOff>132056</xdr:colOff>
      <xdr:row>17</xdr:row>
      <xdr:rowOff>130564</xdr:rowOff>
    </xdr:from>
    <xdr:to>
      <xdr:col>93</xdr:col>
      <xdr:colOff>98438</xdr:colOff>
      <xdr:row>20</xdr:row>
      <xdr:rowOff>115134</xdr:rowOff>
    </xdr:to>
    <xdr:sp macro="" textlink="">
      <xdr:nvSpPr>
        <xdr:cNvPr id="207" name="対角する 2 つの角を切り取った四角形 31">
          <a:extLst>
            <a:ext uri="{FF2B5EF4-FFF2-40B4-BE49-F238E27FC236}">
              <a16:creationId xmlns:a16="http://schemas.microsoft.com/office/drawing/2014/main" id="{D0EF64EB-8505-4321-82F4-0E2CD74238FF}"/>
            </a:ext>
          </a:extLst>
        </xdr:cNvPr>
        <xdr:cNvSpPr/>
      </xdr:nvSpPr>
      <xdr:spPr>
        <a:xfrm>
          <a:off x="296334" y="2643259"/>
          <a:ext cx="15544800" cy="510350"/>
        </a:xfrm>
        <a:prstGeom prst="snip2DiagRect">
          <a:avLst/>
        </a:prstGeom>
        <a:solidFill>
          <a:srgbClr val="FFFF89">
            <a:alpha val="49804"/>
          </a:srgbClr>
        </a:solidFill>
        <a:ln w="12700" cap="flat" cmpd="sng" algn="ctr">
          <a:solidFill>
            <a:srgbClr val="FF0000"/>
          </a:solidFill>
          <a:prstDash val="dashDot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36000" tIns="36000" rIns="36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2-1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：個人ポータルへのログインを参照</a:t>
          </a:r>
        </a:p>
      </xdr:txBody>
    </xdr:sp>
    <xdr:clientData/>
  </xdr:twoCellAnchor>
  <xdr:twoCellAnchor editAs="absolute">
    <xdr:from>
      <xdr:col>50</xdr:col>
      <xdr:colOff>92000</xdr:colOff>
      <xdr:row>42</xdr:row>
      <xdr:rowOff>34534</xdr:rowOff>
    </xdr:from>
    <xdr:to>
      <xdr:col>126</xdr:col>
      <xdr:colOff>132927</xdr:colOff>
      <xdr:row>45</xdr:row>
      <xdr:rowOff>21009</xdr:rowOff>
    </xdr:to>
    <xdr:sp macro="" textlink="">
      <xdr:nvSpPr>
        <xdr:cNvPr id="208" name="対角する 2 つの角を切り取った四角形 41">
          <a:extLst>
            <a:ext uri="{FF2B5EF4-FFF2-40B4-BE49-F238E27FC236}">
              <a16:creationId xmlns:a16="http://schemas.microsoft.com/office/drawing/2014/main" id="{0735BA6E-C33E-4ECD-A0C8-26ABEB47BBFC}"/>
            </a:ext>
          </a:extLst>
        </xdr:cNvPr>
        <xdr:cNvSpPr/>
      </xdr:nvSpPr>
      <xdr:spPr>
        <a:xfrm>
          <a:off x="8430185" y="7094940"/>
          <a:ext cx="12709177" cy="490348"/>
        </a:xfrm>
        <a:prstGeom prst="snip2DiagRect">
          <a:avLst/>
        </a:prstGeom>
        <a:solidFill>
          <a:srgbClr val="FFFF89">
            <a:alpha val="49804"/>
          </a:srgbClr>
        </a:solidFill>
        <a:ln w="12700" cap="flat" cmpd="sng" algn="ctr">
          <a:solidFill>
            <a:srgbClr val="FF0000"/>
          </a:solidFill>
          <a:prstDash val="dashDot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36000" tIns="36000" rIns="36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4-2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：サービスの利用終了処理 を参照</a:t>
          </a:r>
        </a:p>
      </xdr:txBody>
    </xdr:sp>
    <xdr:clientData/>
  </xdr:twoCellAnchor>
  <xdr:twoCellAnchor editAs="absolute">
    <xdr:from>
      <xdr:col>50</xdr:col>
      <xdr:colOff>96659</xdr:colOff>
      <xdr:row>45</xdr:row>
      <xdr:rowOff>130947</xdr:rowOff>
    </xdr:from>
    <xdr:to>
      <xdr:col>157</xdr:col>
      <xdr:colOff>152401</xdr:colOff>
      <xdr:row>48</xdr:row>
      <xdr:rowOff>130758</xdr:rowOff>
    </xdr:to>
    <xdr:sp macro="" textlink="">
      <xdr:nvSpPr>
        <xdr:cNvPr id="209" name="対角する 2 つの角を切り取った四角形 42">
          <a:extLst>
            <a:ext uri="{FF2B5EF4-FFF2-40B4-BE49-F238E27FC236}">
              <a16:creationId xmlns:a16="http://schemas.microsoft.com/office/drawing/2014/main" id="{9E0E095F-82B8-432F-8DE0-05FC70BC13C1}"/>
            </a:ext>
          </a:extLst>
        </xdr:cNvPr>
        <xdr:cNvSpPr/>
      </xdr:nvSpPr>
      <xdr:spPr>
        <a:xfrm>
          <a:off x="8427224" y="7679986"/>
          <a:ext cx="17895115" cy="499873"/>
        </a:xfrm>
        <a:prstGeom prst="snip2DiagRect">
          <a:avLst/>
        </a:prstGeom>
        <a:solidFill>
          <a:srgbClr val="FFFF89">
            <a:alpha val="49804"/>
          </a:srgbClr>
        </a:solidFill>
        <a:ln w="12700" cap="flat" cmpd="sng" algn="ctr">
          <a:solidFill>
            <a:srgbClr val="FF0000"/>
          </a:solidFill>
          <a:prstDash val="dashDot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36000" tIns="36000" rIns="36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4-3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：アプリケーションの利用終了処理 を参照</a:t>
          </a:r>
        </a:p>
      </xdr:txBody>
    </xdr:sp>
    <xdr:clientData/>
  </xdr:twoCellAnchor>
  <xdr:twoCellAnchor editAs="absolute">
    <xdr:from>
      <xdr:col>2</xdr:col>
      <xdr:colOff>136880</xdr:colOff>
      <xdr:row>49</xdr:row>
      <xdr:rowOff>136888</xdr:rowOff>
    </xdr:from>
    <xdr:to>
      <xdr:col>93</xdr:col>
      <xdr:colOff>54094</xdr:colOff>
      <xdr:row>52</xdr:row>
      <xdr:rowOff>150034</xdr:rowOff>
    </xdr:to>
    <xdr:sp macro="" textlink="">
      <xdr:nvSpPr>
        <xdr:cNvPr id="211" name="対角する 2 つの角を切り取った四角形 44">
          <a:extLst>
            <a:ext uri="{FF2B5EF4-FFF2-40B4-BE49-F238E27FC236}">
              <a16:creationId xmlns:a16="http://schemas.microsoft.com/office/drawing/2014/main" id="{BC948569-1FB3-4917-A228-42478AF7521F}"/>
            </a:ext>
          </a:extLst>
        </xdr:cNvPr>
        <xdr:cNvSpPr/>
      </xdr:nvSpPr>
      <xdr:spPr>
        <a:xfrm>
          <a:off x="466445" y="8375537"/>
          <a:ext cx="15093397" cy="501778"/>
        </a:xfrm>
        <a:prstGeom prst="snip2DiagRect">
          <a:avLst/>
        </a:prstGeom>
        <a:solidFill>
          <a:srgbClr val="FFFF89">
            <a:alpha val="49804"/>
          </a:srgbClr>
        </a:solidFill>
        <a:ln w="12700" cap="flat" cmpd="sng" algn="ctr">
          <a:solidFill>
            <a:srgbClr val="FF0000"/>
          </a:solidFill>
          <a:prstDash val="dashDot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36000" tIns="36000" rIns="36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4-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４：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SSO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設定解除 を参照</a:t>
          </a:r>
        </a:p>
      </xdr:txBody>
    </xdr:sp>
    <xdr:clientData/>
  </xdr:twoCellAnchor>
  <xdr:twoCellAnchor editAs="absolute">
    <xdr:from>
      <xdr:col>146</xdr:col>
      <xdr:colOff>93383</xdr:colOff>
      <xdr:row>7</xdr:row>
      <xdr:rowOff>129964</xdr:rowOff>
    </xdr:from>
    <xdr:to>
      <xdr:col>157</xdr:col>
      <xdr:colOff>16279</xdr:colOff>
      <xdr:row>11</xdr:row>
      <xdr:rowOff>57417</xdr:rowOff>
    </xdr:to>
    <xdr:sp macro="" textlink="">
      <xdr:nvSpPr>
        <xdr:cNvPr id="212" name="角丸四角形 60">
          <a:extLst>
            <a:ext uri="{FF2B5EF4-FFF2-40B4-BE49-F238E27FC236}">
              <a16:creationId xmlns:a16="http://schemas.microsoft.com/office/drawing/2014/main" id="{4DBCBB21-3ABE-4551-BAFF-FFA0227AFF03}"/>
            </a:ext>
          </a:extLst>
        </xdr:cNvPr>
        <xdr:cNvSpPr/>
      </xdr:nvSpPr>
      <xdr:spPr>
        <a:xfrm>
          <a:off x="25128893" y="1391074"/>
          <a:ext cx="1808846" cy="5865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サービス提携組織（アプリ）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 editAs="absolute">
    <xdr:from>
      <xdr:col>158</xdr:col>
      <xdr:colOff>132604</xdr:colOff>
      <xdr:row>8</xdr:row>
      <xdr:rowOff>94405</xdr:rowOff>
    </xdr:from>
    <xdr:to>
      <xdr:col>162</xdr:col>
      <xdr:colOff>150035</xdr:colOff>
      <xdr:row>10</xdr:row>
      <xdr:rowOff>55882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EE9D479B-9D90-4B22-A723-FD174E77A883}"/>
            </a:ext>
          </a:extLst>
        </xdr:cNvPr>
        <xdr:cNvSpPr txBox="1"/>
      </xdr:nvSpPr>
      <xdr:spPr>
        <a:xfrm>
          <a:off x="27225514" y="1507915"/>
          <a:ext cx="699421" cy="30437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・・・</a:t>
          </a:r>
        </a:p>
      </xdr:txBody>
    </xdr:sp>
    <xdr:clientData/>
  </xdr:twoCellAnchor>
  <xdr:twoCellAnchor editAs="absolute">
    <xdr:from>
      <xdr:col>50</xdr:col>
      <xdr:colOff>92210</xdr:colOff>
      <xdr:row>79</xdr:row>
      <xdr:rowOff>17561</xdr:rowOff>
    </xdr:from>
    <xdr:to>
      <xdr:col>61</xdr:col>
      <xdr:colOff>58208</xdr:colOff>
      <xdr:row>83</xdr:row>
      <xdr:rowOff>60227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7BF48C6B-5B97-49C4-A77B-3B79B4EFF812}"/>
            </a:ext>
          </a:extLst>
        </xdr:cNvPr>
        <xdr:cNvSpPr/>
      </xdr:nvSpPr>
      <xdr:spPr>
        <a:xfrm>
          <a:off x="8555565" y="13167776"/>
          <a:ext cx="1818890" cy="728466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本人確認削除要求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50</xdr:col>
      <xdr:colOff>92211</xdr:colOff>
      <xdr:row>75</xdr:row>
      <xdr:rowOff>20108</xdr:rowOff>
    </xdr:from>
    <xdr:to>
      <xdr:col>61</xdr:col>
      <xdr:colOff>37314</xdr:colOff>
      <xdr:row>79</xdr:row>
      <xdr:rowOff>57060</xdr:rowOff>
    </xdr:to>
    <xdr:sp macro="" textlink="">
      <xdr:nvSpPr>
        <xdr:cNvPr id="218" name="フローチャート: 他ページ結合子 217">
          <a:extLst>
            <a:ext uri="{FF2B5EF4-FFF2-40B4-BE49-F238E27FC236}">
              <a16:creationId xmlns:a16="http://schemas.microsoft.com/office/drawing/2014/main" id="{669B47C9-8876-439A-A66F-5204C52CB47D}"/>
            </a:ext>
          </a:extLst>
        </xdr:cNvPr>
        <xdr:cNvSpPr/>
      </xdr:nvSpPr>
      <xdr:spPr>
        <a:xfrm>
          <a:off x="8555566" y="12478808"/>
          <a:ext cx="1811330" cy="728467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バッチ処理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本人確認削除要求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へ送信</a:t>
          </a:r>
        </a:p>
      </xdr:txBody>
    </xdr:sp>
    <xdr:clientData/>
  </xdr:twoCellAnchor>
  <xdr:twoCellAnchor editAs="absolute">
    <xdr:from>
      <xdr:col>66</xdr:col>
      <xdr:colOff>136412</xdr:colOff>
      <xdr:row>81</xdr:row>
      <xdr:rowOff>17354</xdr:rowOff>
    </xdr:from>
    <xdr:to>
      <xdr:col>77</xdr:col>
      <xdr:colOff>60448</xdr:colOff>
      <xdr:row>86</xdr:row>
      <xdr:rowOff>38497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EF89EE7B-9ACA-4590-A800-954817CFF8F8}"/>
            </a:ext>
          </a:extLst>
        </xdr:cNvPr>
        <xdr:cNvSpPr/>
      </xdr:nvSpPr>
      <xdr:spPr>
        <a:xfrm>
          <a:off x="11309350" y="13518089"/>
          <a:ext cx="1797883" cy="874583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</a:t>
          </a:r>
          <a:r>
            <a:rPr kumimoji="1" lang="en-US" altLang="ja-JP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dbl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、顔写真、本人確認書類写真、本人確認書類券面事項</a:t>
          </a:r>
          <a:endParaRPr kumimoji="1" lang="en-US" altLang="ja-JP" sz="900" b="0" i="0" u="none" strike="dbl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66</xdr:col>
      <xdr:colOff>111434</xdr:colOff>
      <xdr:row>78</xdr:row>
      <xdr:rowOff>53760</xdr:rowOff>
    </xdr:from>
    <xdr:to>
      <xdr:col>77</xdr:col>
      <xdr:colOff>56663</xdr:colOff>
      <xdr:row>81</xdr:row>
      <xdr:rowOff>38330</xdr:rowOff>
    </xdr:to>
    <xdr:sp macro="" textlink="">
      <xdr:nvSpPr>
        <xdr:cNvPr id="220" name="フローチャート: 他ページ結合子 219">
          <a:extLst>
            <a:ext uri="{FF2B5EF4-FFF2-40B4-BE49-F238E27FC236}">
              <a16:creationId xmlns:a16="http://schemas.microsoft.com/office/drawing/2014/main" id="{AE0AD5EE-490C-42FC-A741-21D15EF7175F}"/>
            </a:ext>
          </a:extLst>
        </xdr:cNvPr>
        <xdr:cNvSpPr/>
      </xdr:nvSpPr>
      <xdr:spPr>
        <a:xfrm>
          <a:off x="11288182" y="13024905"/>
          <a:ext cx="1818739" cy="51035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削除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を削除</a:t>
          </a:r>
        </a:p>
      </xdr:txBody>
    </xdr:sp>
    <xdr:clientData/>
  </xdr:twoCellAnchor>
  <xdr:twoCellAnchor editAs="absolute">
    <xdr:from>
      <xdr:col>61</xdr:col>
      <xdr:colOff>37314</xdr:colOff>
      <xdr:row>77</xdr:row>
      <xdr:rowOff>18581</xdr:rowOff>
    </xdr:from>
    <xdr:to>
      <xdr:col>72</xdr:col>
      <xdr:colOff>15923</xdr:colOff>
      <xdr:row>78</xdr:row>
      <xdr:rowOff>53760</xdr:rowOff>
    </xdr:to>
    <xdr:cxnSp macro="">
      <xdr:nvCxnSpPr>
        <xdr:cNvPr id="221" name="カギ線コネクタ 70">
          <a:extLst>
            <a:ext uri="{FF2B5EF4-FFF2-40B4-BE49-F238E27FC236}">
              <a16:creationId xmlns:a16="http://schemas.microsoft.com/office/drawing/2014/main" id="{586934EB-B682-45C8-B1E3-F11DF0B169F2}"/>
            </a:ext>
          </a:extLst>
        </xdr:cNvPr>
        <xdr:cNvCxnSpPr>
          <a:cxnSpLocks/>
          <a:stCxn id="218" idx="3"/>
          <a:endCxn id="220" idx="0"/>
        </xdr:cNvCxnSpPr>
      </xdr:nvCxnSpPr>
      <xdr:spPr>
        <a:xfrm>
          <a:off x="10366896" y="12843041"/>
          <a:ext cx="1829597" cy="181864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rchestratedcolor_2020">
      <a:dk1>
        <a:srgbClr val="000000"/>
      </a:dk1>
      <a:lt1>
        <a:srgbClr val="FFFFFF"/>
      </a:lt1>
      <a:dk2>
        <a:srgbClr val="5B4609"/>
      </a:dk2>
      <a:lt2>
        <a:srgbClr val="EB6E00"/>
      </a:lt2>
      <a:accent1>
        <a:srgbClr val="3B2A21"/>
      </a:accent1>
      <a:accent2>
        <a:srgbClr val="550F12"/>
      </a:accent2>
      <a:accent3>
        <a:srgbClr val="28421A"/>
      </a:accent3>
      <a:accent4>
        <a:srgbClr val="194348"/>
      </a:accent4>
      <a:accent5>
        <a:srgbClr val="2F2339"/>
      </a:accent5>
      <a:accent6>
        <a:srgbClr val="002B62"/>
      </a:accent6>
      <a:hlink>
        <a:srgbClr val="4575FD"/>
      </a:hlink>
      <a:folHlink>
        <a:srgbClr val="9E5ECE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23"/>
  <sheetViews>
    <sheetView view="pageBreakPreview" zoomScaleNormal="55" zoomScaleSheetLayoutView="100" workbookViewId="0">
      <selection activeCell="AR12" sqref="AR12"/>
    </sheetView>
  </sheetViews>
  <sheetFormatPr defaultColWidth="2.19921875" defaultRowHeight="15" x14ac:dyDescent="0.45"/>
  <cols>
    <col min="1" max="16384" width="2.19921875" style="11"/>
  </cols>
  <sheetData>
    <row r="1" spans="1:61" x14ac:dyDescent="0.4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10"/>
    </row>
    <row r="2" spans="1:61" x14ac:dyDescent="0.4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4"/>
    </row>
    <row r="3" spans="1:61" ht="38.4" x14ac:dyDescent="0.45">
      <c r="A3" s="12"/>
      <c r="B3" s="13"/>
      <c r="C3" s="13"/>
      <c r="D3" s="13"/>
      <c r="E3" s="13"/>
      <c r="F3" s="13"/>
      <c r="G3" s="13"/>
      <c r="H3" s="13"/>
      <c r="I3" s="13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13"/>
      <c r="BA3" s="13"/>
      <c r="BB3" s="13"/>
      <c r="BC3" s="13"/>
      <c r="BD3" s="13"/>
      <c r="BE3" s="13"/>
      <c r="BF3" s="13"/>
      <c r="BG3" s="13"/>
      <c r="BH3" s="13"/>
      <c r="BI3" s="14"/>
    </row>
    <row r="4" spans="1:61" x14ac:dyDescent="0.4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4"/>
    </row>
    <row r="5" spans="1:61" x14ac:dyDescent="0.4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4"/>
    </row>
    <row r="6" spans="1:61" ht="42" customHeight="1" x14ac:dyDescent="0.4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77" t="s">
        <v>10</v>
      </c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9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4"/>
    </row>
    <row r="7" spans="1:61" ht="42" customHeight="1" x14ac:dyDescent="0.4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0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2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4"/>
    </row>
    <row r="8" spans="1:61" ht="42" customHeight="1" x14ac:dyDescent="0.4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3" t="s">
        <v>65</v>
      </c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5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4"/>
    </row>
    <row r="9" spans="1:61" ht="29.25" customHeigh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4"/>
    </row>
    <row r="10" spans="1:61" x14ac:dyDescent="0.4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4"/>
    </row>
    <row r="11" spans="1:61" x14ac:dyDescent="0.4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4"/>
    </row>
    <row r="12" spans="1:61" s="18" customFormat="1" ht="31.8" x14ac:dyDescent="0.4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75" t="str">
        <f>"第 " &amp; (改版履歴!BI2) &amp; " 版"</f>
        <v>第 1.1 版</v>
      </c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7"/>
    </row>
    <row r="13" spans="1:61" s="18" customFormat="1" ht="31.8" x14ac:dyDescent="0.4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6">
        <f>改版履歴!BK2</f>
        <v>45015</v>
      </c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7"/>
    </row>
    <row r="14" spans="1:61" x14ac:dyDescent="0.4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4"/>
    </row>
    <row r="15" spans="1:6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</row>
    <row r="16" spans="1:61" ht="24.6" x14ac:dyDescent="0.4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</row>
    <row r="17" spans="1:61" x14ac:dyDescent="0.4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</row>
    <row r="18" spans="1:6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</row>
    <row r="19" spans="1:61" x14ac:dyDescent="0.4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73"/>
      <c r="AA19" s="72"/>
      <c r="AB19" s="72"/>
      <c r="AC19" s="72"/>
      <c r="AD19" s="72"/>
      <c r="AE19" s="73"/>
      <c r="AF19" s="72"/>
      <c r="AG19" s="72"/>
      <c r="AH19" s="72"/>
      <c r="AI19" s="72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</row>
    <row r="20" spans="1:61" x14ac:dyDescent="0.4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</row>
    <row r="21" spans="1:6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</row>
    <row r="22" spans="1:61" x14ac:dyDescent="0.4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</row>
    <row r="23" spans="1:61" x14ac:dyDescent="0.4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1"/>
    </row>
  </sheetData>
  <mergeCells count="10">
    <mergeCell ref="Z18:AD18"/>
    <mergeCell ref="AE18:AI18"/>
    <mergeCell ref="Z19:AD22"/>
    <mergeCell ref="AE19:AI22"/>
    <mergeCell ref="J3:AY3"/>
    <mergeCell ref="T12:AO12"/>
    <mergeCell ref="T13:AO13"/>
    <mergeCell ref="O16:AT16"/>
    <mergeCell ref="N6:AU7"/>
    <mergeCell ref="N8:AU8"/>
  </mergeCells>
  <phoneticPr fontId="2"/>
  <pageMargins left="0.39370078740157483" right="0.39370078740157483" top="0.59055118110236227" bottom="0.59055118110236227" header="0.19685039370078741" footer="0.19685039370078741"/>
  <pageSetup paperSize="9" scale="9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38"/>
  <sheetViews>
    <sheetView view="pageBreakPreview" zoomScaleNormal="85" zoomScaleSheetLayoutView="100" workbookViewId="0">
      <selection activeCell="BI3" sqref="BI3"/>
    </sheetView>
  </sheetViews>
  <sheetFormatPr defaultColWidth="2.19921875" defaultRowHeight="15" x14ac:dyDescent="0.45"/>
  <cols>
    <col min="1" max="60" width="2.19921875" style="3"/>
    <col min="61" max="61" width="2.8984375" style="3" customWidth="1"/>
    <col min="62" max="62" width="2.3984375" style="3" customWidth="1"/>
    <col min="63" max="72" width="2.19921875" style="3"/>
    <col min="73" max="73" width="2.3984375" style="3" customWidth="1"/>
    <col min="74" max="76" width="2.19921875" style="3"/>
    <col min="77" max="77" width="3" style="3" customWidth="1"/>
    <col min="78" max="16384" width="2.19921875" style="3"/>
  </cols>
  <sheetData>
    <row r="1" spans="1:82" x14ac:dyDescent="0.45">
      <c r="A1" s="12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20"/>
      <c r="U1" s="119" t="s">
        <v>1</v>
      </c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121" t="s">
        <v>2</v>
      </c>
      <c r="BJ1" s="121"/>
      <c r="BK1" s="121" t="s">
        <v>3</v>
      </c>
      <c r="BL1" s="121"/>
      <c r="BM1" s="121"/>
      <c r="BN1" s="121"/>
      <c r="BO1" s="121"/>
      <c r="BP1" s="121"/>
      <c r="BQ1" s="121"/>
      <c r="BR1" s="121"/>
      <c r="BS1" s="121"/>
      <c r="BT1" s="121"/>
      <c r="BU1" s="121" t="s">
        <v>4</v>
      </c>
      <c r="BV1" s="121"/>
      <c r="BW1" s="121"/>
      <c r="BX1" s="121"/>
      <c r="BY1" s="121"/>
      <c r="BZ1" s="121"/>
      <c r="CA1" s="121"/>
      <c r="CB1" s="121"/>
      <c r="CC1" s="121"/>
      <c r="CD1" s="121"/>
    </row>
    <row r="2" spans="1:82" ht="18" x14ac:dyDescent="0.45">
      <c r="A2" s="137" t="str">
        <f>表紙!$N$6</f>
        <v>{プロジェクト名}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1" t="s">
        <v>67</v>
      </c>
      <c r="N2" s="138"/>
      <c r="O2" s="138"/>
      <c r="P2" s="138"/>
      <c r="Q2" s="138"/>
      <c r="R2" s="138"/>
      <c r="S2" s="138"/>
      <c r="T2" s="139"/>
      <c r="U2" s="130" t="s">
        <v>5</v>
      </c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132" t="s">
        <v>73</v>
      </c>
      <c r="BJ2" s="133"/>
      <c r="BK2" s="134">
        <v>45015</v>
      </c>
      <c r="BL2" s="135"/>
      <c r="BM2" s="135"/>
      <c r="BN2" s="135"/>
      <c r="BO2" s="135"/>
      <c r="BP2" s="135"/>
      <c r="BQ2" s="135"/>
      <c r="BR2" s="135"/>
      <c r="BS2" s="135"/>
      <c r="BT2" s="135"/>
      <c r="BU2" s="136" t="s">
        <v>61</v>
      </c>
      <c r="BV2" s="135"/>
      <c r="BW2" s="135"/>
      <c r="BX2" s="135"/>
      <c r="BY2" s="135"/>
      <c r="BZ2" s="135"/>
      <c r="CA2" s="135"/>
      <c r="CB2" s="135"/>
      <c r="CC2" s="135"/>
      <c r="CD2" s="135"/>
    </row>
    <row r="4" spans="1:82" x14ac:dyDescent="0.45">
      <c r="A4" s="114" t="s">
        <v>6</v>
      </c>
      <c r="B4" s="115"/>
      <c r="C4" s="115"/>
      <c r="D4" s="115"/>
      <c r="E4" s="115"/>
      <c r="F4" s="115"/>
      <c r="G4" s="115"/>
      <c r="H4" s="115"/>
      <c r="I4" s="115"/>
      <c r="J4" s="115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20"/>
    </row>
    <row r="5" spans="1:82" x14ac:dyDescent="0.45">
      <c r="A5" s="116"/>
      <c r="B5" s="117"/>
      <c r="C5" s="117"/>
      <c r="D5" s="117"/>
      <c r="E5" s="117"/>
      <c r="F5" s="117"/>
      <c r="G5" s="117"/>
      <c r="H5" s="117"/>
      <c r="I5" s="117"/>
      <c r="J5" s="118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7"/>
    </row>
    <row r="7" spans="1:82" x14ac:dyDescent="0.45">
      <c r="A7" s="121" t="s">
        <v>3</v>
      </c>
      <c r="B7" s="121"/>
      <c r="C7" s="121"/>
      <c r="D7" s="121"/>
      <c r="E7" s="121"/>
      <c r="F7" s="121"/>
      <c r="G7" s="121"/>
      <c r="H7" s="121"/>
      <c r="I7" s="121"/>
      <c r="J7" s="121"/>
      <c r="K7" s="121" t="s">
        <v>7</v>
      </c>
      <c r="L7" s="121"/>
      <c r="M7" s="121"/>
      <c r="N7" s="122" t="s">
        <v>8</v>
      </c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4"/>
      <c r="BQ7" s="124"/>
      <c r="BR7" s="124"/>
      <c r="BS7" s="124"/>
      <c r="BT7" s="124"/>
      <c r="BU7" s="124"/>
      <c r="BV7" s="124"/>
      <c r="BW7" s="124"/>
      <c r="BX7" s="124"/>
      <c r="BY7" s="125"/>
      <c r="BZ7" s="110" t="s">
        <v>4</v>
      </c>
      <c r="CA7" s="110"/>
      <c r="CB7" s="110"/>
      <c r="CC7" s="110"/>
      <c r="CD7" s="110"/>
    </row>
    <row r="8" spans="1:82" ht="18" customHeight="1" x14ac:dyDescent="0.45">
      <c r="A8" s="111">
        <v>44798</v>
      </c>
      <c r="B8" s="112"/>
      <c r="C8" s="112"/>
      <c r="D8" s="112"/>
      <c r="E8" s="112"/>
      <c r="F8" s="112"/>
      <c r="G8" s="112"/>
      <c r="H8" s="112"/>
      <c r="I8" s="112"/>
      <c r="J8" s="112"/>
      <c r="K8" s="113">
        <v>0.9</v>
      </c>
      <c r="L8" s="113"/>
      <c r="M8" s="113"/>
      <c r="N8" s="126" t="s">
        <v>9</v>
      </c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8"/>
      <c r="BZ8" s="106" t="s">
        <v>64</v>
      </c>
      <c r="CA8" s="104"/>
      <c r="CB8" s="104"/>
      <c r="CC8" s="104"/>
      <c r="CD8" s="89"/>
    </row>
    <row r="9" spans="1:82" ht="15" customHeight="1" x14ac:dyDescent="0.45">
      <c r="A9" s="105">
        <v>44917</v>
      </c>
      <c r="B9" s="88"/>
      <c r="C9" s="88"/>
      <c r="D9" s="88"/>
      <c r="E9" s="88"/>
      <c r="F9" s="88"/>
      <c r="G9" s="88"/>
      <c r="H9" s="88"/>
      <c r="I9" s="88"/>
      <c r="J9" s="88"/>
      <c r="K9" s="88" t="s">
        <v>62</v>
      </c>
      <c r="L9" s="88"/>
      <c r="M9" s="88"/>
      <c r="N9" s="97" t="s">
        <v>63</v>
      </c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9"/>
      <c r="BZ9" s="106" t="s">
        <v>64</v>
      </c>
      <c r="CA9" s="104"/>
      <c r="CB9" s="104"/>
      <c r="CC9" s="104"/>
      <c r="CD9" s="89"/>
    </row>
    <row r="10" spans="1:82" ht="18" customHeight="1" x14ac:dyDescent="0.45">
      <c r="A10" s="86">
        <v>45015</v>
      </c>
      <c r="B10" s="87"/>
      <c r="C10" s="87"/>
      <c r="D10" s="87"/>
      <c r="E10" s="87"/>
      <c r="F10" s="87"/>
      <c r="G10" s="87"/>
      <c r="H10" s="87"/>
      <c r="I10" s="87"/>
      <c r="J10" s="87"/>
      <c r="K10" s="88">
        <v>1.1000000000000001</v>
      </c>
      <c r="L10" s="88"/>
      <c r="M10" s="88"/>
      <c r="N10" s="107" t="s">
        <v>71</v>
      </c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9"/>
      <c r="BZ10" s="103" t="s">
        <v>64</v>
      </c>
      <c r="CA10" s="104"/>
      <c r="CB10" s="104"/>
      <c r="CC10" s="104"/>
      <c r="CD10" s="89"/>
    </row>
    <row r="11" spans="1:82" ht="18" customHeight="1" x14ac:dyDescent="0.45">
      <c r="A11" s="86"/>
      <c r="B11" s="87"/>
      <c r="C11" s="87"/>
      <c r="D11" s="87"/>
      <c r="E11" s="87"/>
      <c r="F11" s="87"/>
      <c r="G11" s="87"/>
      <c r="H11" s="87"/>
      <c r="I11" s="87"/>
      <c r="J11" s="87"/>
      <c r="K11" s="88"/>
      <c r="L11" s="88"/>
      <c r="M11" s="88"/>
      <c r="N11" s="97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9"/>
      <c r="BZ11" s="89"/>
      <c r="CA11" s="88"/>
      <c r="CB11" s="88"/>
      <c r="CC11" s="88"/>
      <c r="CD11" s="88"/>
    </row>
    <row r="12" spans="1:82" ht="18" customHeight="1" x14ac:dyDescent="0.45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8"/>
      <c r="L12" s="88"/>
      <c r="M12" s="88"/>
      <c r="N12" s="100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2"/>
      <c r="BZ12" s="93"/>
      <c r="CA12" s="88"/>
      <c r="CB12" s="88"/>
      <c r="CC12" s="88"/>
      <c r="CD12" s="88"/>
    </row>
    <row r="13" spans="1:82" ht="18" customHeight="1" x14ac:dyDescent="0.45">
      <c r="A13" s="86"/>
      <c r="B13" s="87"/>
      <c r="C13" s="87"/>
      <c r="D13" s="87"/>
      <c r="E13" s="87"/>
      <c r="F13" s="87"/>
      <c r="G13" s="87"/>
      <c r="H13" s="87"/>
      <c r="I13" s="87"/>
      <c r="J13" s="87"/>
      <c r="K13" s="88"/>
      <c r="L13" s="88"/>
      <c r="M13" s="88"/>
      <c r="N13" s="94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6"/>
      <c r="BZ13" s="93"/>
      <c r="CA13" s="88"/>
      <c r="CB13" s="88"/>
      <c r="CC13" s="88"/>
      <c r="CD13" s="88"/>
    </row>
    <row r="14" spans="1:82" ht="18" customHeight="1" x14ac:dyDescent="0.45">
      <c r="A14" s="86"/>
      <c r="B14" s="87"/>
      <c r="C14" s="87"/>
      <c r="D14" s="87"/>
      <c r="E14" s="87"/>
      <c r="F14" s="87"/>
      <c r="G14" s="87"/>
      <c r="H14" s="87"/>
      <c r="I14" s="87"/>
      <c r="J14" s="87"/>
      <c r="K14" s="88"/>
      <c r="L14" s="88"/>
      <c r="M14" s="88"/>
      <c r="N14" s="94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6"/>
      <c r="BZ14" s="93"/>
      <c r="CA14" s="88"/>
      <c r="CB14" s="88"/>
      <c r="CC14" s="88"/>
      <c r="CD14" s="88"/>
    </row>
    <row r="15" spans="1:82" ht="18" customHeight="1" x14ac:dyDescent="0.45">
      <c r="A15" s="86"/>
      <c r="B15" s="87"/>
      <c r="C15" s="87"/>
      <c r="D15" s="87"/>
      <c r="E15" s="87"/>
      <c r="F15" s="87"/>
      <c r="G15" s="87"/>
      <c r="H15" s="87"/>
      <c r="I15" s="87"/>
      <c r="J15" s="87"/>
      <c r="K15" s="88"/>
      <c r="L15" s="88"/>
      <c r="M15" s="88"/>
      <c r="N15" s="94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6"/>
      <c r="BZ15" s="93"/>
      <c r="CA15" s="88"/>
      <c r="CB15" s="88"/>
      <c r="CC15" s="88"/>
      <c r="CD15" s="88"/>
    </row>
    <row r="16" spans="1:82" ht="18" customHeight="1" x14ac:dyDescent="0.45">
      <c r="A16" s="86"/>
      <c r="B16" s="87"/>
      <c r="C16" s="87"/>
      <c r="D16" s="87"/>
      <c r="E16" s="87"/>
      <c r="F16" s="87"/>
      <c r="G16" s="87"/>
      <c r="H16" s="87"/>
      <c r="I16" s="87"/>
      <c r="J16" s="87"/>
      <c r="K16" s="88"/>
      <c r="L16" s="88"/>
      <c r="M16" s="88"/>
      <c r="N16" s="97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9"/>
      <c r="BZ16" s="93"/>
      <c r="CA16" s="88"/>
      <c r="CB16" s="88"/>
      <c r="CC16" s="88"/>
      <c r="CD16" s="88"/>
    </row>
    <row r="17" spans="1:82" ht="18" customHeight="1" x14ac:dyDescent="0.45">
      <c r="A17" s="86"/>
      <c r="B17" s="87"/>
      <c r="C17" s="87"/>
      <c r="D17" s="87"/>
      <c r="E17" s="87"/>
      <c r="F17" s="87"/>
      <c r="G17" s="87"/>
      <c r="H17" s="87"/>
      <c r="I17" s="87"/>
      <c r="J17" s="87"/>
      <c r="K17" s="88"/>
      <c r="L17" s="88"/>
      <c r="M17" s="88"/>
      <c r="N17" s="90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2"/>
      <c r="BZ17" s="89"/>
      <c r="CA17" s="88"/>
      <c r="CB17" s="88"/>
      <c r="CC17" s="88"/>
      <c r="CD17" s="88"/>
    </row>
    <row r="18" spans="1:82" ht="18" customHeight="1" x14ac:dyDescent="0.45">
      <c r="A18" s="86"/>
      <c r="B18" s="87"/>
      <c r="C18" s="87"/>
      <c r="D18" s="87"/>
      <c r="E18" s="87"/>
      <c r="F18" s="87"/>
      <c r="G18" s="87"/>
      <c r="H18" s="87"/>
      <c r="I18" s="87"/>
      <c r="J18" s="87"/>
      <c r="K18" s="88"/>
      <c r="L18" s="88"/>
      <c r="M18" s="88"/>
      <c r="N18" s="90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2"/>
      <c r="BZ18" s="89"/>
      <c r="CA18" s="88"/>
      <c r="CB18" s="88"/>
      <c r="CC18" s="88"/>
      <c r="CD18" s="88"/>
    </row>
    <row r="19" spans="1:82" ht="18" customHeight="1" x14ac:dyDescent="0.45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8"/>
      <c r="L19" s="88"/>
      <c r="M19" s="88"/>
      <c r="N19" s="90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2"/>
      <c r="BZ19" s="89"/>
      <c r="CA19" s="88"/>
      <c r="CB19" s="88"/>
      <c r="CC19" s="88"/>
      <c r="CD19" s="88"/>
    </row>
    <row r="20" spans="1:82" ht="18" customHeight="1" x14ac:dyDescent="0.45">
      <c r="A20" s="86"/>
      <c r="B20" s="87"/>
      <c r="C20" s="87"/>
      <c r="D20" s="87"/>
      <c r="E20" s="87"/>
      <c r="F20" s="87"/>
      <c r="G20" s="87"/>
      <c r="H20" s="87"/>
      <c r="I20" s="87"/>
      <c r="J20" s="87"/>
      <c r="K20" s="88"/>
      <c r="L20" s="88"/>
      <c r="M20" s="88"/>
      <c r="N20" s="90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2"/>
      <c r="BZ20" s="89"/>
      <c r="CA20" s="88"/>
      <c r="CB20" s="88"/>
      <c r="CC20" s="88"/>
      <c r="CD20" s="88"/>
    </row>
    <row r="21" spans="1:82" ht="18" customHeight="1" x14ac:dyDescent="0.45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8"/>
      <c r="L21" s="88"/>
      <c r="M21" s="88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2"/>
      <c r="BZ21" s="89"/>
      <c r="CA21" s="88"/>
      <c r="CB21" s="88"/>
      <c r="CC21" s="88"/>
      <c r="CD21" s="88"/>
    </row>
    <row r="22" spans="1:82" ht="18" customHeight="1" x14ac:dyDescent="0.45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8"/>
      <c r="L22" s="88"/>
      <c r="M22" s="88"/>
      <c r="N22" s="90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2"/>
      <c r="BZ22" s="89"/>
      <c r="CA22" s="88"/>
      <c r="CB22" s="88"/>
      <c r="CC22" s="88"/>
      <c r="CD22" s="88"/>
    </row>
    <row r="23" spans="1:82" ht="18" customHeight="1" x14ac:dyDescent="0.45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8"/>
      <c r="L23" s="88"/>
      <c r="M23" s="88"/>
      <c r="N23" s="90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2"/>
      <c r="BZ23" s="89"/>
      <c r="CA23" s="88"/>
      <c r="CB23" s="88"/>
      <c r="CC23" s="88"/>
      <c r="CD23" s="88"/>
    </row>
    <row r="24" spans="1:82" ht="18" customHeight="1" x14ac:dyDescent="0.45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8"/>
      <c r="L24" s="88"/>
      <c r="M24" s="88"/>
      <c r="N24" s="90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2"/>
      <c r="BZ24" s="89"/>
      <c r="CA24" s="88"/>
      <c r="CB24" s="88"/>
      <c r="CC24" s="88"/>
      <c r="CD24" s="88"/>
    </row>
    <row r="25" spans="1:82" ht="18" customHeight="1" x14ac:dyDescent="0.45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8"/>
      <c r="L25" s="88"/>
      <c r="M25" s="88"/>
      <c r="N25" s="90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2"/>
      <c r="BZ25" s="89"/>
      <c r="CA25" s="88"/>
      <c r="CB25" s="88"/>
      <c r="CC25" s="88"/>
      <c r="CD25" s="88"/>
    </row>
    <row r="26" spans="1:82" ht="18" customHeight="1" x14ac:dyDescent="0.45">
      <c r="A26" s="86"/>
      <c r="B26" s="87"/>
      <c r="C26" s="87"/>
      <c r="D26" s="87"/>
      <c r="E26" s="87"/>
      <c r="F26" s="87"/>
      <c r="G26" s="87"/>
      <c r="H26" s="87"/>
      <c r="I26" s="87"/>
      <c r="J26" s="87"/>
      <c r="K26" s="88"/>
      <c r="L26" s="88"/>
      <c r="M26" s="88"/>
      <c r="N26" s="90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2"/>
      <c r="BZ26" s="89"/>
      <c r="CA26" s="88"/>
      <c r="CB26" s="88"/>
      <c r="CC26" s="88"/>
      <c r="CD26" s="88"/>
    </row>
    <row r="27" spans="1:82" ht="18" customHeight="1" x14ac:dyDescent="0.45">
      <c r="A27" s="86"/>
      <c r="B27" s="87"/>
      <c r="C27" s="87"/>
      <c r="D27" s="87"/>
      <c r="E27" s="87"/>
      <c r="F27" s="87"/>
      <c r="G27" s="87"/>
      <c r="H27" s="87"/>
      <c r="I27" s="87"/>
      <c r="J27" s="87"/>
      <c r="K27" s="88"/>
      <c r="L27" s="88"/>
      <c r="M27" s="88"/>
      <c r="N27" s="90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2"/>
      <c r="BZ27" s="89"/>
      <c r="CA27" s="88"/>
      <c r="CB27" s="88"/>
      <c r="CC27" s="88"/>
      <c r="CD27" s="88"/>
    </row>
    <row r="28" spans="1:82" ht="18" customHeight="1" x14ac:dyDescent="0.45">
      <c r="A28" s="86"/>
      <c r="B28" s="87"/>
      <c r="C28" s="87"/>
      <c r="D28" s="87"/>
      <c r="E28" s="87"/>
      <c r="F28" s="87"/>
      <c r="G28" s="87"/>
      <c r="H28" s="87"/>
      <c r="I28" s="87"/>
      <c r="J28" s="87"/>
      <c r="K28" s="88"/>
      <c r="L28" s="88"/>
      <c r="M28" s="88"/>
      <c r="N28" s="90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2"/>
      <c r="BZ28" s="89"/>
      <c r="CA28" s="88"/>
      <c r="CB28" s="88"/>
      <c r="CC28" s="88"/>
      <c r="CD28" s="88"/>
    </row>
    <row r="29" spans="1:82" ht="18" customHeight="1" x14ac:dyDescent="0.45">
      <c r="A29" s="86"/>
      <c r="B29" s="87"/>
      <c r="C29" s="87"/>
      <c r="D29" s="87"/>
      <c r="E29" s="87"/>
      <c r="F29" s="87"/>
      <c r="G29" s="87"/>
      <c r="H29" s="87"/>
      <c r="I29" s="87"/>
      <c r="J29" s="87"/>
      <c r="K29" s="88"/>
      <c r="L29" s="88"/>
      <c r="M29" s="88"/>
      <c r="N29" s="90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2"/>
      <c r="BZ29" s="89"/>
      <c r="CA29" s="88"/>
      <c r="CB29" s="88"/>
      <c r="CC29" s="88"/>
      <c r="CD29" s="88"/>
    </row>
    <row r="30" spans="1:82" ht="18" customHeight="1" x14ac:dyDescent="0.45">
      <c r="A30" s="86"/>
      <c r="B30" s="87"/>
      <c r="C30" s="87"/>
      <c r="D30" s="87"/>
      <c r="E30" s="87"/>
      <c r="F30" s="87"/>
      <c r="G30" s="87"/>
      <c r="H30" s="87"/>
      <c r="I30" s="87"/>
      <c r="J30" s="87"/>
      <c r="K30" s="88"/>
      <c r="L30" s="88"/>
      <c r="M30" s="88"/>
      <c r="N30" s="90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2"/>
      <c r="BZ30" s="89"/>
      <c r="CA30" s="88"/>
      <c r="CB30" s="88"/>
      <c r="CC30" s="88"/>
      <c r="CD30" s="88"/>
    </row>
    <row r="31" spans="1:82" ht="18" customHeight="1" x14ac:dyDescent="0.45">
      <c r="A31" s="86"/>
      <c r="B31" s="87"/>
      <c r="C31" s="87"/>
      <c r="D31" s="87"/>
      <c r="E31" s="87"/>
      <c r="F31" s="87"/>
      <c r="G31" s="87"/>
      <c r="H31" s="87"/>
      <c r="I31" s="87"/>
      <c r="J31" s="87"/>
      <c r="K31" s="88"/>
      <c r="L31" s="88"/>
      <c r="M31" s="88"/>
      <c r="N31" s="90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2"/>
      <c r="BZ31" s="89"/>
      <c r="CA31" s="88"/>
      <c r="CB31" s="88"/>
      <c r="CC31" s="88"/>
      <c r="CD31" s="88"/>
    </row>
    <row r="32" spans="1:82" ht="18" customHeight="1" x14ac:dyDescent="0.45">
      <c r="A32" s="86"/>
      <c r="B32" s="87"/>
      <c r="C32" s="87"/>
      <c r="D32" s="87"/>
      <c r="E32" s="87"/>
      <c r="F32" s="87"/>
      <c r="G32" s="87"/>
      <c r="H32" s="87"/>
      <c r="I32" s="87"/>
      <c r="J32" s="87"/>
      <c r="K32" s="88"/>
      <c r="L32" s="88"/>
      <c r="M32" s="88"/>
      <c r="N32" s="90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2"/>
      <c r="BZ32" s="89"/>
      <c r="CA32" s="88"/>
      <c r="CB32" s="88"/>
      <c r="CC32" s="88"/>
      <c r="CD32" s="88"/>
    </row>
    <row r="33" spans="1:82" ht="18" customHeight="1" x14ac:dyDescent="0.45">
      <c r="A33" s="86"/>
      <c r="B33" s="87"/>
      <c r="C33" s="87"/>
      <c r="D33" s="87"/>
      <c r="E33" s="87"/>
      <c r="F33" s="87"/>
      <c r="G33" s="87"/>
      <c r="H33" s="87"/>
      <c r="I33" s="87"/>
      <c r="J33" s="87"/>
      <c r="K33" s="88"/>
      <c r="L33" s="88"/>
      <c r="M33" s="88"/>
      <c r="N33" s="90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2"/>
      <c r="BZ33" s="89"/>
      <c r="CA33" s="88"/>
      <c r="CB33" s="88"/>
      <c r="CC33" s="88"/>
      <c r="CD33" s="88"/>
    </row>
    <row r="34" spans="1:82" ht="18" customHeight="1" x14ac:dyDescent="0.45">
      <c r="A34" s="86"/>
      <c r="B34" s="87"/>
      <c r="C34" s="87"/>
      <c r="D34" s="87"/>
      <c r="E34" s="87"/>
      <c r="F34" s="87"/>
      <c r="G34" s="87"/>
      <c r="H34" s="87"/>
      <c r="I34" s="87"/>
      <c r="J34" s="87"/>
      <c r="K34" s="88"/>
      <c r="L34" s="88"/>
      <c r="M34" s="88"/>
      <c r="N34" s="90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2"/>
      <c r="BZ34" s="89"/>
      <c r="CA34" s="88"/>
      <c r="CB34" s="88"/>
      <c r="CC34" s="88"/>
      <c r="CD34" s="88"/>
    </row>
    <row r="35" spans="1:82" ht="18" customHeight="1" x14ac:dyDescent="0.45">
      <c r="A35" s="86"/>
      <c r="B35" s="87"/>
      <c r="C35" s="87"/>
      <c r="D35" s="87"/>
      <c r="E35" s="87"/>
      <c r="F35" s="87"/>
      <c r="G35" s="87"/>
      <c r="H35" s="87"/>
      <c r="I35" s="87"/>
      <c r="J35" s="87"/>
      <c r="K35" s="88"/>
      <c r="L35" s="88"/>
      <c r="M35" s="88"/>
      <c r="N35" s="90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2"/>
      <c r="BZ35" s="89"/>
      <c r="CA35" s="88"/>
      <c r="CB35" s="88"/>
      <c r="CC35" s="88"/>
      <c r="CD35" s="88"/>
    </row>
    <row r="36" spans="1:82" ht="18" customHeight="1" x14ac:dyDescent="0.45">
      <c r="A36" s="86"/>
      <c r="B36" s="87"/>
      <c r="C36" s="87"/>
      <c r="D36" s="87"/>
      <c r="E36" s="87"/>
      <c r="F36" s="87"/>
      <c r="G36" s="87"/>
      <c r="H36" s="87"/>
      <c r="I36" s="87"/>
      <c r="J36" s="87"/>
      <c r="K36" s="88"/>
      <c r="L36" s="88"/>
      <c r="M36" s="88"/>
      <c r="N36" s="90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2"/>
      <c r="BZ36" s="89"/>
      <c r="CA36" s="88"/>
      <c r="CB36" s="88"/>
      <c r="CC36" s="88"/>
      <c r="CD36" s="88"/>
    </row>
    <row r="37" spans="1:82" ht="18" customHeight="1" x14ac:dyDescent="0.45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8"/>
      <c r="L37" s="88"/>
      <c r="M37" s="88"/>
      <c r="N37" s="90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2"/>
      <c r="BZ37" s="88"/>
      <c r="CA37" s="88"/>
      <c r="CB37" s="88"/>
      <c r="CC37" s="88"/>
      <c r="CD37" s="88"/>
    </row>
    <row r="38" spans="1:82" ht="18" customHeight="1" x14ac:dyDescent="0.45">
      <c r="A38" s="86"/>
      <c r="B38" s="87"/>
      <c r="C38" s="87"/>
      <c r="D38" s="87"/>
      <c r="E38" s="87"/>
      <c r="F38" s="87"/>
      <c r="G38" s="87"/>
      <c r="H38" s="87"/>
      <c r="I38" s="87"/>
      <c r="J38" s="87"/>
      <c r="K38" s="88"/>
      <c r="L38" s="88"/>
      <c r="M38" s="88"/>
      <c r="N38" s="90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2"/>
      <c r="BZ38" s="89"/>
      <c r="CA38" s="88"/>
      <c r="CB38" s="88"/>
      <c r="CC38" s="88"/>
      <c r="CD38" s="88"/>
    </row>
  </sheetData>
  <mergeCells count="144">
    <mergeCell ref="A1:T1"/>
    <mergeCell ref="U1:AN1"/>
    <mergeCell ref="BI1:BJ1"/>
    <mergeCell ref="BK1:BT1"/>
    <mergeCell ref="BU1:CD1"/>
    <mergeCell ref="U2:AN2"/>
    <mergeCell ref="BI2:BJ2"/>
    <mergeCell ref="BK2:BT2"/>
    <mergeCell ref="BU2:CD2"/>
    <mergeCell ref="A2:L2"/>
    <mergeCell ref="M2:T2"/>
    <mergeCell ref="BZ7:CD7"/>
    <mergeCell ref="A8:J8"/>
    <mergeCell ref="K8:M8"/>
    <mergeCell ref="BZ8:CD8"/>
    <mergeCell ref="A4:J5"/>
    <mergeCell ref="K4:T4"/>
    <mergeCell ref="U4:AJ4"/>
    <mergeCell ref="AK4:BN4"/>
    <mergeCell ref="BO4:CD4"/>
    <mergeCell ref="A7:J7"/>
    <mergeCell ref="K7:M7"/>
    <mergeCell ref="N7:BY7"/>
    <mergeCell ref="N8:BY8"/>
    <mergeCell ref="A11:J11"/>
    <mergeCell ref="K11:M11"/>
    <mergeCell ref="BZ11:CD11"/>
    <mergeCell ref="N11:BY11"/>
    <mergeCell ref="N12:BY12"/>
    <mergeCell ref="A10:J10"/>
    <mergeCell ref="K10:M10"/>
    <mergeCell ref="BZ10:CD10"/>
    <mergeCell ref="A9:J9"/>
    <mergeCell ref="K9:M9"/>
    <mergeCell ref="BZ9:CD9"/>
    <mergeCell ref="N9:BY9"/>
    <mergeCell ref="N10:BY10"/>
    <mergeCell ref="A14:J14"/>
    <mergeCell ref="K14:M14"/>
    <mergeCell ref="BZ14:CD14"/>
    <mergeCell ref="A13:J13"/>
    <mergeCell ref="K13:M13"/>
    <mergeCell ref="BZ13:CD13"/>
    <mergeCell ref="N13:BY13"/>
    <mergeCell ref="N14:BY14"/>
    <mergeCell ref="A12:J12"/>
    <mergeCell ref="K12:M12"/>
    <mergeCell ref="BZ12:CD12"/>
    <mergeCell ref="A17:J17"/>
    <mergeCell ref="K17:M17"/>
    <mergeCell ref="BZ17:CD17"/>
    <mergeCell ref="N17:BY17"/>
    <mergeCell ref="N18:BY18"/>
    <mergeCell ref="A16:J16"/>
    <mergeCell ref="K16:M16"/>
    <mergeCell ref="BZ16:CD16"/>
    <mergeCell ref="A15:J15"/>
    <mergeCell ref="K15:M15"/>
    <mergeCell ref="BZ15:CD15"/>
    <mergeCell ref="N15:BY15"/>
    <mergeCell ref="N16:BY16"/>
    <mergeCell ref="A20:J20"/>
    <mergeCell ref="K20:M20"/>
    <mergeCell ref="BZ20:CD20"/>
    <mergeCell ref="A19:J19"/>
    <mergeCell ref="K19:M19"/>
    <mergeCell ref="BZ19:CD19"/>
    <mergeCell ref="N19:BY19"/>
    <mergeCell ref="N20:BY20"/>
    <mergeCell ref="A18:J18"/>
    <mergeCell ref="K18:M18"/>
    <mergeCell ref="BZ18:CD18"/>
    <mergeCell ref="A23:J23"/>
    <mergeCell ref="K23:M23"/>
    <mergeCell ref="BZ23:CD23"/>
    <mergeCell ref="N23:BY23"/>
    <mergeCell ref="N24:BY24"/>
    <mergeCell ref="A22:J22"/>
    <mergeCell ref="K22:M22"/>
    <mergeCell ref="BZ22:CD22"/>
    <mergeCell ref="A21:J21"/>
    <mergeCell ref="K21:M21"/>
    <mergeCell ref="BZ21:CD21"/>
    <mergeCell ref="N21:BY21"/>
    <mergeCell ref="N22:BY22"/>
    <mergeCell ref="A26:J26"/>
    <mergeCell ref="K26:M26"/>
    <mergeCell ref="BZ26:CD26"/>
    <mergeCell ref="A25:J25"/>
    <mergeCell ref="K25:M25"/>
    <mergeCell ref="BZ25:CD25"/>
    <mergeCell ref="N25:BY25"/>
    <mergeCell ref="N26:BY26"/>
    <mergeCell ref="A24:J24"/>
    <mergeCell ref="K24:M24"/>
    <mergeCell ref="BZ24:CD24"/>
    <mergeCell ref="A29:J29"/>
    <mergeCell ref="K29:M29"/>
    <mergeCell ref="BZ29:CD29"/>
    <mergeCell ref="N29:BY29"/>
    <mergeCell ref="N30:BY30"/>
    <mergeCell ref="A28:J28"/>
    <mergeCell ref="K28:M28"/>
    <mergeCell ref="BZ28:CD28"/>
    <mergeCell ref="A27:J27"/>
    <mergeCell ref="K27:M27"/>
    <mergeCell ref="BZ27:CD27"/>
    <mergeCell ref="N27:BY27"/>
    <mergeCell ref="N28:BY28"/>
    <mergeCell ref="A32:J32"/>
    <mergeCell ref="K32:M32"/>
    <mergeCell ref="BZ32:CD32"/>
    <mergeCell ref="A31:J31"/>
    <mergeCell ref="K31:M31"/>
    <mergeCell ref="BZ31:CD31"/>
    <mergeCell ref="N31:BY31"/>
    <mergeCell ref="N32:BY32"/>
    <mergeCell ref="A30:J30"/>
    <mergeCell ref="K30:M30"/>
    <mergeCell ref="BZ30:CD30"/>
    <mergeCell ref="A35:J35"/>
    <mergeCell ref="K35:M35"/>
    <mergeCell ref="BZ35:CD35"/>
    <mergeCell ref="N35:BY35"/>
    <mergeCell ref="N36:BY36"/>
    <mergeCell ref="A34:J34"/>
    <mergeCell ref="K34:M34"/>
    <mergeCell ref="BZ34:CD34"/>
    <mergeCell ref="A33:J33"/>
    <mergeCell ref="K33:M33"/>
    <mergeCell ref="BZ33:CD33"/>
    <mergeCell ref="N33:BY33"/>
    <mergeCell ref="N34:BY34"/>
    <mergeCell ref="A38:J38"/>
    <mergeCell ref="K38:M38"/>
    <mergeCell ref="BZ38:CD38"/>
    <mergeCell ref="A37:J37"/>
    <mergeCell ref="K37:M37"/>
    <mergeCell ref="BZ37:CD37"/>
    <mergeCell ref="N37:BY37"/>
    <mergeCell ref="N38:BY38"/>
    <mergeCell ref="A36:J36"/>
    <mergeCell ref="K36:M36"/>
    <mergeCell ref="BZ36:CD36"/>
  </mergeCells>
  <phoneticPr fontId="2"/>
  <pageMargins left="0.39370078740157483" right="0.39370078740157483" top="0.59055118110236227" bottom="0.59055118110236227" header="0.19685039370078741" footer="0.19685039370078741"/>
  <pageSetup paperSize="9" scale="69" fitToHeight="0" orientation="landscape" r:id="rId1"/>
  <headerFooter alignWithMargins="0"/>
  <ignoredErrors>
    <ignoredError sqref="K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5E7B-F9FB-42E5-A28E-D448AB48E63E}">
  <sheetPr>
    <pageSetUpPr fitToPage="1"/>
  </sheetPr>
  <dimension ref="A1:S32"/>
  <sheetViews>
    <sheetView view="pageBreakPreview" topLeftCell="J1" zoomScale="85" zoomScaleNormal="70" zoomScaleSheetLayoutView="85" workbookViewId="0">
      <pane ySplit="12" topLeftCell="A19" activePane="bottomLeft" state="frozen"/>
      <selection pane="bottomLeft" activeCell="J28" sqref="J28"/>
    </sheetView>
  </sheetViews>
  <sheetFormatPr defaultColWidth="2.19921875" defaultRowHeight="15" x14ac:dyDescent="0.45"/>
  <cols>
    <col min="1" max="1" width="2.19921875" style="3"/>
    <col min="2" max="2" width="27.3984375" style="3" customWidth="1"/>
    <col min="3" max="3" width="11.09765625" style="3" customWidth="1"/>
    <col min="4" max="9" width="8.59765625" style="26" customWidth="1"/>
    <col min="10" max="13" width="28" style="3" customWidth="1"/>
    <col min="14" max="14" width="24.3984375" style="3" customWidth="1"/>
    <col min="15" max="15" width="22.8984375" style="3" customWidth="1"/>
    <col min="16" max="17" width="22.3984375" style="3" customWidth="1"/>
    <col min="18" max="18" width="14.69921875" style="3" customWidth="1"/>
    <col min="19" max="19" width="12.3984375" style="3" customWidth="1"/>
    <col min="20" max="16384" width="2.19921875" style="3"/>
  </cols>
  <sheetData>
    <row r="1" spans="1:19" x14ac:dyDescent="0.45">
      <c r="A1" s="129" t="s">
        <v>0</v>
      </c>
      <c r="B1" s="119"/>
      <c r="C1" s="119"/>
      <c r="D1" s="23" t="s">
        <v>1</v>
      </c>
      <c r="E1" s="23"/>
      <c r="F1" s="23"/>
      <c r="G1" s="23"/>
      <c r="H1" s="23"/>
      <c r="I1" s="23"/>
      <c r="J1" s="66"/>
      <c r="K1" s="66"/>
      <c r="L1" s="66"/>
      <c r="M1" s="66"/>
      <c r="N1" s="66"/>
      <c r="O1" s="66"/>
      <c r="P1" s="66"/>
      <c r="Q1" s="67" t="s">
        <v>69</v>
      </c>
      <c r="R1" s="62" t="s">
        <v>3</v>
      </c>
      <c r="S1" s="63" t="s">
        <v>4</v>
      </c>
    </row>
    <row r="2" spans="1:19" ht="18" x14ac:dyDescent="0.45">
      <c r="A2" s="137" t="s">
        <v>28</v>
      </c>
      <c r="B2" s="138"/>
      <c r="C2" s="33" t="s">
        <v>68</v>
      </c>
      <c r="D2" s="24" t="s">
        <v>5</v>
      </c>
      <c r="E2" s="24"/>
      <c r="F2" s="24"/>
      <c r="G2" s="24"/>
      <c r="H2" s="24"/>
      <c r="I2" s="24"/>
      <c r="J2" s="64"/>
      <c r="K2" s="64"/>
      <c r="L2" s="64"/>
      <c r="M2" s="64"/>
      <c r="N2" s="64"/>
      <c r="O2" s="68"/>
      <c r="P2" s="68"/>
      <c r="Q2" s="69" t="str">
        <f>改版履歴!BI2</f>
        <v>1.1</v>
      </c>
      <c r="R2" s="70">
        <f>改版履歴!$BK$2</f>
        <v>45015</v>
      </c>
      <c r="S2" s="65" t="str">
        <f>改版履歴!$BU$2</f>
        <v>＊＊＊＊</v>
      </c>
    </row>
    <row r="4" spans="1:19" x14ac:dyDescent="0.45">
      <c r="A4" s="114" t="s">
        <v>35</v>
      </c>
      <c r="B4" s="115"/>
      <c r="C4" s="32"/>
      <c r="D4" s="23"/>
      <c r="E4" s="23"/>
      <c r="F4" s="23"/>
      <c r="G4" s="23"/>
      <c r="H4" s="23"/>
      <c r="I4" s="23"/>
      <c r="J4" s="119"/>
      <c r="K4" s="119"/>
      <c r="L4" s="119"/>
      <c r="M4" s="119"/>
      <c r="N4" s="119"/>
      <c r="O4" s="119"/>
      <c r="P4" s="119"/>
      <c r="Q4" s="119"/>
      <c r="R4" s="119"/>
      <c r="S4" s="62"/>
    </row>
    <row r="5" spans="1:19" x14ac:dyDescent="0.45">
      <c r="A5" s="116"/>
      <c r="B5" s="117"/>
      <c r="C5" s="44" t="s">
        <v>66</v>
      </c>
      <c r="D5" s="25"/>
      <c r="E5" s="25"/>
      <c r="F5" s="25"/>
      <c r="G5" s="25"/>
      <c r="H5" s="25"/>
      <c r="I5" s="25"/>
      <c r="J5" s="6"/>
      <c r="K5" s="6"/>
      <c r="L5" s="6"/>
      <c r="M5" s="6"/>
      <c r="N5" s="6"/>
      <c r="O5" s="6"/>
      <c r="P5" s="6"/>
      <c r="Q5" s="6"/>
      <c r="R5" s="6"/>
      <c r="S5" s="49"/>
    </row>
    <row r="7" spans="1:19" x14ac:dyDescent="0.45">
      <c r="M7" s="3" t="s">
        <v>11</v>
      </c>
    </row>
    <row r="11" spans="1:19" ht="16.2" x14ac:dyDescent="0.45">
      <c r="D11" s="140" t="s">
        <v>12</v>
      </c>
      <c r="E11" s="140"/>
      <c r="F11" s="140"/>
      <c r="G11" s="140"/>
      <c r="H11" s="140"/>
      <c r="I11" s="140"/>
    </row>
    <row r="12" spans="1:19" s="26" customFormat="1" ht="32.4" x14ac:dyDescent="0.45">
      <c r="B12" s="27" t="s">
        <v>13</v>
      </c>
      <c r="C12" s="27" t="s">
        <v>14</v>
      </c>
      <c r="D12" s="34" t="s">
        <v>15</v>
      </c>
      <c r="E12" s="34" t="s">
        <v>16</v>
      </c>
      <c r="F12" s="34" t="s">
        <v>70</v>
      </c>
      <c r="G12" s="34" t="s">
        <v>17</v>
      </c>
      <c r="H12" s="34" t="s">
        <v>18</v>
      </c>
      <c r="I12" s="34" t="s">
        <v>30</v>
      </c>
      <c r="J12" s="27" t="s">
        <v>19</v>
      </c>
      <c r="K12" s="27" t="s">
        <v>20</v>
      </c>
      <c r="L12" s="27" t="s">
        <v>21</v>
      </c>
      <c r="M12" s="27" t="s">
        <v>22</v>
      </c>
      <c r="N12" s="27" t="s">
        <v>23</v>
      </c>
      <c r="O12" s="28" t="s">
        <v>24</v>
      </c>
      <c r="P12" s="28" t="s">
        <v>25</v>
      </c>
      <c r="Q12" s="27" t="s">
        <v>26</v>
      </c>
    </row>
    <row r="13" spans="1:19" ht="18" x14ac:dyDescent="0.45">
      <c r="B13" s="29"/>
      <c r="C13" s="30"/>
      <c r="D13" s="31"/>
      <c r="E13" s="31"/>
      <c r="F13" s="31"/>
      <c r="G13" s="31"/>
      <c r="H13" s="31"/>
      <c r="I13" s="31"/>
      <c r="J13" s="30"/>
      <c r="K13" s="30"/>
      <c r="L13" s="30"/>
      <c r="M13" s="30"/>
      <c r="N13" s="30"/>
      <c r="O13" s="30"/>
      <c r="P13" s="30"/>
      <c r="Q13" s="30"/>
    </row>
    <row r="14" spans="1:19" ht="18" x14ac:dyDescent="0.45">
      <c r="B14" s="30"/>
      <c r="C14" s="30"/>
      <c r="D14" s="31"/>
      <c r="E14" s="31"/>
      <c r="F14" s="31"/>
      <c r="G14" s="31"/>
      <c r="H14" s="31"/>
      <c r="I14" s="31"/>
      <c r="J14" s="30"/>
      <c r="K14" s="30"/>
      <c r="L14" s="30"/>
      <c r="M14" s="30"/>
      <c r="N14" s="30"/>
      <c r="O14" s="30"/>
      <c r="P14" s="30"/>
      <c r="Q14" s="30"/>
    </row>
    <row r="15" spans="1:19" ht="18" x14ac:dyDescent="0.45">
      <c r="B15" s="30"/>
      <c r="C15" s="30"/>
      <c r="D15" s="31"/>
      <c r="E15" s="31"/>
      <c r="F15" s="31"/>
      <c r="G15" s="31"/>
      <c r="H15" s="31"/>
      <c r="I15" s="31"/>
      <c r="J15" s="30"/>
      <c r="K15" s="30"/>
      <c r="L15" s="30"/>
      <c r="M15" s="30"/>
      <c r="N15" s="30"/>
      <c r="O15" s="30"/>
      <c r="P15" s="30"/>
      <c r="Q15" s="30"/>
    </row>
    <row r="16" spans="1:19" ht="18" x14ac:dyDescent="0.45">
      <c r="B16" s="30"/>
      <c r="C16" s="30"/>
      <c r="D16" s="31"/>
      <c r="E16" s="31"/>
      <c r="F16" s="31"/>
      <c r="G16" s="31"/>
      <c r="H16" s="31"/>
      <c r="I16" s="31"/>
      <c r="J16" s="30"/>
      <c r="K16" s="30"/>
      <c r="L16" s="30"/>
      <c r="M16" s="30"/>
      <c r="N16" s="30"/>
      <c r="O16" s="30"/>
      <c r="P16" s="30"/>
      <c r="Q16" s="30"/>
    </row>
    <row r="17" spans="2:17" s="41" customFormat="1" ht="79.5" customHeight="1" x14ac:dyDescent="0.45">
      <c r="B17" s="42" t="s">
        <v>37</v>
      </c>
      <c r="C17" s="42"/>
      <c r="D17" s="43"/>
      <c r="E17" s="43"/>
      <c r="F17" s="57" t="s">
        <v>32</v>
      </c>
      <c r="G17" s="57"/>
      <c r="H17" s="57"/>
      <c r="I17" s="57"/>
      <c r="J17" s="56"/>
      <c r="K17" s="56"/>
      <c r="L17" s="56" t="s">
        <v>39</v>
      </c>
      <c r="M17" s="58" t="s">
        <v>33</v>
      </c>
      <c r="N17" s="56"/>
      <c r="O17" s="56"/>
      <c r="P17" s="56"/>
      <c r="Q17" s="56"/>
    </row>
    <row r="18" spans="2:17" s="41" customFormat="1" ht="36" x14ac:dyDescent="0.45">
      <c r="B18" s="42"/>
      <c r="C18" s="42"/>
      <c r="D18" s="43" t="s">
        <v>42</v>
      </c>
      <c r="E18" s="43"/>
      <c r="F18" s="57" t="s">
        <v>32</v>
      </c>
      <c r="G18" s="43"/>
      <c r="H18" s="43"/>
      <c r="I18" s="43"/>
      <c r="J18" s="42" t="s">
        <v>40</v>
      </c>
      <c r="K18" s="42"/>
      <c r="L18" s="42"/>
      <c r="M18" s="42"/>
      <c r="N18" s="42"/>
      <c r="O18" s="42" t="s">
        <v>41</v>
      </c>
      <c r="P18" s="42" t="s">
        <v>60</v>
      </c>
      <c r="Q18" s="42"/>
    </row>
    <row r="19" spans="2:17" s="41" customFormat="1" ht="79.5" customHeight="1" x14ac:dyDescent="0.45">
      <c r="B19" s="60"/>
      <c r="C19" s="60"/>
      <c r="D19" s="61" t="s">
        <v>43</v>
      </c>
      <c r="E19" s="61"/>
      <c r="F19" s="61"/>
      <c r="G19" s="61"/>
      <c r="H19" s="61" t="s">
        <v>44</v>
      </c>
      <c r="I19" s="61"/>
      <c r="J19" s="60"/>
      <c r="K19" s="60"/>
      <c r="L19" s="60" t="s">
        <v>46</v>
      </c>
      <c r="M19" s="60" t="s">
        <v>34</v>
      </c>
      <c r="N19" s="60"/>
      <c r="O19" s="60"/>
      <c r="P19" s="60"/>
      <c r="Q19" s="60"/>
    </row>
    <row r="20" spans="2:17" s="41" customFormat="1" ht="79.5" customHeight="1" x14ac:dyDescent="0.45">
      <c r="B20" s="60"/>
      <c r="C20" s="60"/>
      <c r="D20" s="61" t="s">
        <v>43</v>
      </c>
      <c r="E20" s="61"/>
      <c r="F20" s="61"/>
      <c r="G20" s="61"/>
      <c r="H20" s="61"/>
      <c r="I20" s="61" t="s">
        <v>45</v>
      </c>
      <c r="J20" s="60"/>
      <c r="K20" s="60"/>
      <c r="L20" s="60" t="s">
        <v>38</v>
      </c>
      <c r="M20" s="60" t="s">
        <v>38</v>
      </c>
      <c r="N20" s="60"/>
      <c r="O20" s="60"/>
      <c r="P20" s="60"/>
      <c r="Q20" s="60"/>
    </row>
    <row r="21" spans="2:17" s="41" customFormat="1" ht="79.5" customHeight="1" x14ac:dyDescent="0.45">
      <c r="B21" s="60"/>
      <c r="C21" s="60"/>
      <c r="D21" s="61" t="s">
        <v>27</v>
      </c>
      <c r="E21" s="61"/>
      <c r="F21" s="61"/>
      <c r="G21" s="61"/>
      <c r="H21" s="61"/>
      <c r="I21" s="61"/>
      <c r="J21" s="60"/>
      <c r="K21" s="60"/>
      <c r="L21" s="60" t="s">
        <v>38</v>
      </c>
      <c r="M21" s="60" t="s">
        <v>38</v>
      </c>
      <c r="N21" s="60"/>
      <c r="O21" s="60"/>
      <c r="P21" s="60"/>
      <c r="Q21" s="60"/>
    </row>
    <row r="22" spans="2:17" s="41" customFormat="1" ht="18" x14ac:dyDescent="0.45">
      <c r="B22" s="60"/>
      <c r="C22" s="60"/>
      <c r="D22" s="61"/>
      <c r="E22" s="61"/>
      <c r="F22" s="61"/>
      <c r="G22" s="61"/>
      <c r="H22" s="61"/>
      <c r="I22" s="61"/>
      <c r="J22" s="60"/>
      <c r="K22" s="60"/>
      <c r="L22" s="60"/>
      <c r="M22" s="60"/>
      <c r="N22" s="60"/>
      <c r="O22" s="60"/>
      <c r="P22" s="60"/>
      <c r="Q22" s="60"/>
    </row>
    <row r="23" spans="2:17" s="59" customFormat="1" ht="18" x14ac:dyDescent="0.45">
      <c r="B23" s="60"/>
      <c r="C23" s="60"/>
      <c r="D23" s="61"/>
      <c r="E23" s="61"/>
      <c r="F23" s="61"/>
      <c r="G23" s="61"/>
      <c r="H23" s="61"/>
      <c r="I23" s="61"/>
      <c r="J23" s="60"/>
      <c r="K23" s="60"/>
      <c r="L23" s="60"/>
      <c r="M23" s="60"/>
      <c r="N23" s="60"/>
      <c r="O23" s="60"/>
      <c r="P23" s="60"/>
      <c r="Q23" s="60"/>
    </row>
    <row r="24" spans="2:17" s="59" customFormat="1" ht="18" x14ac:dyDescent="0.45">
      <c r="B24" s="60"/>
      <c r="C24" s="60"/>
      <c r="D24" s="61"/>
      <c r="E24" s="61"/>
      <c r="F24" s="61"/>
      <c r="G24" s="61"/>
      <c r="H24" s="61"/>
      <c r="I24" s="61"/>
      <c r="J24" s="60"/>
      <c r="K24" s="60"/>
      <c r="L24" s="60"/>
      <c r="M24" s="60"/>
      <c r="N24" s="60"/>
      <c r="O24" s="60"/>
      <c r="P24" s="60"/>
      <c r="Q24" s="60"/>
    </row>
    <row r="25" spans="2:17" s="59" customFormat="1" ht="36" x14ac:dyDescent="0.45">
      <c r="B25" s="60" t="s">
        <v>47</v>
      </c>
      <c r="C25" s="60"/>
      <c r="D25" s="61" t="s">
        <v>27</v>
      </c>
      <c r="E25" s="61"/>
      <c r="F25" s="61"/>
      <c r="G25" s="61"/>
      <c r="H25" s="61"/>
      <c r="I25" s="61"/>
      <c r="J25" s="60" t="s">
        <v>50</v>
      </c>
      <c r="K25" s="60"/>
      <c r="L25" s="60" t="s">
        <v>55</v>
      </c>
      <c r="M25" s="60" t="s">
        <v>34</v>
      </c>
      <c r="N25" s="60"/>
      <c r="O25" s="60" t="s">
        <v>48</v>
      </c>
      <c r="P25" s="60"/>
      <c r="Q25" s="60" t="s">
        <v>52</v>
      </c>
    </row>
    <row r="26" spans="2:17" s="59" customFormat="1" ht="36" x14ac:dyDescent="0.45">
      <c r="B26" s="60"/>
      <c r="C26" s="60"/>
      <c r="D26" s="61" t="s">
        <v>27</v>
      </c>
      <c r="E26" s="61"/>
      <c r="F26" s="61"/>
      <c r="G26" s="61"/>
      <c r="H26" s="61"/>
      <c r="I26" s="61"/>
      <c r="J26" s="60" t="s">
        <v>51</v>
      </c>
      <c r="K26" s="60"/>
      <c r="L26" s="60" t="s">
        <v>29</v>
      </c>
      <c r="M26" s="60" t="s">
        <v>29</v>
      </c>
      <c r="N26" s="60"/>
      <c r="O26" s="60" t="s">
        <v>49</v>
      </c>
      <c r="P26" s="60"/>
      <c r="Q26" s="60" t="s">
        <v>53</v>
      </c>
    </row>
    <row r="27" spans="2:17" s="59" customFormat="1" ht="54" x14ac:dyDescent="0.45">
      <c r="B27" s="60"/>
      <c r="C27" s="60"/>
      <c r="D27" s="61" t="s">
        <v>27</v>
      </c>
      <c r="E27" s="61"/>
      <c r="F27" s="61" t="s">
        <v>31</v>
      </c>
      <c r="G27" s="61"/>
      <c r="H27" s="61"/>
      <c r="I27" s="61"/>
      <c r="J27" s="60" t="s">
        <v>54</v>
      </c>
      <c r="K27" s="60"/>
      <c r="L27" s="60" t="s">
        <v>29</v>
      </c>
      <c r="M27" s="60" t="s">
        <v>58</v>
      </c>
      <c r="N27" s="60"/>
      <c r="O27" s="60"/>
      <c r="P27" s="60" t="s">
        <v>56</v>
      </c>
      <c r="Q27" s="60"/>
    </row>
    <row r="28" spans="2:17" s="59" customFormat="1" ht="36" x14ac:dyDescent="0.45">
      <c r="B28" s="60"/>
      <c r="C28" s="60"/>
      <c r="D28" s="61"/>
      <c r="E28" s="61"/>
      <c r="F28" s="61" t="s">
        <v>32</v>
      </c>
      <c r="G28" s="61"/>
      <c r="H28" s="61"/>
      <c r="I28" s="61"/>
      <c r="J28" s="60" t="s">
        <v>57</v>
      </c>
      <c r="K28" s="60"/>
      <c r="L28" s="60" t="s">
        <v>59</v>
      </c>
      <c r="M28" s="60"/>
      <c r="N28" s="60"/>
      <c r="O28" s="60" t="s">
        <v>56</v>
      </c>
      <c r="P28" s="60"/>
      <c r="Q28" s="60"/>
    </row>
    <row r="29" spans="2:17" s="59" customFormat="1" ht="18" x14ac:dyDescent="0.45">
      <c r="B29" s="60"/>
      <c r="C29" s="60"/>
      <c r="D29" s="61"/>
      <c r="E29" s="61"/>
      <c r="F29" s="61"/>
      <c r="G29" s="61"/>
      <c r="H29" s="61"/>
      <c r="I29" s="61"/>
      <c r="J29" s="60"/>
      <c r="K29" s="60"/>
      <c r="L29" s="60"/>
      <c r="M29" s="60"/>
      <c r="N29" s="60"/>
      <c r="O29" s="60"/>
      <c r="P29" s="60"/>
      <c r="Q29" s="60"/>
    </row>
    <row r="30" spans="2:17" s="59" customFormat="1" ht="18" x14ac:dyDescent="0.45">
      <c r="B30" s="60"/>
      <c r="C30" s="60"/>
      <c r="D30" s="61"/>
      <c r="E30" s="61"/>
      <c r="F30" s="61"/>
      <c r="G30" s="61"/>
      <c r="H30" s="61"/>
      <c r="I30" s="61"/>
      <c r="J30" s="60"/>
      <c r="K30" s="60"/>
      <c r="L30" s="60"/>
      <c r="M30" s="60"/>
      <c r="N30" s="60"/>
      <c r="O30" s="60"/>
      <c r="P30" s="60"/>
      <c r="Q30" s="60"/>
    </row>
    <row r="31" spans="2:17" s="59" customFormat="1" ht="18" x14ac:dyDescent="0.45">
      <c r="B31" s="60"/>
      <c r="C31" s="60"/>
      <c r="D31" s="61"/>
      <c r="E31" s="61"/>
      <c r="F31" s="61"/>
      <c r="G31" s="61"/>
      <c r="H31" s="61"/>
      <c r="I31" s="61"/>
      <c r="J31" s="60"/>
      <c r="K31" s="60"/>
      <c r="L31" s="60"/>
      <c r="M31" s="60"/>
      <c r="N31" s="60"/>
      <c r="O31" s="60"/>
      <c r="P31" s="60"/>
      <c r="Q31" s="60"/>
    </row>
    <row r="32" spans="2:17" s="41" customFormat="1" ht="18" x14ac:dyDescent="0.45">
      <c r="B32" s="42"/>
      <c r="C32" s="42"/>
      <c r="D32" s="43"/>
      <c r="E32" s="43"/>
      <c r="F32" s="43"/>
      <c r="G32" s="43"/>
      <c r="H32" s="43"/>
      <c r="I32" s="43"/>
      <c r="J32" s="42"/>
      <c r="K32" s="42"/>
      <c r="L32" s="42"/>
      <c r="M32" s="42"/>
      <c r="N32" s="42"/>
      <c r="O32" s="42"/>
      <c r="P32" s="42"/>
      <c r="Q32" s="42"/>
    </row>
  </sheetData>
  <mergeCells count="5">
    <mergeCell ref="A1:C1"/>
    <mergeCell ref="A2:B2"/>
    <mergeCell ref="A4:B5"/>
    <mergeCell ref="J4:R4"/>
    <mergeCell ref="D11:I11"/>
  </mergeCells>
  <phoneticPr fontId="2"/>
  <pageMargins left="0.39370078740157483" right="0.39370078740157483" top="0.59055118110236227" bottom="0.59055118110236227" header="0.19685039370078741" footer="0.19685039370078741"/>
  <pageSetup paperSize="9" scale="38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291A-13CD-4065-ACC5-41F227BE95EA}">
  <sheetPr>
    <pageSetUpPr fitToPage="1"/>
  </sheetPr>
  <dimension ref="A1:CD101"/>
  <sheetViews>
    <sheetView showGridLines="0" tabSelected="1" view="pageBreakPreview" zoomScale="80" zoomScaleNormal="100" zoomScaleSheetLayoutView="80" workbookViewId="0">
      <selection activeCell="CK6" sqref="CK6"/>
    </sheetView>
  </sheetViews>
  <sheetFormatPr defaultColWidth="2.19921875" defaultRowHeight="12" x14ac:dyDescent="0.15"/>
  <cols>
    <col min="1" max="16384" width="2.19921875" style="36"/>
  </cols>
  <sheetData>
    <row r="1" spans="1:82" s="35" customFormat="1" ht="15" x14ac:dyDescent="0.45">
      <c r="A1" s="12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20"/>
      <c r="U1" s="119" t="s">
        <v>1</v>
      </c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6"/>
      <c r="BI1" s="121" t="s">
        <v>2</v>
      </c>
      <c r="BJ1" s="121"/>
      <c r="BK1" s="121" t="s">
        <v>3</v>
      </c>
      <c r="BL1" s="121"/>
      <c r="BM1" s="121"/>
      <c r="BN1" s="121"/>
      <c r="BO1" s="121"/>
      <c r="BP1" s="121"/>
      <c r="BQ1" s="121"/>
      <c r="BR1" s="121"/>
      <c r="BS1" s="121"/>
      <c r="BT1" s="121"/>
      <c r="BU1" s="121" t="s">
        <v>4</v>
      </c>
      <c r="BV1" s="121"/>
      <c r="BW1" s="121"/>
      <c r="BX1" s="121"/>
      <c r="BY1" s="121"/>
      <c r="BZ1" s="121"/>
      <c r="CA1" s="121"/>
      <c r="CB1" s="121"/>
      <c r="CC1" s="121"/>
      <c r="CD1" s="121"/>
    </row>
    <row r="2" spans="1:82" s="35" customFormat="1" ht="18" x14ac:dyDescent="0.45">
      <c r="A2" s="137" t="str">
        <f>改版履歴!A2</f>
        <v>{プロジェクト名}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1" t="str">
        <f>改版履歴!M2</f>
        <v>機能要件</v>
      </c>
      <c r="N2" s="138"/>
      <c r="O2" s="138"/>
      <c r="P2" s="138"/>
      <c r="Q2" s="138"/>
      <c r="R2" s="138"/>
      <c r="S2" s="138"/>
      <c r="T2" s="139"/>
      <c r="U2" s="130" t="str">
        <f>改版履歴!U2</f>
        <v>-</v>
      </c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132" t="str">
        <f>改版履歴!BI2</f>
        <v>1.1</v>
      </c>
      <c r="BJ2" s="141"/>
      <c r="BK2" s="134">
        <f>改版履歴!BK2</f>
        <v>45015</v>
      </c>
      <c r="BL2" s="135"/>
      <c r="BM2" s="135"/>
      <c r="BN2" s="135"/>
      <c r="BO2" s="135"/>
      <c r="BP2" s="135"/>
      <c r="BQ2" s="135"/>
      <c r="BR2" s="135"/>
      <c r="BS2" s="135"/>
      <c r="BT2" s="135"/>
      <c r="BU2" s="136" t="str">
        <f>改版履歴!BU2</f>
        <v>＊＊＊＊</v>
      </c>
      <c r="BV2" s="135"/>
      <c r="BW2" s="135"/>
      <c r="BX2" s="135"/>
      <c r="BY2" s="135"/>
      <c r="BZ2" s="135"/>
      <c r="CA2" s="135"/>
      <c r="CB2" s="135"/>
      <c r="CC2" s="135"/>
      <c r="CD2" s="135"/>
    </row>
    <row r="3" spans="1:82" ht="13.5" customHeight="1" x14ac:dyDescent="0.15">
      <c r="A3" s="51"/>
      <c r="B3" s="53"/>
      <c r="C3" s="53"/>
      <c r="D3" s="53"/>
      <c r="E3" s="53"/>
      <c r="F3" s="53"/>
      <c r="G3" s="53"/>
      <c r="H3" s="53"/>
      <c r="I3" s="53"/>
      <c r="J3" s="54"/>
      <c r="K3" s="54"/>
      <c r="L3" s="54"/>
      <c r="M3" s="54"/>
      <c r="N3" s="54"/>
      <c r="O3" s="54"/>
      <c r="P3" s="54"/>
      <c r="Q3" s="51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2"/>
      <c r="AH3" s="54"/>
      <c r="AI3" s="54"/>
      <c r="AJ3" s="54"/>
      <c r="AK3" s="55"/>
      <c r="AL3" s="53"/>
      <c r="AM3" s="53"/>
      <c r="AN3" s="53"/>
      <c r="AO3" s="51"/>
      <c r="AP3" s="53"/>
      <c r="AQ3" s="53"/>
      <c r="AR3" s="53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2"/>
      <c r="BS3" s="52"/>
      <c r="BT3" s="51"/>
      <c r="BU3" s="50"/>
      <c r="BV3" s="50"/>
      <c r="BW3" s="50"/>
      <c r="BX3" s="50"/>
      <c r="BY3" s="50"/>
      <c r="BZ3" s="50"/>
      <c r="CA3" s="50"/>
      <c r="CB3" s="50"/>
      <c r="CC3" s="50"/>
      <c r="CD3" s="50"/>
    </row>
    <row r="4" spans="1:82" ht="13.5" customHeight="1" x14ac:dyDescent="0.15">
      <c r="A4" s="114" t="s">
        <v>36</v>
      </c>
      <c r="B4" s="115"/>
      <c r="C4" s="115"/>
      <c r="D4" s="115"/>
      <c r="E4" s="115"/>
      <c r="F4" s="115"/>
      <c r="G4" s="115"/>
      <c r="H4" s="115"/>
      <c r="I4" s="115"/>
      <c r="J4" s="115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20"/>
    </row>
    <row r="5" spans="1:82" ht="13.5" customHeight="1" x14ac:dyDescent="0.15">
      <c r="A5" s="116"/>
      <c r="B5" s="117"/>
      <c r="C5" s="117"/>
      <c r="D5" s="117"/>
      <c r="E5" s="117"/>
      <c r="F5" s="117"/>
      <c r="G5" s="117"/>
      <c r="H5" s="117"/>
      <c r="I5" s="117"/>
      <c r="J5" s="118"/>
      <c r="K5" s="44" t="s">
        <v>66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9"/>
    </row>
    <row r="6" spans="1:82" ht="13.5" customHeight="1" x14ac:dyDescent="0.3">
      <c r="BP6" s="59"/>
      <c r="BU6" s="71" t="s">
        <v>72</v>
      </c>
    </row>
    <row r="7" spans="1:82" x14ac:dyDescent="0.15">
      <c r="A7" s="37"/>
      <c r="B7" s="37"/>
    </row>
    <row r="9" spans="1:82" ht="13.2" x14ac:dyDescent="0.2">
      <c r="B9" s="38"/>
      <c r="C9" s="39"/>
      <c r="D9" s="3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spans="1:82" ht="13.2" x14ac:dyDescent="0.2"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spans="1:82" ht="13.2" x14ac:dyDescent="0.2"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</row>
    <row r="12" spans="1:82" ht="13.2" x14ac:dyDescent="0.2"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</row>
    <row r="13" spans="1:82" ht="13.2" x14ac:dyDescent="0.2">
      <c r="B13" s="38"/>
      <c r="C13" s="39"/>
      <c r="D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</row>
    <row r="14" spans="1:82" ht="13.2" x14ac:dyDescent="0.2"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</row>
    <row r="15" spans="1:82" ht="13.2" x14ac:dyDescent="0.2"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</row>
    <row r="16" spans="1:82" ht="13.2" x14ac:dyDescent="0.2">
      <c r="B16" s="39"/>
      <c r="C16" s="39"/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</row>
    <row r="17" spans="2:47" ht="13.2" x14ac:dyDescent="0.2">
      <c r="B17" s="39"/>
      <c r="C17" s="39"/>
      <c r="D17" s="39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</row>
    <row r="18" spans="2:47" ht="13.2" x14ac:dyDescent="0.2">
      <c r="B18" s="39"/>
      <c r="C18" s="39"/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</row>
    <row r="19" spans="2:47" ht="13.2" x14ac:dyDescent="0.2">
      <c r="B19" s="39"/>
      <c r="C19" s="39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</row>
    <row r="20" spans="2:47" ht="13.2" x14ac:dyDescent="0.2">
      <c r="B20" s="39"/>
      <c r="C20" s="39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</row>
    <row r="21" spans="2:47" ht="13.2" x14ac:dyDescent="0.2">
      <c r="B21" s="39"/>
      <c r="C21" s="39"/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</row>
    <row r="22" spans="2:47" ht="13.2" x14ac:dyDescent="0.2">
      <c r="B22" s="39"/>
      <c r="C22" s="39"/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</row>
    <row r="23" spans="2:47" ht="13.2" x14ac:dyDescent="0.2">
      <c r="B23" s="39"/>
      <c r="C23" s="39"/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</row>
    <row r="24" spans="2:47" ht="13.2" x14ac:dyDescent="0.2">
      <c r="B24" s="39"/>
      <c r="C24" s="39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</row>
    <row r="25" spans="2:47" ht="13.2" x14ac:dyDescent="0.2">
      <c r="B25" s="39"/>
      <c r="C25" s="39"/>
      <c r="D25" s="39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</row>
    <row r="26" spans="2:47" ht="13.2" x14ac:dyDescent="0.2">
      <c r="B26" s="39"/>
      <c r="C26" s="39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</row>
    <row r="27" spans="2:47" ht="13.2" x14ac:dyDescent="0.2">
      <c r="B27" s="39"/>
      <c r="C27" s="39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</row>
    <row r="28" spans="2:47" ht="13.2" x14ac:dyDescent="0.2">
      <c r="B28" s="39"/>
      <c r="C28" s="39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</row>
    <row r="29" spans="2:47" ht="13.2" x14ac:dyDescent="0.2">
      <c r="B29" s="39"/>
      <c r="C29" s="39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</row>
    <row r="30" spans="2:47" ht="13.2" x14ac:dyDescent="0.2">
      <c r="B30" s="39"/>
      <c r="C30" s="39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</row>
    <row r="31" spans="2:47" ht="13.2" x14ac:dyDescent="0.2">
      <c r="B31" s="39"/>
      <c r="C31" s="39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</row>
    <row r="32" spans="2:47" ht="13.2" x14ac:dyDescent="0.2">
      <c r="B32" s="39"/>
      <c r="C32" s="39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</row>
    <row r="33" spans="2:47" ht="13.2" x14ac:dyDescent="0.2"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</row>
    <row r="34" spans="2:47" ht="13.2" x14ac:dyDescent="0.2"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</row>
    <row r="35" spans="2:47" ht="13.2" x14ac:dyDescent="0.2"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</row>
    <row r="36" spans="2:47" ht="13.2" x14ac:dyDescent="0.2"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</row>
    <row r="37" spans="2:47" ht="13.2" x14ac:dyDescent="0.2"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</row>
    <row r="38" spans="2:47" ht="13.2" x14ac:dyDescent="0.2"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</row>
    <row r="39" spans="2:47" ht="13.2" x14ac:dyDescent="0.2"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</row>
    <row r="40" spans="2:47" ht="13.2" x14ac:dyDescent="0.2"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</row>
    <row r="41" spans="2:47" ht="13.2" x14ac:dyDescent="0.2"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</row>
    <row r="42" spans="2:47" ht="13.2" x14ac:dyDescent="0.2"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</row>
    <row r="43" spans="2:47" ht="13.2" x14ac:dyDescent="0.2">
      <c r="B43" s="39"/>
      <c r="C43" s="39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</row>
    <row r="44" spans="2:47" ht="13.2" x14ac:dyDescent="0.2">
      <c r="B44" s="39"/>
      <c r="C44" s="39"/>
      <c r="D44" s="39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</row>
    <row r="45" spans="2:47" ht="13.2" x14ac:dyDescent="0.2">
      <c r="B45" s="39"/>
      <c r="C45" s="39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</row>
    <row r="46" spans="2:47" ht="13.2" x14ac:dyDescent="0.2">
      <c r="B46" s="39"/>
      <c r="C46" s="39"/>
      <c r="D46" s="39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</row>
    <row r="47" spans="2:47" ht="13.2" x14ac:dyDescent="0.2">
      <c r="B47" s="39"/>
      <c r="C47" s="39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</row>
    <row r="48" spans="2:47" ht="13.2" x14ac:dyDescent="0.2">
      <c r="B48" s="39"/>
      <c r="C48" s="39"/>
      <c r="D48" s="39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</row>
    <row r="49" spans="2:47" ht="13.2" x14ac:dyDescent="0.2">
      <c r="B49" s="39"/>
      <c r="C49" s="39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</row>
    <row r="50" spans="2:47" ht="13.2" x14ac:dyDescent="0.2">
      <c r="B50" s="39"/>
      <c r="C50" s="39"/>
      <c r="D50" s="39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</row>
    <row r="51" spans="2:47" ht="13.2" x14ac:dyDescent="0.2">
      <c r="B51" s="39"/>
      <c r="C51" s="39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</row>
    <row r="52" spans="2:47" ht="13.2" x14ac:dyDescent="0.2">
      <c r="B52" s="39"/>
      <c r="C52" s="39"/>
      <c r="D52" s="39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</row>
    <row r="53" spans="2:47" ht="13.2" x14ac:dyDescent="0.2">
      <c r="B53" s="39"/>
      <c r="C53" s="39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</row>
    <row r="54" spans="2:47" ht="13.2" x14ac:dyDescent="0.2">
      <c r="B54" s="39"/>
      <c r="C54" s="39"/>
      <c r="D54" s="39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</row>
    <row r="55" spans="2:47" ht="13.2" x14ac:dyDescent="0.2">
      <c r="B55" s="39"/>
      <c r="C55" s="39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</row>
    <row r="56" spans="2:47" ht="13.2" x14ac:dyDescent="0.2">
      <c r="B56" s="39"/>
      <c r="C56" s="39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</row>
    <row r="57" spans="2:47" ht="13.2" x14ac:dyDescent="0.2">
      <c r="B57" s="39"/>
      <c r="C57" s="39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</row>
    <row r="58" spans="2:47" ht="13.2" x14ac:dyDescent="0.2">
      <c r="B58" s="39"/>
      <c r="C58" s="39"/>
      <c r="D58" s="39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</row>
    <row r="59" spans="2:47" ht="13.2" x14ac:dyDescent="0.2">
      <c r="B59" s="39"/>
      <c r="C59" s="39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</row>
    <row r="60" spans="2:47" ht="13.2" x14ac:dyDescent="0.2">
      <c r="B60" s="39"/>
      <c r="C60" s="39"/>
      <c r="D60" s="39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</row>
    <row r="61" spans="2:47" ht="13.2" x14ac:dyDescent="0.2">
      <c r="B61" s="39"/>
      <c r="C61" s="39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</row>
    <row r="62" spans="2:47" ht="13.2" x14ac:dyDescent="0.2">
      <c r="B62" s="39"/>
      <c r="C62" s="39"/>
      <c r="D62" s="39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</row>
    <row r="63" spans="2:47" ht="13.2" x14ac:dyDescent="0.2">
      <c r="B63" s="39"/>
      <c r="C63" s="39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</row>
    <row r="64" spans="2:47" ht="13.2" x14ac:dyDescent="0.2">
      <c r="B64" s="39"/>
      <c r="C64" s="39"/>
      <c r="D64" s="39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</row>
    <row r="65" spans="2:47" ht="13.2" x14ac:dyDescent="0.2">
      <c r="B65" s="39"/>
      <c r="C65" s="39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</row>
    <row r="66" spans="2:47" ht="13.2" x14ac:dyDescent="0.2">
      <c r="B66" s="39"/>
      <c r="C66" s="39"/>
      <c r="D66" s="39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</row>
    <row r="67" spans="2:47" ht="13.2" x14ac:dyDescent="0.2">
      <c r="B67" s="39"/>
      <c r="C67" s="39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</row>
    <row r="68" spans="2:47" ht="13.2" x14ac:dyDescent="0.2">
      <c r="B68" s="39"/>
      <c r="C68" s="39"/>
      <c r="D68" s="39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</row>
    <row r="69" spans="2:47" ht="13.2" x14ac:dyDescent="0.2">
      <c r="B69" s="39"/>
      <c r="C69" s="39"/>
      <c r="D69" s="39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</row>
    <row r="70" spans="2:47" ht="13.2" x14ac:dyDescent="0.2">
      <c r="B70" s="39"/>
      <c r="C70" s="39"/>
      <c r="D70" s="39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</row>
    <row r="71" spans="2:47" ht="13.2" x14ac:dyDescent="0.2">
      <c r="B71" s="39"/>
      <c r="C71" s="39"/>
      <c r="D71" s="39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</row>
    <row r="72" spans="2:47" ht="13.2" x14ac:dyDescent="0.2">
      <c r="B72" s="39"/>
      <c r="C72" s="39"/>
      <c r="D72" s="39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</row>
    <row r="73" spans="2:47" ht="13.2" x14ac:dyDescent="0.2">
      <c r="B73" s="39"/>
      <c r="C73" s="39"/>
      <c r="D73" s="39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</row>
    <row r="74" spans="2:47" ht="13.2" x14ac:dyDescent="0.2">
      <c r="B74" s="39"/>
      <c r="C74" s="39"/>
      <c r="D74" s="39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</row>
    <row r="75" spans="2:47" ht="13.2" x14ac:dyDescent="0.2">
      <c r="B75" s="39"/>
      <c r="C75" s="39"/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</row>
    <row r="76" spans="2:47" ht="13.2" x14ac:dyDescent="0.2">
      <c r="B76" s="39"/>
      <c r="C76" s="39"/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</row>
    <row r="77" spans="2:47" ht="13.2" x14ac:dyDescent="0.2">
      <c r="B77" s="39"/>
      <c r="C77" s="39"/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</row>
    <row r="78" spans="2:47" ht="13.2" x14ac:dyDescent="0.2">
      <c r="B78" s="39"/>
      <c r="C78" s="39"/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</row>
    <row r="79" spans="2:47" ht="13.2" x14ac:dyDescent="0.2">
      <c r="B79" s="39"/>
      <c r="C79" s="39"/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</row>
    <row r="80" spans="2:47" ht="13.2" x14ac:dyDescent="0.2">
      <c r="B80" s="39"/>
      <c r="C80" s="39"/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</row>
    <row r="81" spans="2:47" ht="13.2" x14ac:dyDescent="0.2">
      <c r="B81" s="39"/>
      <c r="C81" s="39"/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</row>
    <row r="82" spans="2:47" ht="13.2" x14ac:dyDescent="0.2">
      <c r="B82" s="39"/>
      <c r="C82" s="39"/>
      <c r="D82" s="39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</row>
    <row r="83" spans="2:47" ht="13.2" x14ac:dyDescent="0.2">
      <c r="B83" s="39"/>
      <c r="C83" s="39"/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</row>
    <row r="84" spans="2:47" ht="13.2" x14ac:dyDescent="0.2">
      <c r="B84" s="39"/>
      <c r="C84" s="39"/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</row>
    <row r="85" spans="2:47" ht="13.2" x14ac:dyDescent="0.2">
      <c r="B85" s="39"/>
      <c r="C85" s="39"/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</row>
    <row r="86" spans="2:47" ht="13.2" x14ac:dyDescent="0.2">
      <c r="B86" s="39"/>
      <c r="C86" s="39"/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</row>
    <row r="87" spans="2:47" ht="13.2" x14ac:dyDescent="0.2">
      <c r="B87" s="39"/>
      <c r="C87" s="39"/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</row>
    <row r="88" spans="2:47" ht="13.2" x14ac:dyDescent="0.2">
      <c r="B88" s="39"/>
      <c r="C88" s="39"/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</row>
    <row r="89" spans="2:47" ht="13.2" x14ac:dyDescent="0.2">
      <c r="B89" s="39"/>
      <c r="C89" s="39"/>
      <c r="D89" s="39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</row>
    <row r="90" spans="2:47" ht="13.2" x14ac:dyDescent="0.2">
      <c r="B90" s="39"/>
      <c r="C90" s="39"/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</row>
    <row r="91" spans="2:47" ht="13.2" x14ac:dyDescent="0.2">
      <c r="B91" s="39"/>
      <c r="C91" s="39"/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</row>
    <row r="92" spans="2:47" ht="13.2" x14ac:dyDescent="0.2">
      <c r="B92" s="39"/>
      <c r="C92" s="39"/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</row>
    <row r="93" spans="2:47" ht="13.2" x14ac:dyDescent="0.2">
      <c r="B93" s="39"/>
      <c r="C93" s="39"/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</row>
    <row r="94" spans="2:47" ht="13.2" x14ac:dyDescent="0.2">
      <c r="B94" s="39"/>
      <c r="C94" s="39"/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</row>
    <row r="95" spans="2:47" ht="13.2" x14ac:dyDescent="0.2">
      <c r="B95" s="39"/>
      <c r="C95" s="39"/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</row>
    <row r="96" spans="2:47" ht="13.2" x14ac:dyDescent="0.2">
      <c r="B96" s="39"/>
      <c r="C96" s="39"/>
      <c r="D96" s="39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</row>
    <row r="97" spans="2:47" ht="13.2" x14ac:dyDescent="0.2">
      <c r="B97" s="39"/>
      <c r="C97" s="39"/>
      <c r="D97" s="39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</row>
    <row r="98" spans="2:47" ht="13.2" x14ac:dyDescent="0.2">
      <c r="B98" s="39"/>
      <c r="C98" s="39"/>
      <c r="D98" s="39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</row>
    <row r="99" spans="2:47" ht="13.2" x14ac:dyDescent="0.2">
      <c r="B99" s="39"/>
      <c r="C99" s="39"/>
      <c r="D99" s="39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</row>
    <row r="100" spans="2:47" ht="13.2" x14ac:dyDescent="0.2">
      <c r="B100" s="39"/>
      <c r="C100" s="39"/>
      <c r="D100" s="39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</row>
    <row r="101" spans="2:47" ht="13.2" x14ac:dyDescent="0.2">
      <c r="B101" s="39"/>
      <c r="C101" s="39"/>
      <c r="D101" s="39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</row>
  </sheetData>
  <mergeCells count="16">
    <mergeCell ref="BU2:CD2"/>
    <mergeCell ref="A4:J5"/>
    <mergeCell ref="K4:T4"/>
    <mergeCell ref="U4:AJ4"/>
    <mergeCell ref="AK4:BN4"/>
    <mergeCell ref="BO4:CD4"/>
    <mergeCell ref="A2:L2"/>
    <mergeCell ref="M2:T2"/>
    <mergeCell ref="U2:AN2"/>
    <mergeCell ref="BI2:BJ2"/>
    <mergeCell ref="BK2:BT2"/>
    <mergeCell ref="A1:T1"/>
    <mergeCell ref="U1:AN1"/>
    <mergeCell ref="BI1:BJ1"/>
    <mergeCell ref="BK1:BT1"/>
    <mergeCell ref="BU1:CD1"/>
  </mergeCells>
  <phoneticPr fontId="2"/>
  <pageMargins left="0.39370078740157483" right="0.39370078740157483" top="0.59055118110236227" bottom="0.59055118110236227" header="0.19685039370078741" footer="0.19685039370078741"/>
  <pageSetup paperSize="9" scale="36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改版履歴</vt:lpstr>
      <vt:lpstr>7_UX</vt:lpstr>
      <vt:lpstr>7_フロー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2022-12-21T11:08:03Z</dcterms:created>
  <dcterms:modified xsi:type="dcterms:W3CDTF">2023-03-02T07:55:54Z</dcterms:modified>
</cp:coreProperties>
</file>