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39F4BEB4-BBDD-4AB7-AF3D-7B06AE47E509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2" i="2" l="1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<sst xmlns="http://schemas.openxmlformats.org/spreadsheetml/2006/main" count="373" uniqueCount="66">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</sst>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M2" zoomScaleNormal="100" workbookViewId="0">
      <selection activeCell="V18" sqref="V18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5694.4100000000008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13206.140000000001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709.08999999999992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4379.34</v>
      </c>
      <c r="AA14" s="1">
        <f>IF(Mayo!AA33&gt;0,Mayo!AA33,"")</f>
        <v>144582.44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4305.5899999999992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6793.8599999999988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790.91000000000008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-379.34000000000015</v>
      </c>
      <c r="AA25" s="10">
        <f t="shared" ref="AA25:AA33" si="6">SUMIF(B25:Z25,"&lt;&gt;"&amp;"")</f>
        <v>18267.559999999994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4305.5899999999992</v>
      </c>
      <c r="O33" s="10">
        <f t="shared" si="7"/>
        <v>0</v>
      </c>
      <c r="P33" s="10">
        <f t="shared" si="7"/>
        <v>50.820000000000164</v>
      </c>
      <c r="Q33" s="10">
        <f t="shared" si="7"/>
        <v>6793.8599999999988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2714.75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-379.34000000000015</v>
      </c>
      <c r="AA33" s="10">
        <f t="shared" si="6"/>
        <v>18267.559999999994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T16" zoomScaleNormal="100" workbookViewId="0">
      <selection activeCell="AB23" sqref="AB2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/>
      <c r="Z22" s="14">
        <v>500</v>
      </c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5694.4100000000008</v>
      </c>
      <c r="O33" s="10" t="str">
        <f t="shared" si="1"/>
        <v/>
      </c>
      <c r="P33" s="10">
        <f t="shared" si="1"/>
        <v>2449.1799999999998</v>
      </c>
      <c r="Q33" s="10">
        <f t="shared" si="1"/>
        <v>13206.140000000001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285.25</v>
      </c>
      <c r="W33" s="10">
        <f t="shared" si="1"/>
        <v>709.08999999999992</v>
      </c>
      <c r="X33" s="10" t="str">
        <f t="shared" si="1"/>
        <v/>
      </c>
      <c r="Y33" s="10" t="str">
        <f t="shared" si="1"/>
        <v/>
      </c>
      <c r="Z33" s="10">
        <f t="shared" si="1"/>
        <v>4379.34</v>
      </c>
      <c r="AA33" s="10">
        <f t="shared" si="1"/>
        <v>144582.44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2026-05-22T10:37:58Z</dcterms:modified>
  <dc:language>en-US</dc:language>
</cp:coreProperties>
</file>