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54B8BE7F-2E5F-4F43-8621-0EA3FBED6045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3" i="2" l="1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<sst xmlns="http://schemas.openxmlformats.org/spreadsheetml/2006/main" count="373" uniqueCount="66">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</sst>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M2" zoomScaleNormal="100" workbookViewId="0">
      <selection activeCell="P10" sqref="P10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9325.41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14436.940000000002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4379.34</v>
      </c>
      <c r="AA14" s="1">
        <f>IF(Mayo!AA33&gt;0,Mayo!AA33,"")</f>
        <v>149444.24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674.59000000000015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5563.0599999999977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-379.34000000000015</v>
      </c>
      <c r="AA25" s="10">
        <f t="shared" ref="AA25:AA33" si="6">SUMIF(B25:Z25,"&lt;&gt;"&amp;"")</f>
        <v>13405.759999999995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674.59000000000015</v>
      </c>
      <c r="O33" s="10">
        <f t="shared" si="7"/>
        <v>0</v>
      </c>
      <c r="P33" s="10">
        <f t="shared" si="7"/>
        <v>50.820000000000164</v>
      </c>
      <c r="Q33" s="10">
        <f t="shared" si="7"/>
        <v>5563.0599999999977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-379.34000000000015</v>
      </c>
      <c r="AA33" s="10">
        <f t="shared" si="6"/>
        <v>13405.759999999995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G16" zoomScaleNormal="100" workbookViewId="0">
      <selection activeCell="Q24" sqref="Q2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/>
      <c r="Z22" s="14">
        <v>500</v>
      </c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9325.41</v>
      </c>
      <c r="O33" s="10" t="str">
        <f t="shared" si="1"/>
        <v/>
      </c>
      <c r="P33" s="10">
        <f t="shared" si="1"/>
        <v>2449.1799999999998</v>
      </c>
      <c r="Q33" s="10">
        <f t="shared" si="1"/>
        <v>14436.940000000002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4379.34</v>
      </c>
      <c r="AA33" s="10">
        <f t="shared" si="1"/>
        <v>149444.24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2026-05-23T10:47:42Z</dcterms:modified>
  <dc:language>en-US</dc:language>
</cp:coreProperties>
</file>