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B14DF5E8-849D-49C0-B108-B62DD8C9D7DE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8" i="2" l="1"/>
  <c r="X27" i="2"/>
  <c r="Q27" i="2"/>
  <c r="Q26" i="2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<sst xmlns="http://schemas.openxmlformats.org/spreadsheetml/2006/main" count="375" uniqueCount="70">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</sst>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L13" zoomScaleNormal="100" workbookViewId="0">
      <selection activeCell="M29" sqref="M29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17742.730000000003</v>
      </c>
      <c r="R14" s="1">
        <f>IF(Mayo!R33&gt;0,Mayo!R33,"")</f>
        <v>150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>
        <f>IF(Mayo!X33&gt;0,Mayo!X33,"")</f>
        <v>1780.33</v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155945.54999999999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2257.2699999999968</v>
      </c>
      <c r="R25" s="1">
        <f>IF(ISNUMBER(Mayo!R33),R3-Mayo!R33,"")</f>
        <v>2350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>
        <f>IF(ISNUMBER(Mayo!X33),X3-Mayo!X33,"")</f>
        <v>219.67000000000007</v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14704.449999999993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2257.2699999999968</v>
      </c>
      <c r="R33" s="10">
        <f t="shared" si="7"/>
        <v>2350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219.67000000000007</v>
      </c>
      <c r="Y33" s="10">
        <f t="shared" si="7"/>
        <v>0</v>
      </c>
      <c r="Z33" s="10">
        <f t="shared" si="7"/>
        <v>294.43000000000029</v>
      </c>
      <c r="AA33" s="10">
        <f t="shared" si="6"/>
        <v>14704.449999999993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I17" zoomScaleNormal="100" workbookViewId="0">
      <selection activeCell="Q29" sqref="Q2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>
        <f>759-12.98</f>
        <v>746.02</v>
      </c>
      <c r="R27" s="14"/>
      <c r="S27" s="14"/>
      <c r="T27" s="14"/>
      <c r="U27" s="14"/>
      <c r="V27" s="14"/>
      <c r="W27" s="14"/>
      <c r="X27" s="14">
        <f>1810-29.67</f>
        <v>1780.33</v>
      </c>
      <c r="Y27" s="14"/>
      <c r="Z27" s="14"/>
      <c r="AA27" s="14">
        <f t="shared" si="0"/>
        <v>2526.35</v>
      </c>
      <c r="AB27" s="14" t="s">
        <v>69</v>
      </c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>
        <f>662-10.86</f>
        <v>651.14</v>
      </c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651.14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17742.730000000003</v>
      </c>
      <c r="R33" s="10">
        <f t="shared" si="1"/>
        <v>150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>
        <f t="shared" si="1"/>
        <v>1780.33</v>
      </c>
      <c r="Y33" s="10">
        <f t="shared" si="1"/>
        <v>500</v>
      </c>
      <c r="Z33" s="10">
        <f t="shared" si="1"/>
        <v>4705.57</v>
      </c>
      <c r="AA33" s="10">
        <f t="shared" si="1"/>
        <v>155945.54999999999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2026-05-28T10:32:25Z</dcterms:modified>
  <dc:language>en-US</dc:language>
</cp:coreProperties>
</file>