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8C192F2E-E1A7-4DE8-96C6-46A816A8FA90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22" i="3" l="1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V33" i="1" s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F15" i="1" l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A26" i="1" l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<sst xmlns="http://schemas.openxmlformats.org/spreadsheetml/2006/main" count="404" uniqueCount="80">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</sst>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B1" zoomScaleNormal="100" workbookViewId="0">
      <selection activeCell="F16" sqref="F1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19225.12</v>
      </c>
      <c r="S15" s="1">
        <f>IF(Junio!S32&gt;0,Junio!S32,"")</f>
        <v>1378.1999999999998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16813.899999999998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774.88000000000102</v>
      </c>
      <c r="S26" s="1">
        <f>IF(ISNUMBER(Junio!S32),S4-Junio!S32,"")</f>
        <v>1121.8000000000002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-20818.229999999996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11414.84</v>
      </c>
      <c r="P33" s="12">
        <f t="shared" si="8"/>
        <v>1800</v>
      </c>
      <c r="Q33" s="12">
        <f t="shared" si="8"/>
        <v>50.820000000000164</v>
      </c>
      <c r="R33" s="12">
        <f t="shared" si="8"/>
        <v>1155.6699999999983</v>
      </c>
      <c r="S33" s="12">
        <f t="shared" si="8"/>
        <v>2810.8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2075.91</v>
      </c>
      <c r="Y33" s="12">
        <f t="shared" si="8"/>
        <v>-213.27999999999975</v>
      </c>
      <c r="Z33" s="12">
        <f t="shared" si="8"/>
        <v>-1650</v>
      </c>
      <c r="AA33" s="12">
        <f t="shared" si="8"/>
        <v>-16550.809999999998</v>
      </c>
      <c r="AC33" s="12">
        <f t="shared" si="7"/>
        <v>-8651.260000000002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tabSelected="1" topLeftCell="S24" zoomScaleNormal="100" workbookViewId="0">
      <selection activeCell="AC44" sqref="AC4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6"/>
      <c r="AD25" s="35">
        <f t="shared" si="0"/>
        <v>0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19225.12</v>
      </c>
      <c r="S32" s="12">
        <f t="shared" si="1"/>
        <v>1378.1999999999998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16813.899999999998</v>
      </c>
      <c r="AD32" s="12">
        <f t="shared" si="1"/>
        <v>158768.23000000001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2026-06-22T09:49:28Z</dcterms:modified>
  <dc:language>en-US</dc:language>
</cp:coreProperties>
</file>