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rolly/Documents/Personalized Travel Monitor/Documents/"/>
    </mc:Choice>
  </mc:AlternateContent>
  <bookViews>
    <workbookView xWindow="0" yWindow="440" windowWidth="24820" windowHeight="14620" tabRatio="500" xr2:uid="{00000000-000D-0000-FFFF-FFFF00000000}"/>
  </bookViews>
  <sheets>
    <sheet name="Sheet1" sheetId="1" r:id="rId1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7" i="1"/>
  <c r="E16" i="1"/>
  <c r="E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<sst xmlns="http://schemas.openxmlformats.org/spreadsheetml/2006/main" count="23" uniqueCount="23">
  <si>
    <t xml:space="preserve">Personalized Travel Monitor </t>
  </si>
  <si>
    <t>Task Name</t>
  </si>
  <si>
    <t>Start</t>
  </si>
  <si>
    <t>End</t>
  </si>
  <si>
    <t>Duration (days)</t>
  </si>
  <si>
    <t>Users Stories</t>
  </si>
  <si>
    <t>Glossary</t>
  </si>
  <si>
    <t>Requirements Analysis</t>
  </si>
  <si>
    <t>Use Cases Diagram</t>
  </si>
  <si>
    <t>Domain Model Diagram</t>
  </si>
  <si>
    <t>System Sequence Diagram</t>
  </si>
  <si>
    <t>Activity Diagram</t>
  </si>
  <si>
    <t>Contracts</t>
  </si>
  <si>
    <t>Architectual Design</t>
  </si>
  <si>
    <t>Class Diagram</t>
  </si>
  <si>
    <t>Database Design</t>
  </si>
  <si>
    <t>Backend Development</t>
  </si>
  <si>
    <t>Frontend Development</t>
  </si>
  <si>
    <t xml:space="preserve">Trenitalia Integration </t>
  </si>
  <si>
    <t xml:space="preserve">ATM Integration </t>
  </si>
  <si>
    <t>Final improvements</t>
  </si>
  <si>
    <t>Testing</t>
  </si>
  <si>
    <t xml:space="preserve">Documentation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</si>
</sst>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" x14ac:knownFonts="1">
    <font>
      <sz val="12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2"/>
      <color rgb="FF000000"/>
      <name val="Microsoft Sans Serif"/>
      <family val="2"/>
      <charset val="1"/>
    </font>
    <font>
      <sz val="12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6CD40"/>
        <bgColor rgb="FFFFCC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 vertical="top" wrapText="1"/>
    </xf>
    <xf numFmtId="0" fontId="0" fillId="2" borderId="0" xfId="0" applyFill="1" applyAlignment="1"/>
    <xf numFmtId="0" fontId="1" fillId="0" borderId="0" xfId="0" applyFont="1" applyAlignment="1">
      <alignment horizontal="center" vertical="center" readingOrder="1"/>
    </xf>
    <xf numFmtId="0" fontId="0" fillId="2" borderId="0" xfId="0" applyFill="1"/>
    <xf numFmtId="0" fontId="0" fillId="2" borderId="0" xfId="0" applyFill="1" applyAlignment="1">
      <alignment horizontal="left" vertical="top" wrapText="1"/>
    </xf>
    <xf numFmtId="0" fontId="0" fillId="3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2" fillId="2" borderId="1" xfId="0" applyFont="1" applyFill="1" applyBorder="1" applyAlignment="1">
      <alignment horizontal="left" vertical="center" wrapText="1" readingOrder="1"/>
    </xf>
    <xf numFmtId="164" fontId="2" fillId="2" borderId="1" xfId="0" applyNumberFormat="1" applyFont="1" applyFill="1" applyBorder="1" applyAlignment="1">
      <alignment horizontal="left" vertical="center" wrapText="1" readingOrder="1"/>
    </xf>
    <xf numFmtId="0" fontId="3" fillId="2" borderId="0" xfId="0" applyFont="1" applyFill="1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0" fontId="0" fillId="2" borderId="0" xfId="0" applyFill="1" applyAlignment="1">
      <alignment wrapText="1"/>
    </xf>
    <xf numFmtId="164" fontId="0" fillId="2" borderId="1" xfId="0" applyNumberFormat="1" applyFill="1" applyBorder="1"/>
    <xf numFmtId="164" fontId="0" fillId="2" borderId="1" xfId="0" applyNumberFormat="1" applyFill="1" applyBorder="1" applyAlignment="1">
      <alignment horizontal="left"/>
    </xf>
    <xf numFmtId="164" fontId="0" fillId="2" borderId="1" xfId="0" applyNumberFormat="1" applyFill="1" applyBorder="1" applyAlignment="1">
      <alignment horizontal="left" wrapText="1"/>
    </xf>
    <xf numFmtId="0" fontId="0" fillId="2" borderId="1" xfId="0" applyFont="1" applyFill="1" applyBorder="1"/>
    <xf numFmtId="164" fontId="0" fillId="2" borderId="1" xfId="0" applyNumberFormat="1" applyFont="1" applyFill="1" applyBorder="1" applyAlignment="1">
      <alignment horizontal="left" wrapText="1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D03F3B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7A4"/>
      <rgbColor rgb="FFCC99FF"/>
      <rgbColor rgb="FFFFCC99"/>
      <rgbColor rgb="FF3366FF"/>
      <rgbColor rgb="FF33CCCC"/>
      <rgbColor rgb="FF99CC00"/>
      <rgbColor rgb="FFE6CD4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800" b="1" strike="noStrike" spc="-1">
                <a:solidFill>
                  <a:srgbClr val="000000"/>
                </a:solidFill>
                <a:latin typeface="Calibri"/>
              </a:rPr>
              <a:t>Personalized Travel Monitor </a:t>
            </a:r>
          </a:p>
        </c:rich>
      </c:tx>
      <c:layout>
        <c:manualLayout>
          <c:xMode val="edge"/>
          <c:yMode val="edge"/>
          <c:x val="0.34424682738123302"/>
          <c:y val="9.5575420250744898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Sheet1!$B$7:$B$25</c:f>
              <c:strCache>
                <c:ptCount val="19"/>
                <c:pt idx="0">
                  <c:v>Users Stories</c:v>
                </c:pt>
                <c:pt idx="1">
                  <c:v>Glossary</c:v>
                </c:pt>
                <c:pt idx="2">
                  <c:v>Requirements Analysis</c:v>
                </c:pt>
                <c:pt idx="3">
                  <c:v>Use Cases Diagram</c:v>
                </c:pt>
                <c:pt idx="4">
                  <c:v>Domain Model Diagram</c:v>
                </c:pt>
                <c:pt idx="5">
                  <c:v>System Sequence Diagram</c:v>
                </c:pt>
                <c:pt idx="6">
                  <c:v>Activity Diagram</c:v>
                </c:pt>
                <c:pt idx="7">
                  <c:v>Contracts</c:v>
                </c:pt>
                <c:pt idx="8">
                  <c:v>Architectual Design</c:v>
                </c:pt>
                <c:pt idx="9">
                  <c:v>Class Diagram</c:v>
                </c:pt>
                <c:pt idx="10">
                  <c:v>Database Design</c:v>
                </c:pt>
                <c:pt idx="12">
                  <c:v>Backend Development</c:v>
                </c:pt>
                <c:pt idx="13">
                  <c:v>Frontend Development</c:v>
                </c:pt>
                <c:pt idx="14">
                  <c:v>Trenitalia Integration </c:v>
                </c:pt>
                <c:pt idx="15">
                  <c:v>ATM Integration </c:v>
                </c:pt>
                <c:pt idx="16">
                  <c:v>Final improvements</c:v>
                </c:pt>
                <c:pt idx="17">
                  <c:v>Testing</c:v>
                </c:pt>
                <c:pt idx="18">
                  <c:v>Documentation </c:v>
                </c:pt>
              </c:strCache>
            </c:strRef>
          </c:cat>
          <c:val>
            <c:numRef>
              <c:f>Sheet1!$C$7:$C$25</c:f>
              <c:numCache>
                <c:formatCode>mm/dd/yyyy</c:formatCode>
                <c:ptCount val="19"/>
                <c:pt idx="0">
                  <c:v>43060</c:v>
                </c:pt>
                <c:pt idx="1">
                  <c:v>43060</c:v>
                </c:pt>
                <c:pt idx="2">
                  <c:v>43061</c:v>
                </c:pt>
                <c:pt idx="3">
                  <c:v>43063</c:v>
                </c:pt>
                <c:pt idx="4">
                  <c:v>43068</c:v>
                </c:pt>
                <c:pt idx="5">
                  <c:v>43072</c:v>
                </c:pt>
                <c:pt idx="6">
                  <c:v>43072</c:v>
                </c:pt>
                <c:pt idx="7">
                  <c:v>43083</c:v>
                </c:pt>
                <c:pt idx="8">
                  <c:v>43085</c:v>
                </c:pt>
                <c:pt idx="9">
                  <c:v>43089</c:v>
                </c:pt>
                <c:pt idx="10">
                  <c:v>43089</c:v>
                </c:pt>
                <c:pt idx="12">
                  <c:v>43091</c:v>
                </c:pt>
                <c:pt idx="13">
                  <c:v>43091</c:v>
                </c:pt>
                <c:pt idx="14">
                  <c:v>43103</c:v>
                </c:pt>
                <c:pt idx="15">
                  <c:v>43103</c:v>
                </c:pt>
                <c:pt idx="16">
                  <c:v>43115</c:v>
                </c:pt>
                <c:pt idx="17">
                  <c:v>43091</c:v>
                </c:pt>
                <c:pt idx="18">
                  <c:v>43091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A-AB4A-A7D5-DE2BA7AE0A05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Duration (days)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Sheet1!$B$7:$B$25</c:f>
              <c:strCache>
                <c:ptCount val="19"/>
                <c:pt idx="0">
                  <c:v>Users Stories</c:v>
                </c:pt>
                <c:pt idx="1">
                  <c:v>Glossary</c:v>
                </c:pt>
                <c:pt idx="2">
                  <c:v>Requirements Analysis</c:v>
                </c:pt>
                <c:pt idx="3">
                  <c:v>Use Cases Diagram</c:v>
                </c:pt>
                <c:pt idx="4">
                  <c:v>Domain Model Diagram</c:v>
                </c:pt>
                <c:pt idx="5">
                  <c:v>System Sequence Diagram</c:v>
                </c:pt>
                <c:pt idx="6">
                  <c:v>Activity Diagram</c:v>
                </c:pt>
                <c:pt idx="7">
                  <c:v>Contracts</c:v>
                </c:pt>
                <c:pt idx="8">
                  <c:v>Architectual Design</c:v>
                </c:pt>
                <c:pt idx="9">
                  <c:v>Class Diagram</c:v>
                </c:pt>
                <c:pt idx="10">
                  <c:v>Database Design</c:v>
                </c:pt>
                <c:pt idx="12">
                  <c:v>Backend Development</c:v>
                </c:pt>
                <c:pt idx="13">
                  <c:v>Frontend Development</c:v>
                </c:pt>
                <c:pt idx="14">
                  <c:v>Trenitalia Integration </c:v>
                </c:pt>
                <c:pt idx="15">
                  <c:v>ATM Integration </c:v>
                </c:pt>
                <c:pt idx="16">
                  <c:v>Final improvements</c:v>
                </c:pt>
                <c:pt idx="17">
                  <c:v>Testing</c:v>
                </c:pt>
                <c:pt idx="18">
                  <c:v>Documentation </c:v>
                </c:pt>
              </c:strCache>
            </c:strRef>
          </c:cat>
          <c:val>
            <c:numRef>
              <c:f>Sheet1!$E$7:$E$25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10</c:v>
                </c:pt>
                <c:pt idx="6">
                  <c:v>10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2">
                  <c:v>19</c:v>
                </c:pt>
                <c:pt idx="13">
                  <c:v>26</c:v>
                </c:pt>
                <c:pt idx="14">
                  <c:v>14</c:v>
                </c:pt>
                <c:pt idx="15">
                  <c:v>14</c:v>
                </c:pt>
                <c:pt idx="16">
                  <c:v>10</c:v>
                </c:pt>
                <c:pt idx="17">
                  <c:v>34</c:v>
                </c:pt>
                <c:pt idx="1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E7A-AB4A-A7D5-DE2BA7AE0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0156424"/>
        <c:axId val="3692405"/>
      </c:barChart>
      <c:catAx>
        <c:axId val="501564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692405"/>
        <c:crosses val="autoZero"/>
        <c:auto val="1"/>
        <c:lblAlgn val="ctr"/>
        <c:lblOffset val="100"/>
        <c:noMultiLvlLbl val="1"/>
      </c:catAx>
      <c:valAx>
        <c:axId val="3692405"/>
        <c:scaling>
          <c:orientation val="minMax"/>
          <c:min val="43060"/>
        </c:scaling>
        <c:delete val="0"/>
        <c:axPos val="t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m/d/yy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5015642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" l="0" r="0" t="0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222120</xdr:colOff>
      <xdr:row>1</xdr:row>
      <xdr:rowOff>163080</xdr:rowOff>
    </xdr:from>
    <xdr:to>
      <xdr:col>20</xdr:col>
      <xdr:colOff>482400</xdr:colOff>
      <xdr:row>28</xdr:row>
      <xdr:rowOff>165240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25"/>
  <sheetViews>
    <sheetView tabSelected="1" topLeftCell="A3" zoomScale="75" zoomScaleNormal="75" workbookViewId="0">
      <selection activeCell="E15" sqref="E15"/>
    </sheetView>
  </sheetViews>
  <sheetFormatPr baseColWidth="10" defaultColWidth="8.83203125" defaultRowHeight="16" x14ac:dyDescent="0.2"/>
  <cols>
    <col min="1" max="1" width="5" customWidth="1"/>
    <col min="2" max="2" width="25.83203125" customWidth="1"/>
    <col min="3" max="4" width="11.6640625" bestFit="1" customWidth="1"/>
    <col min="5" max="5" width="12.83203125" customWidth="1"/>
    <col min="6" max="6" width="8.1640625" customWidth="1"/>
    <col min="7" max="15" width="11" customWidth="1"/>
    <col min="16" max="16" width="10.6640625" customWidth="1"/>
    <col min="17" max="17" width="4.5" customWidth="1"/>
    <col min="18" max="18" width="10.6640625" customWidth="1"/>
    <col min="19" max="19" width="10.6640625" style="1" customWidth="1"/>
    <col min="20" max="20" width="10.6640625" customWidth="1"/>
    <col min="21" max="1025" width="11" customWidth="1"/>
  </cols>
  <sheetData>
    <row r="1" spans="1:257" ht="43" customHeight="1" x14ac:dyDescent="0.2">
      <c r="A1" s="2"/>
      <c r="B1" s="3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"/>
      <c r="R1" s="4"/>
      <c r="S1" s="5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</row>
    <row r="2" spans="1:257" ht="43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</row>
    <row r="3" spans="1:257" ht="28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</row>
    <row r="4" spans="1:257" ht="28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</row>
    <row r="5" spans="1:257" ht="32" x14ac:dyDescent="0.2">
      <c r="A5" s="4"/>
      <c r="B5" s="6" t="s">
        <v>1</v>
      </c>
      <c r="C5" s="6" t="s">
        <v>2</v>
      </c>
      <c r="D5" s="6" t="s">
        <v>3</v>
      </c>
      <c r="E5" s="6" t="s">
        <v>4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</row>
    <row r="6" spans="1:257" x14ac:dyDescent="0.2">
      <c r="A6" s="4"/>
      <c r="B6" s="7"/>
      <c r="C6" s="7"/>
      <c r="D6" s="7"/>
      <c r="E6" s="7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5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</row>
    <row r="7" spans="1:257" ht="21" customHeight="1" x14ac:dyDescent="0.2">
      <c r="A7" s="4"/>
      <c r="B7" s="8" t="s">
        <v>5</v>
      </c>
      <c r="C7" s="9">
        <v>43060</v>
      </c>
      <c r="D7" s="9">
        <v>43061</v>
      </c>
      <c r="E7" s="8">
        <f t="shared" ref="E7:E17" si="0">D7-C7</f>
        <v>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5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</row>
    <row r="8" spans="1:257" x14ac:dyDescent="0.2">
      <c r="A8" s="4"/>
      <c r="B8" s="8" t="s">
        <v>6</v>
      </c>
      <c r="C8" s="9">
        <v>43060</v>
      </c>
      <c r="D8" s="9">
        <v>43061</v>
      </c>
      <c r="E8" s="8">
        <f t="shared" si="0"/>
        <v>1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5"/>
      <c r="T8" s="10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</row>
    <row r="9" spans="1:257" x14ac:dyDescent="0.2">
      <c r="A9" s="4"/>
      <c r="B9" s="8" t="s">
        <v>7</v>
      </c>
      <c r="C9" s="9">
        <v>43061</v>
      </c>
      <c r="D9" s="9">
        <v>43064</v>
      </c>
      <c r="E9" s="8">
        <f t="shared" si="0"/>
        <v>3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</row>
    <row r="10" spans="1:257" x14ac:dyDescent="0.2">
      <c r="A10" s="4"/>
      <c r="B10" s="8" t="s">
        <v>8</v>
      </c>
      <c r="C10" s="9">
        <v>43063</v>
      </c>
      <c r="D10" s="9">
        <v>43068</v>
      </c>
      <c r="E10" s="8">
        <f t="shared" si="0"/>
        <v>5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5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</row>
    <row r="11" spans="1:257" x14ac:dyDescent="0.2">
      <c r="A11" s="4"/>
      <c r="B11" s="11" t="s">
        <v>9</v>
      </c>
      <c r="C11" s="9">
        <v>43068</v>
      </c>
      <c r="D11" s="9">
        <v>43072</v>
      </c>
      <c r="E11" s="12">
        <f t="shared" si="0"/>
        <v>4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5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</row>
    <row r="12" spans="1:257" x14ac:dyDescent="0.2">
      <c r="A12" s="4"/>
      <c r="B12" s="11" t="s">
        <v>10</v>
      </c>
      <c r="C12" s="9">
        <v>43072</v>
      </c>
      <c r="D12" s="13">
        <v>43082</v>
      </c>
      <c r="E12" s="12">
        <f t="shared" si="0"/>
        <v>10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5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</row>
    <row r="13" spans="1:257" x14ac:dyDescent="0.2">
      <c r="A13" s="4"/>
      <c r="B13" s="11" t="s">
        <v>11</v>
      </c>
      <c r="C13" s="9">
        <v>43072</v>
      </c>
      <c r="D13" s="13">
        <v>43082</v>
      </c>
      <c r="E13" s="12">
        <f t="shared" si="0"/>
        <v>10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5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</row>
    <row r="14" spans="1:257" x14ac:dyDescent="0.2">
      <c r="A14" s="4"/>
      <c r="B14" s="11" t="s">
        <v>12</v>
      </c>
      <c r="C14" s="9">
        <v>43083</v>
      </c>
      <c r="D14" s="13">
        <v>43089</v>
      </c>
      <c r="E14" s="12">
        <f t="shared" si="0"/>
        <v>6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</row>
    <row r="15" spans="1:257" x14ac:dyDescent="0.2">
      <c r="A15" s="4"/>
      <c r="B15" s="11" t="s">
        <v>13</v>
      </c>
      <c r="C15" s="9">
        <v>43085</v>
      </c>
      <c r="D15" s="13">
        <v>43091</v>
      </c>
      <c r="E15" s="12">
        <f t="shared" si="0"/>
        <v>6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5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</row>
    <row r="16" spans="1:257" x14ac:dyDescent="0.2">
      <c r="A16" s="4"/>
      <c r="B16" s="11" t="s">
        <v>14</v>
      </c>
      <c r="C16" s="9">
        <v>43089</v>
      </c>
      <c r="D16" s="13">
        <v>43092</v>
      </c>
      <c r="E16" s="12">
        <f t="shared" si="0"/>
        <v>3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5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</row>
    <row r="17" spans="1:257" x14ac:dyDescent="0.2">
      <c r="A17" s="4"/>
      <c r="B17" s="11" t="s">
        <v>15</v>
      </c>
      <c r="C17" s="9">
        <v>43089</v>
      </c>
      <c r="D17" s="9">
        <v>43092</v>
      </c>
      <c r="E17" s="12">
        <f t="shared" si="0"/>
        <v>3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5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</row>
    <row r="18" spans="1:257" x14ac:dyDescent="0.2">
      <c r="A18" s="14"/>
      <c r="B18" s="11"/>
      <c r="C18" s="9"/>
      <c r="D18" s="13"/>
      <c r="E18" s="12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5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</row>
    <row r="19" spans="1:257" x14ac:dyDescent="0.2">
      <c r="A19" s="14"/>
      <c r="B19" s="7" t="s">
        <v>16</v>
      </c>
      <c r="C19" s="15">
        <v>43091</v>
      </c>
      <c r="D19" s="9">
        <v>43110</v>
      </c>
      <c r="E19" s="12">
        <f t="shared" ref="E19:E25" si="1">D19-C19</f>
        <v>19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</row>
    <row r="20" spans="1:257" x14ac:dyDescent="0.2">
      <c r="A20" s="14"/>
      <c r="B20" s="7" t="s">
        <v>17</v>
      </c>
      <c r="C20" s="16">
        <v>43091</v>
      </c>
      <c r="D20" s="16">
        <v>43117</v>
      </c>
      <c r="E20" s="12">
        <f t="shared" si="1"/>
        <v>26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5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</row>
    <row r="21" spans="1:257" x14ac:dyDescent="0.2">
      <c r="A21" s="14"/>
      <c r="B21" s="7" t="s">
        <v>18</v>
      </c>
      <c r="C21" s="17">
        <v>43103</v>
      </c>
      <c r="D21" s="17">
        <v>43117</v>
      </c>
      <c r="E21" s="12">
        <f t="shared" si="1"/>
        <v>14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5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</row>
    <row r="22" spans="1:257" x14ac:dyDescent="0.2">
      <c r="A22" s="14"/>
      <c r="B22" s="7" t="s">
        <v>19</v>
      </c>
      <c r="C22" s="17">
        <v>43103</v>
      </c>
      <c r="D22" s="17">
        <v>43117</v>
      </c>
      <c r="E22" s="12">
        <f t="shared" si="1"/>
        <v>14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5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</row>
    <row r="23" spans="1:257" x14ac:dyDescent="0.2">
      <c r="A23" s="14"/>
      <c r="B23" s="18" t="s">
        <v>20</v>
      </c>
      <c r="C23" s="17">
        <v>43115</v>
      </c>
      <c r="D23" s="19">
        <v>43125</v>
      </c>
      <c r="E23" s="12">
        <f t="shared" si="1"/>
        <v>10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</row>
    <row r="24" spans="1:257" x14ac:dyDescent="0.2">
      <c r="A24" s="14"/>
      <c r="B24" s="18" t="s">
        <v>21</v>
      </c>
      <c r="C24" s="16">
        <v>43091</v>
      </c>
      <c r="D24" s="16">
        <v>43125</v>
      </c>
      <c r="E24" s="12">
        <f t="shared" si="1"/>
        <v>34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5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</row>
    <row r="25" spans="1:257" x14ac:dyDescent="0.2">
      <c r="A25" s="14"/>
      <c r="B25" s="18" t="s">
        <v>22</v>
      </c>
      <c r="C25" s="16">
        <v>43091</v>
      </c>
      <c r="D25" s="16">
        <v>43125</v>
      </c>
      <c r="E25" s="12">
        <f t="shared" si="1"/>
        <v>34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</row>
  </sheetData>
  <pageMargins left="0.75" right="0.75" top="1" bottom="1" header="0.5" footer="0.51180555555555496"/>
  <pageSetup firstPageNumber="0" orientation="portrait" horizontalDpi="300" verticalDpi="300"/>
  <headerFooter>
    <oddHeader>&amp;CGantt Chart_x005F_x000D_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 Esposito</dc:creator>
  <dc:description/>
  <cp:lastModifiedBy>Fabrizio Olivadese</cp:lastModifiedBy>
  <cp:revision>1</cp:revision>
  <dcterms:created xsi:type="dcterms:W3CDTF">2015-02-24T20:54:23Z</dcterms:created>
  <dcterms:modified xsi:type="dcterms:W3CDTF">2018-02-02T10:20:55Z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