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52511"/>
</workbook>
</file>

<file path=xl/calcChain.xml><?xml version="1.0" encoding="utf-8"?>
<calcChain xmlns="http://schemas.openxmlformats.org/spreadsheetml/2006/main">
  <c r="F41" i="1" l="1"/>
  <c r="D41" i="1" s="1"/>
  <c r="F42" i="1"/>
  <c r="F43" i="1"/>
  <c r="D43" i="1" s="1"/>
  <c r="F44" i="1"/>
  <c r="D44" i="1" s="1"/>
  <c r="F45" i="1"/>
  <c r="D45" i="1" s="1"/>
  <c r="F46" i="1"/>
  <c r="D46" i="1" s="1"/>
  <c r="F47" i="1"/>
  <c r="F48" i="1"/>
  <c r="F49" i="1"/>
  <c r="F50" i="1"/>
  <c r="D50" i="1" s="1"/>
  <c r="F51" i="1"/>
  <c r="F52" i="1"/>
  <c r="F53" i="1"/>
  <c r="F54" i="1"/>
  <c r="D54" i="1" s="1"/>
  <c r="F55" i="1"/>
  <c r="F56" i="1"/>
  <c r="F57" i="1"/>
  <c r="F58" i="1"/>
  <c r="D58" i="1" s="1"/>
  <c r="F59" i="1"/>
  <c r="F60" i="1"/>
  <c r="F61" i="1"/>
  <c r="F62" i="1"/>
  <c r="D62" i="1" s="1"/>
  <c r="F63" i="1"/>
  <c r="F64" i="1"/>
  <c r="F65" i="1"/>
  <c r="F66" i="1"/>
  <c r="D66" i="1" s="1"/>
  <c r="F67" i="1"/>
  <c r="F68" i="1"/>
  <c r="F69" i="1"/>
  <c r="F70" i="1"/>
  <c r="D70" i="1" s="1"/>
  <c r="F71" i="1"/>
  <c r="F72" i="1"/>
  <c r="F73" i="1"/>
  <c r="F74" i="1"/>
  <c r="D74" i="1" s="1"/>
  <c r="F75" i="1"/>
  <c r="F76" i="1"/>
  <c r="F77" i="1"/>
  <c r="F78" i="1"/>
  <c r="D78" i="1" s="1"/>
  <c r="F79" i="1"/>
  <c r="F80" i="1"/>
  <c r="F81" i="1"/>
  <c r="F82" i="1"/>
  <c r="D82" i="1" s="1"/>
  <c r="F83" i="1"/>
  <c r="F84" i="1"/>
  <c r="F85" i="1"/>
  <c r="F86" i="1"/>
  <c r="D86" i="1" s="1"/>
  <c r="F87" i="1"/>
  <c r="F88" i="1"/>
  <c r="F89" i="1"/>
  <c r="F90" i="1"/>
  <c r="D90" i="1" s="1"/>
  <c r="F91" i="1"/>
  <c r="F92" i="1"/>
  <c r="F93" i="1"/>
  <c r="F94" i="1"/>
  <c r="D94" i="1" s="1"/>
  <c r="F95" i="1"/>
  <c r="F96" i="1"/>
  <c r="F97" i="1"/>
  <c r="F98" i="1"/>
  <c r="D98" i="1" s="1"/>
  <c r="F99" i="1"/>
  <c r="D47" i="1"/>
  <c r="D48" i="1"/>
  <c r="D49" i="1"/>
  <c r="D51" i="1"/>
  <c r="D52" i="1"/>
  <c r="D53" i="1"/>
  <c r="D55" i="1"/>
  <c r="D56" i="1"/>
  <c r="D57" i="1"/>
  <c r="D59" i="1"/>
  <c r="D60" i="1"/>
  <c r="D61" i="1"/>
  <c r="D63" i="1"/>
  <c r="D64" i="1"/>
  <c r="D65" i="1"/>
  <c r="D67" i="1"/>
  <c r="D68" i="1"/>
  <c r="D69" i="1"/>
  <c r="D71" i="1"/>
  <c r="D72" i="1"/>
  <c r="D73" i="1"/>
  <c r="D75" i="1"/>
  <c r="D76" i="1"/>
  <c r="D77" i="1"/>
  <c r="D79" i="1"/>
  <c r="D80" i="1"/>
  <c r="D81" i="1"/>
  <c r="D83" i="1"/>
  <c r="D84" i="1"/>
  <c r="D85" i="1"/>
  <c r="D87" i="1"/>
  <c r="D88" i="1"/>
  <c r="D89" i="1"/>
  <c r="D91" i="1"/>
  <c r="D92" i="1"/>
  <c r="D93" i="1"/>
  <c r="D95" i="1"/>
  <c r="D96" i="1"/>
  <c r="D97" i="1"/>
  <c r="D99" i="1"/>
  <c r="D42" i="1"/>
  <c r="F4" i="1" l="1"/>
  <c r="D4" i="1" s="1"/>
  <c r="F5" i="1"/>
  <c r="D5" i="1" s="1"/>
  <c r="F6" i="1"/>
  <c r="D6" i="1" s="1"/>
  <c r="F7" i="1"/>
  <c r="D7" i="1" s="1"/>
  <c r="F8" i="1"/>
  <c r="D8" i="1" s="1"/>
  <c r="F9" i="1"/>
  <c r="D9" i="1" s="1"/>
  <c r="F10" i="1"/>
  <c r="D10" i="1" s="1"/>
  <c r="F11" i="1"/>
  <c r="D11" i="1" s="1"/>
  <c r="F12" i="1"/>
  <c r="D12" i="1" s="1"/>
  <c r="F13" i="1"/>
  <c r="D13" i="1" s="1"/>
  <c r="F14" i="1"/>
  <c r="D14" i="1" s="1"/>
  <c r="F15" i="1"/>
  <c r="D15" i="1" s="1"/>
  <c r="F16" i="1"/>
  <c r="D16" i="1" s="1"/>
  <c r="F17" i="1"/>
  <c r="D17" i="1" s="1"/>
  <c r="F18" i="1"/>
  <c r="D18" i="1" s="1"/>
  <c r="F19" i="1"/>
  <c r="D19" i="1" s="1"/>
  <c r="F20" i="1"/>
  <c r="D20" i="1" s="1"/>
  <c r="F21" i="1"/>
  <c r="D21" i="1" s="1"/>
  <c r="F22" i="1"/>
  <c r="D22" i="1" s="1"/>
  <c r="F23" i="1"/>
  <c r="D23" i="1" s="1"/>
  <c r="F24" i="1"/>
  <c r="D24" i="1" s="1"/>
  <c r="F25" i="1"/>
  <c r="D25" i="1" s="1"/>
  <c r="F26" i="1"/>
  <c r="D26" i="1" s="1"/>
  <c r="F27" i="1"/>
  <c r="D27" i="1" s="1"/>
  <c r="F28" i="1"/>
  <c r="D28" i="1" s="1"/>
  <c r="F29" i="1"/>
  <c r="D29" i="1" s="1"/>
  <c r="F30" i="1"/>
  <c r="D30" i="1" s="1"/>
  <c r="F31" i="1"/>
  <c r="D31" i="1" s="1"/>
  <c r="F32" i="1"/>
  <c r="D32" i="1" s="1"/>
  <c r="F33" i="1"/>
  <c r="D33" i="1" s="1"/>
  <c r="F34" i="1"/>
  <c r="D34" i="1" s="1"/>
  <c r="F35" i="1"/>
  <c r="D35" i="1" s="1"/>
  <c r="F36" i="1"/>
  <c r="D36" i="1" s="1"/>
  <c r="F37" i="1"/>
  <c r="D37" i="1" s="1"/>
  <c r="F38" i="1"/>
  <c r="D38" i="1" s="1"/>
  <c r="F39" i="1"/>
  <c r="D39" i="1" s="1"/>
  <c r="F40" i="1"/>
  <c r="D40" i="1" s="1"/>
  <c r="F3" i="1"/>
  <c r="D3" i="1" s="1"/>
  <c r="F2" i="1"/>
  <c r="D2" i="1" s="1"/>
</calcChain>
</file>

<file path=xl/sharedStrings.xml><?xml version="1.0" encoding="utf-8"?>
<sst xmlns="http://schemas.openxmlformats.org/spreadsheetml/2006/main" count="133" uniqueCount="99">
  <si>
    <t>URL</t>
    <phoneticPr fontId="1" type="noConversion"/>
  </si>
  <si>
    <t> http://bible.fhl.net/new/cobsh.zip</t>
    <phoneticPr fontId="1" type="noConversion"/>
  </si>
  <si>
    <t>http://www.sbl-site.org/educational/BiblicalFonts_SBLHebrew.aspx</t>
    <phoneticPr fontId="1" type="noConversion"/>
  </si>
  <si>
    <t>Ezra SIL  </t>
    <phoneticPr fontId="1" type="noConversion"/>
  </si>
  <si>
    <t>אבגדהוזחטיכךלמםנןסעפףצץקרשת</t>
    <phoneticPr fontId="1" type="noConversion"/>
  </si>
  <si>
    <t>אבגדהוזחטיכךלמםנןסעפףצץקרשת</t>
    <phoneticPr fontId="1" type="noConversion"/>
  </si>
  <si>
    <t>Aharoni</t>
    <phoneticPr fontId="1" type="noConversion"/>
  </si>
  <si>
    <t>Arial</t>
    <phoneticPr fontId="1" type="noConversion"/>
  </si>
  <si>
    <t>אבגדהוזחטיכךלמםנןסעפףצץקרשת</t>
    <phoneticPr fontId="1" type="noConversion"/>
  </si>
  <si>
    <t>Courier New</t>
    <phoneticPr fontId="1" type="noConversion"/>
  </si>
  <si>
    <t>אבגדהוזחטיכךלמםנןסעפףצץקרשת</t>
    <phoneticPr fontId="1" type="noConversion"/>
  </si>
  <si>
    <t>Dejavu Sans</t>
    <phoneticPr fontId="1" type="noConversion"/>
  </si>
  <si>
    <t>David</t>
    <phoneticPr fontId="1" type="noConversion"/>
  </si>
  <si>
    <t>Ezra SIL   SR</t>
    <phoneticPr fontId="1" type="noConversion"/>
  </si>
  <si>
    <t>FrankRuehl</t>
    <phoneticPr fontId="1" type="noConversion"/>
  </si>
  <si>
    <t>אבגדהוזחטיכךלמםנןסעפףצץקרשת</t>
    <phoneticPr fontId="1" type="noConversion"/>
  </si>
  <si>
    <t>Gisha</t>
    <phoneticPr fontId="1" type="noConversion"/>
  </si>
  <si>
    <t>Liberation Sans</t>
    <phoneticPr fontId="1" type="noConversion"/>
  </si>
  <si>
    <t>Levenim MT</t>
  </si>
  <si>
    <t>Liberation Serif</t>
  </si>
  <si>
    <t>Linux Biolinum G</t>
  </si>
  <si>
    <t>Linux Libertine G</t>
  </si>
  <si>
    <t>Lucida Sans Unico</t>
  </si>
  <si>
    <t>Microsoft Sans Serif</t>
  </si>
  <si>
    <t>Miriam</t>
  </si>
  <si>
    <t>Narkisim</t>
  </si>
  <si>
    <t>SBL Hebrew</t>
    <phoneticPr fontId="1" type="noConversion"/>
  </si>
  <si>
    <t>Segoe UI Semilight</t>
    <phoneticPr fontId="1" type="noConversion"/>
  </si>
  <si>
    <t>Segoe WP</t>
  </si>
  <si>
    <t>Segoe WP Light</t>
  </si>
  <si>
    <t>Segoe WP SemiLight</t>
  </si>
  <si>
    <t>Segoe WP Semibold</t>
  </si>
  <si>
    <t>Tahoma</t>
  </si>
  <si>
    <t>אבגדהוזחטיכךלמםנןסעפףצץקרשת</t>
    <phoneticPr fontId="1" type="noConversion"/>
  </si>
  <si>
    <t>Motek (書寫字體)</t>
    <phoneticPr fontId="1" type="noConversion"/>
  </si>
  <si>
    <t>TekniaHebrew</t>
    <phoneticPr fontId="1" type="noConversion"/>
  </si>
  <si>
    <t>http://doxa.teknia.com/Install_TekniaHebrew.exe</t>
    <phoneticPr fontId="1" type="noConversion"/>
  </si>
  <si>
    <t>אבגדהוזחטיכךלמםנןסעפףצץקרשת</t>
    <phoneticPr fontId="1" type="noConversion"/>
  </si>
  <si>
    <t>Times New Roman</t>
    <phoneticPr fontId="1" type="noConversion"/>
  </si>
  <si>
    <t>Rod</t>
    <phoneticPr fontId="1" type="noConversion"/>
  </si>
  <si>
    <t>Miriam Fix</t>
    <phoneticPr fontId="1" type="noConversion"/>
  </si>
  <si>
    <t>Arial Unicode MS</t>
    <phoneticPr fontId="1" type="noConversion"/>
  </si>
  <si>
    <t>COBSHebrew</t>
    <phoneticPr fontId="1" type="noConversion"/>
  </si>
  <si>
    <t>ASAHebrew</t>
  </si>
  <si>
    <t>Bwheba</t>
    <phoneticPr fontId="1" type="noConversion"/>
  </si>
  <si>
    <t>Bwhebb</t>
  </si>
  <si>
    <t>Bwhebl</t>
  </si>
  <si>
    <t>Bwhebl.ttf</t>
  </si>
  <si>
    <t>Bwheba.ttf</t>
  </si>
  <si>
    <t>Hebraica</t>
  </si>
  <si>
    <t>Hebrew</t>
    <phoneticPr fontId="1" type="noConversion"/>
  </si>
  <si>
    <t>RHebrew</t>
  </si>
  <si>
    <t>rhebrew.ttf</t>
  </si>
  <si>
    <r>
      <rPr>
        <sz val="20"/>
        <color theme="1"/>
        <rFont val="Times New Roman"/>
        <family val="1"/>
      </rPr>
      <t>אבגדהוזחטיכךלמםנןסעפףצץקרשת</t>
    </r>
    <phoneticPr fontId="1" type="noConversion"/>
  </si>
  <si>
    <r>
      <rPr>
        <sz val="20"/>
        <color theme="1"/>
        <rFont val="新細明體"/>
        <family val="2"/>
        <charset val="177"/>
      </rPr>
      <t>אבגדהוזחטיכךלמםנןסעפףצץקרשת</t>
    </r>
    <phoneticPr fontId="1" type="noConversion"/>
  </si>
  <si>
    <t>字型名稱</t>
    <phoneticPr fontId="1" type="noConversion"/>
  </si>
  <si>
    <t>字型檔名</t>
    <phoneticPr fontId="1" type="noConversion"/>
  </si>
  <si>
    <t>字型範例</t>
    <phoneticPr fontId="1" type="noConversion"/>
  </si>
  <si>
    <r>
      <rPr>
        <sz val="20"/>
        <color theme="1"/>
        <rFont val="David"/>
        <family val="2"/>
        <charset val="177"/>
      </rPr>
      <t>אבגדהוזחטיכךלמםנןסעפףצץקרשת</t>
    </r>
    <phoneticPr fontId="1" type="noConversion"/>
  </si>
  <si>
    <t>Shebrew Medium</t>
    <phoneticPr fontId="1" type="noConversion"/>
  </si>
  <si>
    <t>Ain Yiddishe Traditional</t>
    <phoneticPr fontId="1" type="noConversion"/>
  </si>
  <si>
    <t>Ain Yiddishe Modern</t>
    <phoneticPr fontId="1" type="noConversion"/>
  </si>
  <si>
    <t>Ain Yiddishe Cursive</t>
    <phoneticPr fontId="1" type="noConversion"/>
  </si>
  <si>
    <r>
      <rPr>
        <sz val="20"/>
        <color theme="1"/>
        <rFont val="David"/>
        <family val="2"/>
        <charset val="177"/>
      </rPr>
      <t>אבגדהוזחטיכךלמםנןסעפףצץקרשת</t>
    </r>
    <phoneticPr fontId="1" type="noConversion"/>
  </si>
  <si>
    <t>אבגדהוזחטיכךלמםנןסעפףצץקרשת</t>
    <phoneticPr fontId="1" type="noConversion"/>
  </si>
  <si>
    <t>MendelSiddurMW</t>
    <phoneticPr fontId="1" type="noConversion"/>
  </si>
  <si>
    <t>http://www.fontsaddict.com/font/mendelsiddurmw-bold.html</t>
    <phoneticPr fontId="1" type="noConversion"/>
  </si>
  <si>
    <t>http://www.fontsaddict.com/font/ain-yiddishe-font-modern.html</t>
  </si>
  <si>
    <t>http://www.fontsaddict.com/font/ain-yiddishe-font-cursiv.html</t>
  </si>
  <si>
    <t>http://www.fontsaddict.com/font/ain-yiddishe-font-traditional.html</t>
  </si>
  <si>
    <t>http://www.fontsaddict.com/font/shebrew-medium.html</t>
  </si>
  <si>
    <t>YID-CURS.ttf</t>
  </si>
  <si>
    <t>mendelsiddurmw-bold.ttf</t>
  </si>
  <si>
    <t>ahronbd.ttf</t>
  </si>
  <si>
    <t>arialuni.ttf</t>
  </si>
  <si>
    <t>ASAHebrew.ttf</t>
  </si>
  <si>
    <t>Bwhebb.ttf</t>
  </si>
  <si>
    <t>cobsh.ttf</t>
  </si>
  <si>
    <t>SILEOT.ttf</t>
  </si>
  <si>
    <t>http://www.lexilogos.com/clavier/SILEOT.ttf</t>
  </si>
  <si>
    <t>SILEOTSR.ttf</t>
  </si>
  <si>
    <t>frank.ttf</t>
  </si>
  <si>
    <t>hebraica.ttf</t>
  </si>
  <si>
    <t>hebrew_0.ttf</t>
  </si>
  <si>
    <t>l_10646.ttf</t>
  </si>
  <si>
    <t>mriam.ttf</t>
  </si>
  <si>
    <t>mriamc.ttf</t>
  </si>
  <si>
    <t xml:space="preserve">motek.ttf </t>
  </si>
  <si>
    <t>http://www.lexilogos.com/clavier/motek.ttf</t>
  </si>
  <si>
    <t>nrkis.ttf</t>
  </si>
  <si>
    <t>Rod.ttf</t>
  </si>
  <si>
    <t>SBL_Hbrw.ttf</t>
  </si>
  <si>
    <t>http://www.sbl-site.org/Fonts/SBL_Hbrw.ttf</t>
  </si>
  <si>
    <t>seguisym.ttf</t>
  </si>
  <si>
    <t>SegoeWP-Semilight.ttf</t>
  </si>
  <si>
    <t>TekniaHebrew.ttf</t>
  </si>
  <si>
    <t>shebrew.ttf</t>
  </si>
  <si>
    <t>YID-TRAD.ttf</t>
  </si>
  <si>
    <t>YID-MOD.ttf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</si>
</sst>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20"/>
      <color theme="1"/>
      <name val="新細明體"/>
      <family val="2"/>
      <scheme val="minor"/>
    </font>
    <font>
      <sz val="20"/>
      <color theme="1"/>
      <name val="Aharoni"/>
      <charset val="177"/>
    </font>
    <font>
      <sz val="20"/>
      <color theme="1"/>
      <name val="Arial"/>
      <family val="2"/>
    </font>
    <font>
      <sz val="20"/>
      <color theme="1"/>
      <name val="Arial Unicode MS"/>
      <family val="2"/>
      <charset val="136"/>
    </font>
    <font>
      <sz val="20"/>
      <color theme="1"/>
      <name val="ASAHebrew"/>
      <charset val="2"/>
    </font>
    <font>
      <sz val="20"/>
      <color theme="1"/>
      <name val="Times New Roman"/>
      <family val="1"/>
    </font>
    <font>
      <sz val="20"/>
      <color theme="1"/>
      <name val="Bwheba"/>
      <family val="2"/>
    </font>
    <font>
      <sz val="20"/>
      <color theme="1"/>
      <name val="Bwhebb"/>
    </font>
    <font>
      <sz val="20"/>
      <color theme="1"/>
      <name val="Bwhebl"/>
      <family val="1"/>
    </font>
    <font>
      <sz val="20"/>
      <color theme="1"/>
      <name val="COBSHebrew"/>
    </font>
    <font>
      <sz val="20"/>
      <color theme="1"/>
      <name val="新細明體"/>
      <family val="2"/>
      <charset val="177"/>
    </font>
    <font>
      <sz val="20"/>
      <color theme="1"/>
      <name val="Courier New"/>
      <family val="3"/>
    </font>
    <font>
      <sz val="20"/>
      <color theme="1"/>
      <name val="David"/>
      <family val="2"/>
      <charset val="177"/>
    </font>
    <font>
      <sz val="20"/>
      <color theme="1"/>
      <name val="DejaVu Sans"/>
      <family val="2"/>
    </font>
    <font>
      <sz val="20"/>
      <color theme="1"/>
      <name val="Ezra SIL"/>
    </font>
    <font>
      <sz val="20"/>
      <color theme="1"/>
      <name val="Ezra SIL SR"/>
    </font>
    <font>
      <sz val="20"/>
      <color theme="1"/>
      <name val="FrankRuehl"/>
      <family val="2"/>
      <charset val="177"/>
    </font>
    <font>
      <sz val="20"/>
      <color theme="1"/>
      <name val="Gisha"/>
      <family val="2"/>
    </font>
    <font>
      <sz val="20"/>
      <color theme="1"/>
      <name val="Hebraica"/>
      <charset val="2"/>
    </font>
    <font>
      <sz val="20"/>
      <color theme="1"/>
      <name val="Hebrew"/>
      <charset val="2"/>
    </font>
    <font>
      <sz val="20"/>
      <color theme="1"/>
      <name val="Levenim MT"/>
      <charset val="177"/>
    </font>
    <font>
      <sz val="20"/>
      <color theme="1"/>
      <name val="Liberation Sans"/>
      <family val="2"/>
    </font>
    <font>
      <sz val="20"/>
      <color theme="1"/>
      <name val="Liberation Serif"/>
      <family val="1"/>
    </font>
    <font>
      <sz val="20"/>
      <color theme="1"/>
      <name val="Linux Biolinum G"/>
    </font>
    <font>
      <sz val="20"/>
      <color theme="1"/>
      <name val="Linux Libertine G"/>
    </font>
    <font>
      <sz val="20"/>
      <color theme="1"/>
      <name val="Lucida Sans Unicode"/>
      <family val="2"/>
    </font>
    <font>
      <sz val="20"/>
      <color theme="1"/>
      <name val="Microsoft Sans Serif"/>
      <family val="2"/>
    </font>
    <font>
      <sz val="20"/>
      <color theme="1"/>
      <name val="Miriam"/>
      <family val="2"/>
      <charset val="177"/>
    </font>
    <font>
      <sz val="20"/>
      <color theme="1"/>
      <name val="Miriam Fixed"/>
      <family val="3"/>
      <charset val="177"/>
    </font>
    <font>
      <sz val="20"/>
      <color theme="1"/>
      <name val="Motek"/>
      <charset val="177"/>
    </font>
    <font>
      <sz val="20"/>
      <color theme="1"/>
      <name val="Narkisim"/>
      <family val="2"/>
      <charset val="177"/>
    </font>
    <font>
      <sz val="20"/>
      <color theme="1"/>
      <name val="RHebrew"/>
      <family val="2"/>
      <charset val="2"/>
    </font>
    <font>
      <sz val="20"/>
      <color theme="1"/>
      <name val="Rod"/>
      <family val="3"/>
      <charset val="177"/>
    </font>
    <font>
      <sz val="20"/>
      <color theme="1"/>
      <name val="SBL Hebrew"/>
    </font>
    <font>
      <sz val="20"/>
      <color theme="1"/>
      <name val="Segoe UI Semilight"/>
      <family val="2"/>
    </font>
    <font>
      <sz val="20"/>
      <color theme="1"/>
      <name val="Segoe WP"/>
      <family val="2"/>
    </font>
    <font>
      <sz val="20"/>
      <color theme="1"/>
      <name val="Segoe WP Light"/>
      <family val="2"/>
    </font>
    <font>
      <sz val="20"/>
      <color theme="1"/>
      <name val="Segoe WP Semibold"/>
      <family val="2"/>
    </font>
    <font>
      <sz val="20"/>
      <color theme="1"/>
      <name val="Segoe WP SemiLight"/>
      <family val="2"/>
    </font>
    <font>
      <sz val="20"/>
      <color theme="1"/>
      <name val="Tahoma"/>
      <family val="2"/>
    </font>
    <font>
      <sz val="20"/>
      <color theme="1"/>
      <name val="Shebrew"/>
      <family val="5"/>
    </font>
    <font>
      <sz val="20"/>
      <color theme="1"/>
      <name val="Ain Yiddishe Font-Cursiv"/>
      <family val="5"/>
    </font>
    <font>
      <sz val="20"/>
      <color theme="1"/>
      <name val="Ain Yiddishe Font-Modern"/>
      <family val="2"/>
    </font>
    <font>
      <sz val="10"/>
      <color theme="1"/>
      <name val="新細明體"/>
      <family val="2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1"/>
    <xf numFmtId="0" fontId="4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47" fillId="0" borderId="1" xfId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1" xfId="0" applyFont="1" applyBorder="1" applyAlignment="1">
      <alignment vertical="center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28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/>
    </xf>
    <xf numFmtId="0" fontId="31" fillId="0" borderId="1" xfId="0" applyFont="1" applyBorder="1" applyAlignment="1">
      <alignment vertical="center"/>
    </xf>
    <xf numFmtId="0" fontId="32" fillId="0" borderId="1" xfId="0" applyFont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7" fillId="0" borderId="1" xfId="0" applyFont="1" applyBorder="1" applyAlignment="1">
      <alignment vertical="center"/>
    </xf>
    <xf numFmtId="0" fontId="38" fillId="0" borderId="1" xfId="0" applyFont="1" applyBorder="1" applyAlignment="1">
      <alignment vertical="center"/>
    </xf>
    <xf numFmtId="0" fontId="39" fillId="0" borderId="1" xfId="0" applyFont="1" applyBorder="1" applyAlignment="1">
      <alignment vertical="center"/>
    </xf>
    <xf numFmtId="0" fontId="40" fillId="0" borderId="1" xfId="0" applyFont="1" applyBorder="1" applyAlignment="1">
      <alignment vertical="center"/>
    </xf>
    <xf numFmtId="0" fontId="41" fillId="0" borderId="1" xfId="0" applyFont="1" applyBorder="1" applyAlignment="1">
      <alignment vertical="center"/>
    </xf>
    <xf numFmtId="0" fontId="4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48" fillId="0" borderId="1" xfId="0" applyFont="1" applyFill="1" applyBorder="1" applyAlignment="1">
      <alignment vertical="center"/>
    </xf>
    <xf numFmtId="0" fontId="43" fillId="0" borderId="1" xfId="0" applyFont="1" applyBorder="1" applyAlignment="1">
      <alignment vertical="center"/>
    </xf>
    <xf numFmtId="0" fontId="45" fillId="0" borderId="1" xfId="0" applyFont="1" applyBorder="1" applyAlignment="1">
      <alignment vertical="center"/>
    </xf>
    <xf numFmtId="0" fontId="44" fillId="0" borderId="1" xfId="0" applyFont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ntsaddict.com/font/mendelsiddurmw-bold.html" TargetMode="External"/><Relationship Id="rId3" Type="http://schemas.openxmlformats.org/officeDocument/2006/relationships/hyperlink" Target="http://www.lexilogos.com/clavier/motek.ttf" TargetMode="External"/><Relationship Id="rId7" Type="http://schemas.openxmlformats.org/officeDocument/2006/relationships/hyperlink" Target="http://www.sbl-site.org/educational/BiblicalFonts_SBLHebrew.aspx" TargetMode="External"/><Relationship Id="rId2" Type="http://schemas.openxmlformats.org/officeDocument/2006/relationships/hyperlink" Target="http://www.sbl-site.org/Fonts/SBL_Hbrw.ttf" TargetMode="External"/><Relationship Id="rId1" Type="http://schemas.openxmlformats.org/officeDocument/2006/relationships/hyperlink" Target="http://bible.fhl.net/new/cobsh.zip" TargetMode="External"/><Relationship Id="rId6" Type="http://schemas.openxmlformats.org/officeDocument/2006/relationships/hyperlink" Target="http://www.lexilogos.com/clavier/SILEOT.ttf" TargetMode="External"/><Relationship Id="rId5" Type="http://schemas.openxmlformats.org/officeDocument/2006/relationships/hyperlink" Target="http://www.lexilogos.com/clavier/SILEOT.ttf" TargetMode="External"/><Relationship Id="rId4" Type="http://schemas.openxmlformats.org/officeDocument/2006/relationships/hyperlink" Target="http://doxa.teknia.com/Install_TekniaHebrew.ex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pane ySplit="1" topLeftCell="A17" activePane="bottomLeft" state="frozen"/>
      <selection pane="bottomLeft" activeCell="C16" sqref="C16"/>
    </sheetView>
  </sheetViews>
  <sheetFormatPr defaultRowHeight="28.5" thickBottom="1" x14ac:dyDescent="0.3"/>
  <cols>
    <col min="1" max="1" width="16.875" style="2" bestFit="1" customWidth="1"/>
    <col min="2" max="2" width="19" style="2" bestFit="1" customWidth="1"/>
    <col min="3" max="3" width="59.875" style="3" customWidth="1"/>
    <col min="4" max="4" width="8" style="2" bestFit="1" customWidth="1"/>
    <col min="5" max="5" width="56.625" customWidth="1"/>
  </cols>
  <sheetData>
    <row r="1" spans="1:6" thickBot="1" x14ac:dyDescent="0.3">
      <c r="A1" s="2" t="s">
        <v>55</v>
      </c>
      <c r="B1" s="2" t="s">
        <v>56</v>
      </c>
      <c r="C1" s="3" t="s">
        <v>57</v>
      </c>
      <c r="D1" s="2" t="s">
        <v>0</v>
      </c>
      <c r="E1" t="s">
        <v>0</v>
      </c>
    </row>
    <row r="2" spans="1:6" ht="27" thickBot="1" x14ac:dyDescent="0.3">
      <c r="A2" s="2" t="s">
        <v>6</v>
      </c>
      <c r="B2" s="2" t="s">
        <v>73</v>
      </c>
      <c r="C2" s="4" t="s">
        <v>5</v>
      </c>
      <c r="D2" s="2" t="str">
        <f t="shared" ref="D2:D65" si="0">IF(F2=FALSE,HYPERLINK(E2,"字型連結"),"")</f>
        <v>字型連結</v>
      </c>
      <c r="E2" s="1" t="s">
        <v>2</v>
      </c>
      <c r="F2" t="b">
        <f>ISBLANK(E2)</f>
        <v>0</v>
      </c>
    </row>
    <row r="3" spans="1:6" ht="26.25" thickBot="1" x14ac:dyDescent="0.3">
      <c r="A3" s="2" t="s">
        <v>7</v>
      </c>
      <c r="C3" s="5" t="s">
        <v>4</v>
      </c>
      <c r="D3" s="2" t="str">
        <f t="shared" si="0"/>
        <v/>
      </c>
      <c r="F3" t="b">
        <f>ISBLANK(E3)</f>
        <v>1</v>
      </c>
    </row>
    <row r="4" spans="1:6" ht="30" thickBot="1" x14ac:dyDescent="0.3">
      <c r="A4" s="2" t="s">
        <v>41</v>
      </c>
      <c r="B4" s="2" t="s">
        <v>74</v>
      </c>
      <c r="C4" s="6" t="s">
        <v>4</v>
      </c>
      <c r="D4" s="2" t="str">
        <f t="shared" si="0"/>
        <v/>
      </c>
      <c r="F4" t="b">
        <f t="shared" ref="F4:F67" si="1">ISBLANK(E4)</f>
        <v>1</v>
      </c>
    </row>
    <row r="5" spans="1:6" ht="27.75" thickBot="1" x14ac:dyDescent="0.3">
      <c r="A5" s="2" t="s">
        <v>43</v>
      </c>
      <c r="B5" s="2" t="s">
        <v>75</v>
      </c>
      <c r="C5" s="7" t="s">
        <v>53</v>
      </c>
      <c r="D5" s="2" t="str">
        <f t="shared" si="0"/>
        <v/>
      </c>
      <c r="F5" t="b">
        <f t="shared" si="1"/>
        <v>1</v>
      </c>
    </row>
    <row r="6" spans="1:6" ht="30.75" thickBot="1" x14ac:dyDescent="0.3">
      <c r="A6" s="2" t="s">
        <v>44</v>
      </c>
      <c r="B6" s="2" t="s">
        <v>48</v>
      </c>
      <c r="C6" s="8" t="s">
        <v>53</v>
      </c>
      <c r="D6" s="2" t="str">
        <f t="shared" si="0"/>
        <v/>
      </c>
      <c r="F6" t="b">
        <f t="shared" si="1"/>
        <v>1</v>
      </c>
    </row>
    <row r="7" spans="1:6" ht="27" thickBot="1" x14ac:dyDescent="0.3">
      <c r="A7" s="2" t="s">
        <v>45</v>
      </c>
      <c r="B7" s="2" t="s">
        <v>76</v>
      </c>
      <c r="C7" s="9" t="s">
        <v>53</v>
      </c>
      <c r="D7" s="2" t="str">
        <f t="shared" si="0"/>
        <v/>
      </c>
      <c r="F7" t="b">
        <f t="shared" si="1"/>
        <v>1</v>
      </c>
    </row>
    <row r="8" spans="1:6" ht="27" thickBot="1" x14ac:dyDescent="0.3">
      <c r="A8" s="2" t="s">
        <v>46</v>
      </c>
      <c r="B8" s="2" t="s">
        <v>47</v>
      </c>
      <c r="C8" s="10" t="s">
        <v>53</v>
      </c>
      <c r="D8" s="2" t="str">
        <f t="shared" si="0"/>
        <v/>
      </c>
      <c r="F8" t="b">
        <f t="shared" si="1"/>
        <v>1</v>
      </c>
    </row>
    <row r="9" spans="1:6" thickBot="1" x14ac:dyDescent="0.3">
      <c r="A9" s="2" t="s">
        <v>42</v>
      </c>
      <c r="B9" s="2" t="s">
        <v>77</v>
      </c>
      <c r="C9" s="11" t="s">
        <v>54</v>
      </c>
      <c r="D9" s="2" t="str">
        <f t="shared" si="0"/>
        <v>字型連結</v>
      </c>
      <c r="E9" s="1" t="s">
        <v>1</v>
      </c>
      <c r="F9" t="b">
        <f t="shared" si="1"/>
        <v>0</v>
      </c>
    </row>
    <row r="10" spans="1:6" ht="27" thickBot="1" x14ac:dyDescent="0.3">
      <c r="A10" s="12" t="s">
        <v>9</v>
      </c>
      <c r="B10" s="12"/>
      <c r="C10" s="13" t="s">
        <v>8</v>
      </c>
      <c r="D10" s="2" t="str">
        <f t="shared" si="0"/>
        <v/>
      </c>
      <c r="F10" t="b">
        <f t="shared" si="1"/>
        <v>1</v>
      </c>
    </row>
    <row r="11" spans="1:6" ht="27" thickBot="1" x14ac:dyDescent="0.3">
      <c r="A11" s="2" t="s">
        <v>12</v>
      </c>
      <c r="C11" s="14" t="s">
        <v>10</v>
      </c>
      <c r="D11" s="2" t="str">
        <f t="shared" si="0"/>
        <v/>
      </c>
      <c r="F11" t="b">
        <f t="shared" si="1"/>
        <v>1</v>
      </c>
    </row>
    <row r="12" spans="1:6" ht="26.25" thickBot="1" x14ac:dyDescent="0.3">
      <c r="A12" s="2" t="s">
        <v>11</v>
      </c>
      <c r="C12" s="15" t="s">
        <v>10</v>
      </c>
      <c r="D12" s="2" t="str">
        <f t="shared" si="0"/>
        <v/>
      </c>
      <c r="F12" t="b">
        <f t="shared" si="1"/>
        <v>1</v>
      </c>
    </row>
    <row r="13" spans="1:6" ht="33" thickBot="1" x14ac:dyDescent="0.3">
      <c r="A13" s="2" t="s">
        <v>3</v>
      </c>
      <c r="B13" s="2" t="s">
        <v>78</v>
      </c>
      <c r="C13" s="16" t="s">
        <v>4</v>
      </c>
      <c r="D13" s="2" t="str">
        <f t="shared" si="0"/>
        <v>字型連結</v>
      </c>
      <c r="E13" s="1" t="s">
        <v>79</v>
      </c>
      <c r="F13" t="b">
        <f t="shared" si="1"/>
        <v>0</v>
      </c>
    </row>
    <row r="14" spans="1:6" ht="33" thickBot="1" x14ac:dyDescent="0.3">
      <c r="A14" s="2" t="s">
        <v>13</v>
      </c>
      <c r="B14" s="2" t="s">
        <v>80</v>
      </c>
      <c r="C14" s="17" t="s">
        <v>4</v>
      </c>
      <c r="D14" s="2" t="str">
        <f t="shared" si="0"/>
        <v>字型連結</v>
      </c>
      <c r="E14" s="1" t="s">
        <v>79</v>
      </c>
      <c r="F14" t="b">
        <f t="shared" si="1"/>
        <v>0</v>
      </c>
    </row>
    <row r="15" spans="1:6" ht="26.25" thickBot="1" x14ac:dyDescent="0.3">
      <c r="A15" s="2" t="s">
        <v>14</v>
      </c>
      <c r="B15" s="2" t="s">
        <v>81</v>
      </c>
      <c r="C15" s="18" t="s">
        <v>4</v>
      </c>
      <c r="D15" s="2" t="str">
        <f t="shared" si="0"/>
        <v/>
      </c>
      <c r="F15" t="b">
        <f t="shared" si="1"/>
        <v>1</v>
      </c>
    </row>
    <row r="16" spans="1:6" ht="27" thickBot="1" x14ac:dyDescent="0.3">
      <c r="A16" s="2" t="s">
        <v>16</v>
      </c>
      <c r="C16" s="19" t="s">
        <v>15</v>
      </c>
      <c r="D16" s="2" t="str">
        <f t="shared" si="0"/>
        <v/>
      </c>
      <c r="F16" t="b">
        <f t="shared" si="1"/>
        <v>1</v>
      </c>
    </row>
    <row r="17" spans="1:6" ht="27.75" thickBot="1" x14ac:dyDescent="0.3">
      <c r="A17" s="2" t="s">
        <v>49</v>
      </c>
      <c r="B17" s="2" t="s">
        <v>82</v>
      </c>
      <c r="C17" s="20" t="s">
        <v>53</v>
      </c>
      <c r="D17" s="2" t="str">
        <f t="shared" si="0"/>
        <v/>
      </c>
      <c r="F17" t="b">
        <f t="shared" si="1"/>
        <v>1</v>
      </c>
    </row>
    <row r="18" spans="1:6" ht="27.75" thickBot="1" x14ac:dyDescent="0.3">
      <c r="A18" s="2" t="s">
        <v>50</v>
      </c>
      <c r="B18" s="2" t="s">
        <v>83</v>
      </c>
      <c r="C18" s="21" t="s">
        <v>53</v>
      </c>
      <c r="D18" s="2" t="str">
        <f t="shared" si="0"/>
        <v/>
      </c>
      <c r="F18" t="b">
        <f t="shared" si="1"/>
        <v>1</v>
      </c>
    </row>
    <row r="19" spans="1:6" ht="29.25" thickBot="1" x14ac:dyDescent="0.3">
      <c r="A19" s="2" t="s">
        <v>18</v>
      </c>
      <c r="C19" s="22" t="s">
        <v>4</v>
      </c>
      <c r="D19" s="2" t="str">
        <f t="shared" si="0"/>
        <v/>
      </c>
      <c r="F19" t="b">
        <f t="shared" si="1"/>
        <v>1</v>
      </c>
    </row>
    <row r="20" spans="1:6" ht="26.25" thickBot="1" x14ac:dyDescent="0.3">
      <c r="A20" s="2" t="s">
        <v>17</v>
      </c>
      <c r="C20" s="23" t="s">
        <v>4</v>
      </c>
      <c r="D20" s="2" t="str">
        <f t="shared" si="0"/>
        <v/>
      </c>
      <c r="F20" t="b">
        <f t="shared" si="1"/>
        <v>1</v>
      </c>
    </row>
    <row r="21" spans="1:6" ht="26.25" thickBot="1" x14ac:dyDescent="0.3">
      <c r="A21" s="2" t="s">
        <v>19</v>
      </c>
      <c r="C21" s="24" t="s">
        <v>4</v>
      </c>
      <c r="D21" s="2" t="str">
        <f t="shared" si="0"/>
        <v/>
      </c>
      <c r="F21" t="b">
        <f t="shared" si="1"/>
        <v>1</v>
      </c>
    </row>
    <row r="22" spans="1:6" ht="27" thickBot="1" x14ac:dyDescent="0.3">
      <c r="A22" s="2" t="s">
        <v>20</v>
      </c>
      <c r="C22" s="25" t="s">
        <v>4</v>
      </c>
      <c r="D22" s="2" t="str">
        <f t="shared" si="0"/>
        <v/>
      </c>
      <c r="F22" t="b">
        <f t="shared" si="1"/>
        <v>1</v>
      </c>
    </row>
    <row r="23" spans="1:6" thickBot="1" x14ac:dyDescent="0.3">
      <c r="A23" s="2" t="s">
        <v>21</v>
      </c>
      <c r="C23" s="26" t="s">
        <v>54</v>
      </c>
      <c r="D23" s="2" t="str">
        <f t="shared" si="0"/>
        <v/>
      </c>
      <c r="F23" t="b">
        <f t="shared" si="1"/>
        <v>1</v>
      </c>
    </row>
    <row r="24" spans="1:6" ht="27.75" thickBot="1" x14ac:dyDescent="0.3">
      <c r="A24" s="2" t="s">
        <v>22</v>
      </c>
      <c r="B24" s="2" t="s">
        <v>84</v>
      </c>
      <c r="C24" s="27" t="s">
        <v>4</v>
      </c>
      <c r="D24" s="2" t="str">
        <f t="shared" si="0"/>
        <v/>
      </c>
      <c r="F24" t="b">
        <f t="shared" si="1"/>
        <v>1</v>
      </c>
    </row>
    <row r="25" spans="1:6" ht="25.5" thickBot="1" x14ac:dyDescent="0.3">
      <c r="A25" s="2" t="s">
        <v>23</v>
      </c>
      <c r="C25" s="28" t="s">
        <v>4</v>
      </c>
      <c r="D25" s="2" t="str">
        <f t="shared" si="0"/>
        <v/>
      </c>
      <c r="F25" t="b">
        <f t="shared" si="1"/>
        <v>1</v>
      </c>
    </row>
    <row r="26" spans="1:6" ht="27" thickBot="1" x14ac:dyDescent="0.3">
      <c r="A26" s="2" t="s">
        <v>24</v>
      </c>
      <c r="B26" s="2" t="s">
        <v>85</v>
      </c>
      <c r="C26" s="29" t="s">
        <v>4</v>
      </c>
      <c r="D26" s="2" t="str">
        <f t="shared" si="0"/>
        <v/>
      </c>
      <c r="F26" t="b">
        <f t="shared" si="1"/>
        <v>1</v>
      </c>
    </row>
    <row r="27" spans="1:6" ht="27" thickBot="1" x14ac:dyDescent="0.3">
      <c r="A27" s="2" t="s">
        <v>40</v>
      </c>
      <c r="B27" s="2" t="s">
        <v>86</v>
      </c>
      <c r="C27" s="30" t="s">
        <v>4</v>
      </c>
      <c r="D27" s="2" t="str">
        <f t="shared" si="0"/>
        <v/>
      </c>
      <c r="F27" t="b">
        <f t="shared" si="1"/>
        <v>1</v>
      </c>
    </row>
    <row r="28" spans="1:6" ht="25.5" thickBot="1" x14ac:dyDescent="0.3">
      <c r="A28" s="2" t="s">
        <v>34</v>
      </c>
      <c r="B28" s="2" t="s">
        <v>87</v>
      </c>
      <c r="C28" s="31" t="s">
        <v>33</v>
      </c>
      <c r="D28" s="2" t="str">
        <f t="shared" si="0"/>
        <v>字型連結</v>
      </c>
      <c r="E28" s="1" t="s">
        <v>88</v>
      </c>
      <c r="F28" t="b">
        <f t="shared" si="1"/>
        <v>0</v>
      </c>
    </row>
    <row r="29" spans="1:6" ht="27" thickBot="1" x14ac:dyDescent="0.3">
      <c r="A29" s="2" t="s">
        <v>25</v>
      </c>
      <c r="B29" s="2" t="s">
        <v>89</v>
      </c>
      <c r="C29" s="32" t="s">
        <v>4</v>
      </c>
      <c r="D29" s="2" t="str">
        <f t="shared" si="0"/>
        <v/>
      </c>
      <c r="F29" t="b">
        <f t="shared" si="1"/>
        <v>1</v>
      </c>
    </row>
    <row r="30" spans="1:6" ht="35.25" thickBot="1" x14ac:dyDescent="0.3">
      <c r="A30" s="2" t="s">
        <v>51</v>
      </c>
      <c r="B30" s="2" t="s">
        <v>52</v>
      </c>
      <c r="C30" s="33" t="s">
        <v>54</v>
      </c>
      <c r="D30" s="2" t="str">
        <f t="shared" si="0"/>
        <v/>
      </c>
      <c r="F30" t="b">
        <f t="shared" si="1"/>
        <v>1</v>
      </c>
    </row>
    <row r="31" spans="1:6" ht="27" thickBot="1" x14ac:dyDescent="0.3">
      <c r="A31" s="2" t="s">
        <v>39</v>
      </c>
      <c r="B31" s="2" t="s">
        <v>90</v>
      </c>
      <c r="C31" s="34" t="s">
        <v>37</v>
      </c>
      <c r="D31" s="2" t="str">
        <f t="shared" si="0"/>
        <v/>
      </c>
      <c r="F31" t="b">
        <f t="shared" si="1"/>
        <v>1</v>
      </c>
    </row>
    <row r="32" spans="1:6" ht="30" thickBot="1" x14ac:dyDescent="0.3">
      <c r="A32" s="2" t="s">
        <v>26</v>
      </c>
      <c r="B32" s="2" t="s">
        <v>91</v>
      </c>
      <c r="C32" s="35" t="s">
        <v>4</v>
      </c>
      <c r="D32" s="2" t="str">
        <f t="shared" si="0"/>
        <v>字型連結</v>
      </c>
      <c r="E32" s="1" t="s">
        <v>92</v>
      </c>
      <c r="F32" t="b">
        <f t="shared" si="1"/>
        <v>0</v>
      </c>
    </row>
    <row r="33" spans="1:6" ht="31.5" thickBot="1" x14ac:dyDescent="0.3">
      <c r="A33" s="2" t="s">
        <v>27</v>
      </c>
      <c r="B33" s="2" t="s">
        <v>93</v>
      </c>
      <c r="C33" s="36" t="s">
        <v>4</v>
      </c>
      <c r="D33" s="2" t="str">
        <f t="shared" si="0"/>
        <v/>
      </c>
      <c r="F33" t="b">
        <f t="shared" si="1"/>
        <v>1</v>
      </c>
    </row>
    <row r="34" spans="1:6" ht="31.5" thickBot="1" x14ac:dyDescent="0.3">
      <c r="A34" s="2" t="s">
        <v>28</v>
      </c>
      <c r="C34" s="37" t="s">
        <v>4</v>
      </c>
      <c r="D34" s="2" t="str">
        <f t="shared" si="0"/>
        <v/>
      </c>
      <c r="F34" t="b">
        <f t="shared" si="1"/>
        <v>1</v>
      </c>
    </row>
    <row r="35" spans="1:6" ht="31.5" thickBot="1" x14ac:dyDescent="0.3">
      <c r="A35" s="2" t="s">
        <v>29</v>
      </c>
      <c r="C35" s="38" t="s">
        <v>4</v>
      </c>
      <c r="D35" s="2" t="str">
        <f t="shared" si="0"/>
        <v/>
      </c>
      <c r="F35" t="b">
        <f t="shared" si="1"/>
        <v>1</v>
      </c>
    </row>
    <row r="36" spans="1:6" ht="31.5" thickBot="1" x14ac:dyDescent="0.3">
      <c r="A36" s="2" t="s">
        <v>31</v>
      </c>
      <c r="C36" s="39" t="s">
        <v>4</v>
      </c>
      <c r="D36" s="2" t="str">
        <f t="shared" si="0"/>
        <v/>
      </c>
      <c r="F36" t="b">
        <f t="shared" si="1"/>
        <v>1</v>
      </c>
    </row>
    <row r="37" spans="1:6" ht="31.5" thickBot="1" x14ac:dyDescent="0.3">
      <c r="A37" s="2" t="s">
        <v>30</v>
      </c>
      <c r="B37" s="2" t="s">
        <v>94</v>
      </c>
      <c r="C37" s="40" t="s">
        <v>4</v>
      </c>
      <c r="D37" s="2" t="str">
        <f t="shared" si="0"/>
        <v/>
      </c>
      <c r="F37" t="b">
        <f t="shared" si="1"/>
        <v>1</v>
      </c>
    </row>
    <row r="38" spans="1:6" ht="26.25" thickBot="1" x14ac:dyDescent="0.3">
      <c r="A38" s="2" t="s">
        <v>32</v>
      </c>
      <c r="C38" s="41" t="s">
        <v>4</v>
      </c>
      <c r="D38" s="2" t="str">
        <f t="shared" si="0"/>
        <v/>
      </c>
      <c r="F38" t="b">
        <f t="shared" si="1"/>
        <v>1</v>
      </c>
    </row>
    <row r="39" spans="1:6" ht="27" thickBot="1" x14ac:dyDescent="0.3">
      <c r="A39" s="2" t="s">
        <v>35</v>
      </c>
      <c r="B39" s="2" t="s">
        <v>95</v>
      </c>
      <c r="C39" s="14" t="s">
        <v>4</v>
      </c>
      <c r="D39" s="2" t="str">
        <f t="shared" si="0"/>
        <v>字型連結</v>
      </c>
      <c r="E39" s="1" t="s">
        <v>36</v>
      </c>
      <c r="F39" t="b">
        <f t="shared" si="1"/>
        <v>0</v>
      </c>
    </row>
    <row r="40" spans="1:6" ht="27" thickBot="1" x14ac:dyDescent="0.3">
      <c r="A40" s="2" t="s">
        <v>38</v>
      </c>
      <c r="C40" s="42" t="s">
        <v>37</v>
      </c>
      <c r="D40" s="2" t="str">
        <f t="shared" si="0"/>
        <v/>
      </c>
      <c r="F40" t="b">
        <f t="shared" si="1"/>
        <v>1</v>
      </c>
    </row>
    <row r="41" spans="1:6" ht="29.25" thickBot="1" x14ac:dyDescent="0.3">
      <c r="A41" s="43" t="s">
        <v>59</v>
      </c>
      <c r="B41" s="2" t="s">
        <v>96</v>
      </c>
      <c r="C41" s="44" t="s">
        <v>58</v>
      </c>
      <c r="D41" s="2" t="str">
        <f t="shared" si="0"/>
        <v>字型連結</v>
      </c>
      <c r="E41" s="1" t="s">
        <v>70</v>
      </c>
      <c r="F41" t="b">
        <f t="shared" si="1"/>
        <v>0</v>
      </c>
    </row>
    <row r="42" spans="1:6" ht="27" thickBot="1" x14ac:dyDescent="0.3">
      <c r="A42" s="43" t="s">
        <v>60</v>
      </c>
      <c r="B42" s="2" t="s">
        <v>97</v>
      </c>
      <c r="C42" s="14" t="s">
        <v>4</v>
      </c>
      <c r="D42" s="2" t="str">
        <f t="shared" si="0"/>
        <v>字型連結</v>
      </c>
      <c r="E42" s="1" t="s">
        <v>69</v>
      </c>
      <c r="F42" t="b">
        <f t="shared" si="1"/>
        <v>0</v>
      </c>
    </row>
    <row r="43" spans="1:6" ht="27" thickBot="1" x14ac:dyDescent="0.3">
      <c r="A43" s="43" t="s">
        <v>61</v>
      </c>
      <c r="B43" s="2" t="s">
        <v>98</v>
      </c>
      <c r="C43" s="45" t="s">
        <v>58</v>
      </c>
      <c r="D43" s="2" t="str">
        <f t="shared" si="0"/>
        <v>字型連結</v>
      </c>
      <c r="E43" s="1" t="s">
        <v>67</v>
      </c>
      <c r="F43" t="b">
        <f t="shared" si="1"/>
        <v>0</v>
      </c>
    </row>
    <row r="44" spans="1:6" ht="27" thickBot="1" x14ac:dyDescent="0.3">
      <c r="A44" s="43" t="s">
        <v>62</v>
      </c>
      <c r="B44" s="2" t="s">
        <v>71</v>
      </c>
      <c r="C44" s="46" t="s">
        <v>63</v>
      </c>
      <c r="D44" s="2" t="str">
        <f t="shared" si="0"/>
        <v>字型連結</v>
      </c>
      <c r="E44" s="1" t="s">
        <v>68</v>
      </c>
      <c r="F44" t="b">
        <f t="shared" si="1"/>
        <v>0</v>
      </c>
    </row>
    <row r="45" spans="1:6" ht="27" thickBot="1" x14ac:dyDescent="0.3">
      <c r="A45" s="2" t="s">
        <v>65</v>
      </c>
      <c r="B45" s="2" t="s">
        <v>72</v>
      </c>
      <c r="C45" s="14" t="s">
        <v>64</v>
      </c>
      <c r="D45" s="2" t="str">
        <f t="shared" si="0"/>
        <v>字型連結</v>
      </c>
      <c r="E45" s="1" t="s">
        <v>66</v>
      </c>
      <c r="F45" t="b">
        <f t="shared" si="1"/>
        <v>0</v>
      </c>
    </row>
    <row r="46" spans="1:6" thickBot="1" x14ac:dyDescent="0.3">
      <c r="D46" s="2" t="str">
        <f t="shared" si="0"/>
        <v/>
      </c>
      <c r="F46" t="b">
        <f t="shared" si="1"/>
        <v>1</v>
      </c>
    </row>
    <row r="47" spans="1:6" thickBot="1" x14ac:dyDescent="0.3">
      <c r="D47" s="2" t="str">
        <f t="shared" si="0"/>
        <v/>
      </c>
      <c r="F47" t="b">
        <f t="shared" si="1"/>
        <v>1</v>
      </c>
    </row>
    <row r="48" spans="1:6" thickBot="1" x14ac:dyDescent="0.3">
      <c r="D48" s="2" t="str">
        <f t="shared" si="0"/>
        <v/>
      </c>
      <c r="F48" t="b">
        <f t="shared" si="1"/>
        <v>1</v>
      </c>
    </row>
    <row r="49" spans="4:6" thickBot="1" x14ac:dyDescent="0.3">
      <c r="D49" s="2" t="str">
        <f t="shared" si="0"/>
        <v/>
      </c>
      <c r="F49" t="b">
        <f t="shared" si="1"/>
        <v>1</v>
      </c>
    </row>
    <row r="50" spans="4:6" thickBot="1" x14ac:dyDescent="0.3">
      <c r="D50" s="2" t="str">
        <f t="shared" si="0"/>
        <v/>
      </c>
      <c r="F50" t="b">
        <f t="shared" si="1"/>
        <v>1</v>
      </c>
    </row>
    <row r="51" spans="4:6" thickBot="1" x14ac:dyDescent="0.3">
      <c r="D51" s="2" t="str">
        <f t="shared" si="0"/>
        <v/>
      </c>
      <c r="F51" t="b">
        <f t="shared" si="1"/>
        <v>1</v>
      </c>
    </row>
    <row r="52" spans="4:6" thickBot="1" x14ac:dyDescent="0.3">
      <c r="D52" s="2" t="str">
        <f t="shared" si="0"/>
        <v/>
      </c>
      <c r="F52" t="b">
        <f t="shared" si="1"/>
        <v>1</v>
      </c>
    </row>
    <row r="53" spans="4:6" thickBot="1" x14ac:dyDescent="0.3">
      <c r="D53" s="2" t="str">
        <f t="shared" si="0"/>
        <v/>
      </c>
      <c r="F53" t="b">
        <f t="shared" si="1"/>
        <v>1</v>
      </c>
    </row>
    <row r="54" spans="4:6" thickBot="1" x14ac:dyDescent="0.3">
      <c r="D54" s="2" t="str">
        <f t="shared" si="0"/>
        <v/>
      </c>
      <c r="F54" t="b">
        <f t="shared" si="1"/>
        <v>1</v>
      </c>
    </row>
    <row r="55" spans="4:6" thickBot="1" x14ac:dyDescent="0.3">
      <c r="D55" s="2" t="str">
        <f t="shared" si="0"/>
        <v/>
      </c>
      <c r="F55" t="b">
        <f t="shared" si="1"/>
        <v>1</v>
      </c>
    </row>
    <row r="56" spans="4:6" thickBot="1" x14ac:dyDescent="0.3">
      <c r="D56" s="2" t="str">
        <f t="shared" si="0"/>
        <v/>
      </c>
      <c r="F56" t="b">
        <f t="shared" si="1"/>
        <v>1</v>
      </c>
    </row>
    <row r="57" spans="4:6" thickBot="1" x14ac:dyDescent="0.3">
      <c r="D57" s="2" t="str">
        <f t="shared" si="0"/>
        <v/>
      </c>
      <c r="F57" t="b">
        <f t="shared" si="1"/>
        <v>1</v>
      </c>
    </row>
    <row r="58" spans="4:6" thickBot="1" x14ac:dyDescent="0.3">
      <c r="D58" s="2" t="str">
        <f t="shared" si="0"/>
        <v/>
      </c>
      <c r="F58" t="b">
        <f t="shared" si="1"/>
        <v>1</v>
      </c>
    </row>
    <row r="59" spans="4:6" thickBot="1" x14ac:dyDescent="0.3">
      <c r="D59" s="2" t="str">
        <f t="shared" si="0"/>
        <v/>
      </c>
      <c r="F59" t="b">
        <f t="shared" si="1"/>
        <v>1</v>
      </c>
    </row>
    <row r="60" spans="4:6" thickBot="1" x14ac:dyDescent="0.3">
      <c r="D60" s="2" t="str">
        <f t="shared" si="0"/>
        <v/>
      </c>
      <c r="F60" t="b">
        <f t="shared" si="1"/>
        <v>1</v>
      </c>
    </row>
    <row r="61" spans="4:6" thickBot="1" x14ac:dyDescent="0.3">
      <c r="D61" s="2" t="str">
        <f t="shared" si="0"/>
        <v/>
      </c>
      <c r="F61" t="b">
        <f t="shared" si="1"/>
        <v>1</v>
      </c>
    </row>
    <row r="62" spans="4:6" thickBot="1" x14ac:dyDescent="0.3">
      <c r="D62" s="2" t="str">
        <f t="shared" si="0"/>
        <v/>
      </c>
      <c r="F62" t="b">
        <f t="shared" si="1"/>
        <v>1</v>
      </c>
    </row>
    <row r="63" spans="4:6" thickBot="1" x14ac:dyDescent="0.3">
      <c r="D63" s="2" t="str">
        <f t="shared" si="0"/>
        <v/>
      </c>
      <c r="F63" t="b">
        <f t="shared" si="1"/>
        <v>1</v>
      </c>
    </row>
    <row r="64" spans="4:6" thickBot="1" x14ac:dyDescent="0.3">
      <c r="D64" s="2" t="str">
        <f t="shared" si="0"/>
        <v/>
      </c>
      <c r="F64" t="b">
        <f t="shared" si="1"/>
        <v>1</v>
      </c>
    </row>
    <row r="65" spans="4:6" thickBot="1" x14ac:dyDescent="0.3">
      <c r="D65" s="2" t="str">
        <f t="shared" si="0"/>
        <v/>
      </c>
      <c r="F65" t="b">
        <f t="shared" si="1"/>
        <v>1</v>
      </c>
    </row>
    <row r="66" spans="4:6" thickBot="1" x14ac:dyDescent="0.3">
      <c r="D66" s="2" t="str">
        <f t="shared" ref="D66:D99" si="2">IF(F66=FALSE,HYPERLINK(E66,"字型連結"),"")</f>
        <v/>
      </c>
      <c r="F66" t="b">
        <f t="shared" si="1"/>
        <v>1</v>
      </c>
    </row>
    <row r="67" spans="4:6" thickBot="1" x14ac:dyDescent="0.3">
      <c r="D67" s="2" t="str">
        <f t="shared" si="2"/>
        <v/>
      </c>
      <c r="F67" t="b">
        <f t="shared" si="1"/>
        <v>1</v>
      </c>
    </row>
    <row r="68" spans="4:6" thickBot="1" x14ac:dyDescent="0.3">
      <c r="D68" s="2" t="str">
        <f t="shared" si="2"/>
        <v/>
      </c>
      <c r="F68" t="b">
        <f t="shared" ref="F68:F99" si="3">ISBLANK(E68)</f>
        <v>1</v>
      </c>
    </row>
    <row r="69" spans="4:6" thickBot="1" x14ac:dyDescent="0.3">
      <c r="D69" s="2" t="str">
        <f t="shared" si="2"/>
        <v/>
      </c>
      <c r="F69" t="b">
        <f t="shared" si="3"/>
        <v>1</v>
      </c>
    </row>
    <row r="70" spans="4:6" thickBot="1" x14ac:dyDescent="0.3">
      <c r="D70" s="2" t="str">
        <f t="shared" si="2"/>
        <v/>
      </c>
      <c r="F70" t="b">
        <f t="shared" si="3"/>
        <v>1</v>
      </c>
    </row>
    <row r="71" spans="4:6" thickBot="1" x14ac:dyDescent="0.3">
      <c r="D71" s="2" t="str">
        <f t="shared" si="2"/>
        <v/>
      </c>
      <c r="F71" t="b">
        <f t="shared" si="3"/>
        <v>1</v>
      </c>
    </row>
    <row r="72" spans="4:6" thickBot="1" x14ac:dyDescent="0.3">
      <c r="D72" s="2" t="str">
        <f t="shared" si="2"/>
        <v/>
      </c>
      <c r="F72" t="b">
        <f t="shared" si="3"/>
        <v>1</v>
      </c>
    </row>
    <row r="73" spans="4:6" thickBot="1" x14ac:dyDescent="0.3">
      <c r="D73" s="2" t="str">
        <f t="shared" si="2"/>
        <v/>
      </c>
      <c r="F73" t="b">
        <f t="shared" si="3"/>
        <v>1</v>
      </c>
    </row>
    <row r="74" spans="4:6" thickBot="1" x14ac:dyDescent="0.3">
      <c r="D74" s="2" t="str">
        <f t="shared" si="2"/>
        <v/>
      </c>
      <c r="F74" t="b">
        <f t="shared" si="3"/>
        <v>1</v>
      </c>
    </row>
    <row r="75" spans="4:6" thickBot="1" x14ac:dyDescent="0.3">
      <c r="D75" s="2" t="str">
        <f t="shared" si="2"/>
        <v/>
      </c>
      <c r="F75" t="b">
        <f t="shared" si="3"/>
        <v>1</v>
      </c>
    </row>
    <row r="76" spans="4:6" thickBot="1" x14ac:dyDescent="0.3">
      <c r="D76" s="2" t="str">
        <f t="shared" si="2"/>
        <v/>
      </c>
      <c r="F76" t="b">
        <f t="shared" si="3"/>
        <v>1</v>
      </c>
    </row>
    <row r="77" spans="4:6" thickBot="1" x14ac:dyDescent="0.3">
      <c r="D77" s="2" t="str">
        <f t="shared" si="2"/>
        <v/>
      </c>
      <c r="F77" t="b">
        <f t="shared" si="3"/>
        <v>1</v>
      </c>
    </row>
    <row r="78" spans="4:6" thickBot="1" x14ac:dyDescent="0.3">
      <c r="D78" s="2" t="str">
        <f t="shared" si="2"/>
        <v/>
      </c>
      <c r="F78" t="b">
        <f t="shared" si="3"/>
        <v>1</v>
      </c>
    </row>
    <row r="79" spans="4:6" thickBot="1" x14ac:dyDescent="0.3">
      <c r="D79" s="2" t="str">
        <f t="shared" si="2"/>
        <v/>
      </c>
      <c r="F79" t="b">
        <f t="shared" si="3"/>
        <v>1</v>
      </c>
    </row>
    <row r="80" spans="4:6" thickBot="1" x14ac:dyDescent="0.3">
      <c r="D80" s="2" t="str">
        <f t="shared" si="2"/>
        <v/>
      </c>
      <c r="F80" t="b">
        <f t="shared" si="3"/>
        <v>1</v>
      </c>
    </row>
    <row r="81" spans="4:6" thickBot="1" x14ac:dyDescent="0.3">
      <c r="D81" s="2" t="str">
        <f t="shared" si="2"/>
        <v/>
      </c>
      <c r="F81" t="b">
        <f t="shared" si="3"/>
        <v>1</v>
      </c>
    </row>
    <row r="82" spans="4:6" thickBot="1" x14ac:dyDescent="0.3">
      <c r="D82" s="2" t="str">
        <f t="shared" si="2"/>
        <v/>
      </c>
      <c r="F82" t="b">
        <f t="shared" si="3"/>
        <v>1</v>
      </c>
    </row>
    <row r="83" spans="4:6" thickBot="1" x14ac:dyDescent="0.3">
      <c r="D83" s="2" t="str">
        <f t="shared" si="2"/>
        <v/>
      </c>
      <c r="F83" t="b">
        <f t="shared" si="3"/>
        <v>1</v>
      </c>
    </row>
    <row r="84" spans="4:6" thickBot="1" x14ac:dyDescent="0.3">
      <c r="D84" s="2" t="str">
        <f t="shared" si="2"/>
        <v/>
      </c>
      <c r="F84" t="b">
        <f t="shared" si="3"/>
        <v>1</v>
      </c>
    </row>
    <row r="85" spans="4:6" thickBot="1" x14ac:dyDescent="0.3">
      <c r="D85" s="2" t="str">
        <f t="shared" si="2"/>
        <v/>
      </c>
      <c r="F85" t="b">
        <f t="shared" si="3"/>
        <v>1</v>
      </c>
    </row>
    <row r="86" spans="4:6" thickBot="1" x14ac:dyDescent="0.3">
      <c r="D86" s="2" t="str">
        <f t="shared" si="2"/>
        <v/>
      </c>
      <c r="F86" t="b">
        <f t="shared" si="3"/>
        <v>1</v>
      </c>
    </row>
    <row r="87" spans="4:6" thickBot="1" x14ac:dyDescent="0.3">
      <c r="D87" s="2" t="str">
        <f t="shared" si="2"/>
        <v/>
      </c>
      <c r="F87" t="b">
        <f t="shared" si="3"/>
        <v>1</v>
      </c>
    </row>
    <row r="88" spans="4:6" thickBot="1" x14ac:dyDescent="0.3">
      <c r="D88" s="2" t="str">
        <f t="shared" si="2"/>
        <v/>
      </c>
      <c r="F88" t="b">
        <f t="shared" si="3"/>
        <v>1</v>
      </c>
    </row>
    <row r="89" spans="4:6" thickBot="1" x14ac:dyDescent="0.3">
      <c r="D89" s="2" t="str">
        <f t="shared" si="2"/>
        <v/>
      </c>
      <c r="F89" t="b">
        <f t="shared" si="3"/>
        <v>1</v>
      </c>
    </row>
    <row r="90" spans="4:6" thickBot="1" x14ac:dyDescent="0.3">
      <c r="D90" s="2" t="str">
        <f t="shared" si="2"/>
        <v/>
      </c>
      <c r="F90" t="b">
        <f t="shared" si="3"/>
        <v>1</v>
      </c>
    </row>
    <row r="91" spans="4:6" thickBot="1" x14ac:dyDescent="0.3">
      <c r="D91" s="2" t="str">
        <f t="shared" si="2"/>
        <v/>
      </c>
      <c r="F91" t="b">
        <f t="shared" si="3"/>
        <v>1</v>
      </c>
    </row>
    <row r="92" spans="4:6" thickBot="1" x14ac:dyDescent="0.3">
      <c r="D92" s="2" t="str">
        <f t="shared" si="2"/>
        <v/>
      </c>
      <c r="F92" t="b">
        <f t="shared" si="3"/>
        <v>1</v>
      </c>
    </row>
    <row r="93" spans="4:6" thickBot="1" x14ac:dyDescent="0.3">
      <c r="D93" s="2" t="str">
        <f t="shared" si="2"/>
        <v/>
      </c>
      <c r="F93" t="b">
        <f t="shared" si="3"/>
        <v>1</v>
      </c>
    </row>
    <row r="94" spans="4:6" thickBot="1" x14ac:dyDescent="0.3">
      <c r="D94" s="2" t="str">
        <f t="shared" si="2"/>
        <v/>
      </c>
      <c r="F94" t="b">
        <f t="shared" si="3"/>
        <v>1</v>
      </c>
    </row>
    <row r="95" spans="4:6" thickBot="1" x14ac:dyDescent="0.3">
      <c r="D95" s="2" t="str">
        <f t="shared" si="2"/>
        <v/>
      </c>
      <c r="F95" t="b">
        <f t="shared" si="3"/>
        <v>1</v>
      </c>
    </row>
    <row r="96" spans="4:6" thickBot="1" x14ac:dyDescent="0.3">
      <c r="D96" s="2" t="str">
        <f t="shared" si="2"/>
        <v/>
      </c>
      <c r="F96" t="b">
        <f t="shared" si="3"/>
        <v>1</v>
      </c>
    </row>
    <row r="97" spans="4:6" thickBot="1" x14ac:dyDescent="0.3">
      <c r="D97" s="2" t="str">
        <f t="shared" si="2"/>
        <v/>
      </c>
      <c r="F97" t="b">
        <f t="shared" si="3"/>
        <v>1</v>
      </c>
    </row>
    <row r="98" spans="4:6" thickBot="1" x14ac:dyDescent="0.3">
      <c r="D98" s="2" t="str">
        <f t="shared" si="2"/>
        <v/>
      </c>
      <c r="F98" t="b">
        <f t="shared" si="3"/>
        <v>1</v>
      </c>
    </row>
    <row r="99" spans="4:6" thickBot="1" x14ac:dyDescent="0.3">
      <c r="D99" s="2" t="str">
        <f t="shared" si="2"/>
        <v/>
      </c>
      <c r="F99" t="b">
        <f t="shared" si="3"/>
        <v>1</v>
      </c>
    </row>
  </sheetData>
  <sortState ref="A2:D40">
    <sortCondition ref="A2:A40"/>
  </sortState>
  <phoneticPr fontId="1" type="noConversion"/>
  <hyperlinks>
    <hyperlink ref="E9" r:id="rId1"/>
    <hyperlink ref="E32" r:id="rId2"/>
    <hyperlink ref="E28" r:id="rId3"/>
    <hyperlink ref="E39" r:id="rId4"/>
    <hyperlink ref="E13" r:id="rId5"/>
    <hyperlink ref="E14" r:id="rId6"/>
    <hyperlink ref="E2" r:id="rId7"/>
    <hyperlink ref="E45" r:id="rId8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2015-05-11T07:37:02Z</dcterms:modified>
</cp:coreProperties>
</file>