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ttu\Aalto\Opetus\GameAnalysis\Math and balancing\"/>
    </mc:Choice>
  </mc:AlternateContent>
  <xr:revisionPtr revIDLastSave="0" documentId="13_ncr:1_{03E112CB-2BA9-4C3A-98D5-9EFF3281BFB4}" xr6:coauthVersionLast="47" xr6:coauthVersionMax="47" xr10:uidLastSave="{00000000-0000-0000-0000-000000000000}"/>
  <bookViews>
    <workbookView xWindow="-108" yWindow="-108" windowWidth="23256" windowHeight="12576" xr2:uid="{381F5C59-11DE-4CC6-832B-FE1458FCD3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<sst xmlns="http://schemas.openxmlformats.org/spreadsheetml/2006/main" count="21" uniqueCount="21">
  <si>
    <t>Clash royale balance analysis</t>
  </si>
  <si>
    <t xml:space="preserve">This is a highly simplified version of this Colab notebook: https://colab.research.google.com/github/PerttuHamalainen/GameAnalysis/blob/master/ClashRoyaleBalance.ipynb  </t>
  </si>
  <si>
    <t>Card</t>
  </si>
  <si>
    <t>Elixir cost</t>
  </si>
  <si>
    <t>DPS</t>
  </si>
  <si>
    <t>Unit count</t>
  </si>
  <si>
    <t>Health (+shield)</t>
  </si>
  <si>
    <t>Skeletons</t>
  </si>
  <si>
    <t>3 musketeers</t>
  </si>
  <si>
    <t>Elite barbarians</t>
  </si>
  <si>
    <t>Knight</t>
  </si>
  <si>
    <t>Princess</t>
  </si>
  <si>
    <t>Mega knight</t>
  </si>
  <si>
    <t>Skeleton army</t>
  </si>
  <si>
    <t>Benefit (enter your formula, now only a simple placeholder)</t>
  </si>
  <si>
    <t>Lumberjack</t>
  </si>
  <si>
    <t>Bats</t>
  </si>
  <si>
    <t xml:space="preserve">Exercise 2: Why are some cards not on the curve? What stats are missing and how might you incorporate them? </t>
  </si>
  <si>
    <t>Valkyrie</t>
  </si>
  <si>
    <t xml:space="preserve">Prince </t>
  </si>
  <si>
    <t>Exercise 1: Come up with a benefit formula that places the cards on an approximately linear cost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</si>
</sst>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&amp; </a:t>
            </a:r>
            <a:r>
              <a:rPr lang="en-US"/>
              <a:t>benefit</a:t>
            </a:r>
            <a:r>
              <a:rPr lang="en-US" baseline="0"/>
              <a:t>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Sheet1!$A$8:$A$18</c:f>
              <c:strCache>
                <c:ptCount val="11"/>
                <c:pt idx="0">
                  <c:v>3 musketeers</c:v>
                </c:pt>
                <c:pt idx="1">
                  <c:v>Elite barbarians</c:v>
                </c:pt>
                <c:pt idx="2">
                  <c:v>Skeletons</c:v>
                </c:pt>
                <c:pt idx="3">
                  <c:v>Knight</c:v>
                </c:pt>
                <c:pt idx="4">
                  <c:v>Princess</c:v>
                </c:pt>
                <c:pt idx="5">
                  <c:v>Mega knight</c:v>
                </c:pt>
                <c:pt idx="6">
                  <c:v>Skeleton army</c:v>
                </c:pt>
                <c:pt idx="7">
                  <c:v>Lumberjack</c:v>
                </c:pt>
                <c:pt idx="8">
                  <c:v>Bats</c:v>
                </c:pt>
                <c:pt idx="9">
                  <c:v>Valkyrie</c:v>
                </c:pt>
                <c:pt idx="10">
                  <c:v>Prince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8E4610-BA31-4FD3-BC36-0748D8B4E63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B8C-4D25-BBB1-7D693C43EF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3BFE96-71C2-4428-86C3-F28FD3164B9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8C-4D25-BBB1-7D693C43EF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A1A576-C5F5-4EBF-9FE4-64EDC06E1CE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8C-4D25-BBB1-7D693C43EF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69CC15-99DC-4AAE-8350-6D38FD2F971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8C-4D25-BBB1-7D693C43EF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7FDED6-2D7D-4E64-B23A-70820E80E51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8C-4D25-BBB1-7D693C43EF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930158-1690-4A64-82CA-7A4AA6FAA9D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8C-4D25-BBB1-7D693C43EF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59AE64C-54FC-4F24-9571-F42C094211F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8C-4D25-BBB1-7D693C43EF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C5F8AF-69DB-49B5-8B40-BEC9A5B68B7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8C-4D25-BBB1-7D693C43EF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E82DA8-9672-47C9-A2FE-6B1AA54B2E9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8C-4D25-BBB1-7D693C43EF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BC79FD5-A9FA-46FD-9870-3C4599AAF30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8C-4D25-BBB1-7D693C43EF3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BE0416-3DE3-41EF-B4FD-010143FE803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8C-4D25-BBB1-7D693C43E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Sheet1!$F$8:$F$19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Sheet1!$E$8:$E$18</c:f>
              <c:numCache>
                <c:formatCode>General</c:formatCode>
                <c:ptCount val="11"/>
                <c:pt idx="0">
                  <c:v>656</c:v>
                </c:pt>
                <c:pt idx="1">
                  <c:v>1220</c:v>
                </c:pt>
                <c:pt idx="2">
                  <c:v>74</c:v>
                </c:pt>
                <c:pt idx="3">
                  <c:v>1516</c:v>
                </c:pt>
                <c:pt idx="4">
                  <c:v>237</c:v>
                </c:pt>
                <c:pt idx="5">
                  <c:v>3630</c:v>
                </c:pt>
                <c:pt idx="6">
                  <c:v>74</c:v>
                </c:pt>
                <c:pt idx="7">
                  <c:v>1166</c:v>
                </c:pt>
                <c:pt idx="8">
                  <c:v>74</c:v>
                </c:pt>
                <c:pt idx="9">
                  <c:v>1814</c:v>
                </c:pt>
                <c:pt idx="10">
                  <c:v>1832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Sheet1!$A$8:$A$18</c15:f>
                <c15:dlblRangeCache>
                  <c:ptCount val="11"/>
                  <c:pt idx="0">
                    <c:v>3 musketeers</c:v>
                  </c:pt>
                  <c:pt idx="1">
                    <c:v>Elite barbarians</c:v>
                  </c:pt>
                  <c:pt idx="2">
                    <c:v>Skeletons</c:v>
                  </c:pt>
                  <c:pt idx="3">
                    <c:v>Knight</c:v>
                  </c:pt>
                  <c:pt idx="4">
                    <c:v>Princess</c:v>
                  </c:pt>
                  <c:pt idx="5">
                    <c:v>Mega knight</c:v>
                  </c:pt>
                  <c:pt idx="6">
                    <c:v>Skeleton army</c:v>
                  </c:pt>
                  <c:pt idx="7">
                    <c:v>Lumberjack</c:v>
                  </c:pt>
                  <c:pt idx="8">
                    <c:v>Bats</c:v>
                  </c:pt>
                  <c:pt idx="9">
                    <c:v>Valkyrie</c:v>
                  </c:pt>
                  <c:pt idx="10">
                    <c:v>Prince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B8C-4D25-BBB1-7D693C43E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07060207"/>
        <c:axId val="907061039"/>
      </c:scatterChart>
      <c:valAx>
        <c:axId val="90706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Elixir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061039"/>
        <c:crosses val="autoZero"/>
        <c:crossBetween val="midCat"/>
      </c:valAx>
      <c:valAx>
        <c:axId val="9070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0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76200</xdr:rowOff>
    </xdr:from>
    <xdr:to>
      <xdr:col>17</xdr:col>
      <xdr:colOff>571500</xdr:colOff>
      <xdr:row>19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8DB268-2A28-41B0-9416-C3855A735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6011-2196-48EA-A6CC-D867A3C0DA27}">
  <dimension ref="A1:J18"/>
  <sheetViews>
    <sheetView tabSelected="1" workbookViewId="0">
      <selection activeCell="E13" sqref="E13"/>
    </sheetView>
  </sheetViews>
  <sheetFormatPr defaultRowHeight="14.4" x14ac:dyDescent="0.3"/>
  <cols>
    <col min="1" max="1" width="18.77734375" customWidth="1"/>
    <col min="2" max="2" width="15.77734375" customWidth="1"/>
    <col min="4" max="4" width="12.6640625" customWidth="1"/>
    <col min="5" max="5" width="22.44140625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4" spans="1:10" x14ac:dyDescent="0.3">
      <c r="A4" t="s">
        <v>20</v>
      </c>
    </row>
    <row r="5" spans="1:10" x14ac:dyDescent="0.3">
      <c r="A5" t="s">
        <v>17</v>
      </c>
    </row>
    <row r="7" spans="1:10" ht="40.799999999999997" customHeight="1" x14ac:dyDescent="0.3">
      <c r="A7" s="1" t="s">
        <v>2</v>
      </c>
      <c r="B7" s="1" t="s">
        <v>6</v>
      </c>
      <c r="C7" s="1" t="s">
        <v>4</v>
      </c>
      <c r="D7" s="1" t="s">
        <v>5</v>
      </c>
      <c r="E7" s="1" t="s">
        <v>14</v>
      </c>
      <c r="F7" s="1" t="s">
        <v>3</v>
      </c>
      <c r="G7" s="1"/>
      <c r="H7" s="1"/>
      <c r="I7" s="1"/>
      <c r="J7" s="1"/>
    </row>
    <row r="8" spans="1:10" x14ac:dyDescent="0.3">
      <c r="A8" t="s">
        <v>8</v>
      </c>
      <c r="B8">
        <v>656</v>
      </c>
      <c r="C8">
        <v>180</v>
      </c>
      <c r="D8">
        <v>3</v>
      </c>
      <c r="E8">
        <f>B8</f>
        <v>656</v>
      </c>
      <c r="F8">
        <v>9</v>
      </c>
    </row>
    <row r="9" spans="1:10" x14ac:dyDescent="0.3">
      <c r="A9" t="s">
        <v>9</v>
      </c>
      <c r="B9">
        <v>1220</v>
      </c>
      <c r="C9">
        <v>249</v>
      </c>
      <c r="D9">
        <v>2</v>
      </c>
      <c r="E9">
        <f t="shared" ref="E9:E18" si="0">B9</f>
        <v>1220</v>
      </c>
      <c r="F9">
        <v>6</v>
      </c>
    </row>
    <row r="10" spans="1:10" x14ac:dyDescent="0.3">
      <c r="A10" t="s">
        <v>7</v>
      </c>
      <c r="B10">
        <v>74</v>
      </c>
      <c r="C10">
        <v>74</v>
      </c>
      <c r="D10">
        <v>3</v>
      </c>
      <c r="E10">
        <f t="shared" si="0"/>
        <v>74</v>
      </c>
      <c r="F10">
        <v>1</v>
      </c>
    </row>
    <row r="11" spans="1:10" x14ac:dyDescent="0.3">
      <c r="A11" t="s">
        <v>10</v>
      </c>
      <c r="B11">
        <v>1516</v>
      </c>
      <c r="C11">
        <v>153</v>
      </c>
      <c r="D11">
        <v>1</v>
      </c>
      <c r="E11">
        <f t="shared" si="0"/>
        <v>1516</v>
      </c>
      <c r="F11">
        <v>3</v>
      </c>
    </row>
    <row r="12" spans="1:10" x14ac:dyDescent="0.3">
      <c r="A12" t="s">
        <v>11</v>
      </c>
      <c r="B12">
        <v>237</v>
      </c>
      <c r="C12">
        <v>51</v>
      </c>
      <c r="D12">
        <v>1</v>
      </c>
      <c r="E12">
        <f t="shared" si="0"/>
        <v>237</v>
      </c>
      <c r="F12">
        <v>3</v>
      </c>
    </row>
    <row r="13" spans="1:10" x14ac:dyDescent="0.3">
      <c r="A13" t="s">
        <v>12</v>
      </c>
      <c r="B13">
        <v>3630</v>
      </c>
      <c r="C13">
        <v>143</v>
      </c>
      <c r="D13">
        <v>1</v>
      </c>
      <c r="E13">
        <f t="shared" si="0"/>
        <v>3630</v>
      </c>
      <c r="F13">
        <v>7</v>
      </c>
    </row>
    <row r="14" spans="1:10" x14ac:dyDescent="0.3">
      <c r="A14" t="s">
        <v>13</v>
      </c>
      <c r="B14">
        <v>74</v>
      </c>
      <c r="C14">
        <v>74</v>
      </c>
      <c r="D14">
        <v>15</v>
      </c>
      <c r="E14">
        <f t="shared" si="0"/>
        <v>74</v>
      </c>
      <c r="F14">
        <v>3</v>
      </c>
    </row>
    <row r="15" spans="1:10" x14ac:dyDescent="0.3">
      <c r="A15" t="s">
        <v>15</v>
      </c>
      <c r="B15">
        <v>1166</v>
      </c>
      <c r="C15">
        <v>275</v>
      </c>
      <c r="D15">
        <v>1</v>
      </c>
      <c r="E15">
        <f t="shared" si="0"/>
        <v>1166</v>
      </c>
      <c r="F15">
        <v>4</v>
      </c>
    </row>
    <row r="16" spans="1:10" x14ac:dyDescent="0.3">
      <c r="A16" t="s">
        <v>16</v>
      </c>
      <c r="B16">
        <v>74</v>
      </c>
      <c r="C16">
        <v>56</v>
      </c>
      <c r="D16">
        <v>4</v>
      </c>
      <c r="E16">
        <f t="shared" si="0"/>
        <v>74</v>
      </c>
      <c r="F16">
        <v>2</v>
      </c>
    </row>
    <row r="17" spans="1:6" x14ac:dyDescent="0.3">
      <c r="A17" t="s">
        <v>18</v>
      </c>
      <c r="B17">
        <v>1814</v>
      </c>
      <c r="C17">
        <v>162</v>
      </c>
      <c r="D17">
        <v>1</v>
      </c>
      <c r="E17">
        <f t="shared" si="0"/>
        <v>1814</v>
      </c>
      <c r="F17">
        <v>4</v>
      </c>
    </row>
    <row r="18" spans="1:6" x14ac:dyDescent="0.3">
      <c r="A18" t="s">
        <v>19</v>
      </c>
      <c r="B18">
        <v>1832</v>
      </c>
      <c r="C18">
        <v>255</v>
      </c>
      <c r="D18">
        <v>1</v>
      </c>
      <c r="E18">
        <f t="shared" si="0"/>
        <v>1832</v>
      </c>
      <c r="F18">
        <v>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perttu hämäläinen</dc:creator>
  <cp:lastModifiedBy>perttu hämäläinen</cp:lastModifiedBy>
  <dcterms:created xsi:type="dcterms:W3CDTF">2021-12-14T08:41:35Z</dcterms:created>
  <dcterms:modified xsi:type="dcterms:W3CDTF">2021-12-14T10:09:09Z</dcterms:modified>
</cp:coreProperties>
</file>