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9.43"/>
  </cols>
  <sheetData>
    <row r="1">
      <c r="A1" s="1">
        <v>42736.0</v>
      </c>
      <c r="B1" s="1">
        <v>42781.0</v>
      </c>
      <c r="D1" s="1">
        <v>42780.0</v>
      </c>
    </row>
    <row r="2">
      <c r="A2" s="2">
        <f>NETWORKDAYS(A1,B1)</f>
        <v>33</v>
      </c>
      <c r="B2" s="2">
        <f>NETWORKDAYS(DATE(2017,1,1),TODAY())
</f>
        <v>1098</v>
      </c>
    </row>
    <row r="3">
      <c r="A3" s="3">
        <f>NETWORKDAYS(A1,B1,D1)</f>
        <v>32</v>
      </c>
      <c r="B3" s="3">
        <f>NETWORKDAYS(DATE(2017,1,1),DATE(2017,3,31))</f>
        <v>65</v>
      </c>
    </row>
    <row r="4">
      <c r="B4" s="3">
        <f>A2/NETWORKDAYS(DATE(2017,A1,1),DATE(2017,31,1))</f>
        <v>-0.00003554368373</v>
      </c>
    </row>
    <row r="5">
      <c r="A5" s="2"/>
      <c r="B5" s="3">
        <f>A2/NETWORKDAYS(DATE(2017,A1,1),DATE(2017,31,1))*NETWORKDAYS
(DATE(2017,A1,1),TODAY())</f>
        <v>32.98411197</v>
      </c>
    </row>
  </sheetData>
  <drawing r:id="rId1"/>
</worksheet>
</file>