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es_000\Desktop\sprint 2\Sprint2C5\"/>
    </mc:Choice>
  </mc:AlternateContent>
  <bookViews>
    <workbookView xWindow="510" yWindow="570" windowWidth="14055" windowHeight="6090"/>
  </bookViews>
  <sheets>
    <sheet name="User Stories" sheetId="1" r:id="rId1"/>
    <sheet name="Analysis" sheetId="2" r:id="rId2"/>
  </sheets>
  <calcPr calcId="162913"/>
</workbook>
</file>

<file path=xl/calcChain.xml><?xml version="1.0" encoding="utf-8"?>
<calcChain xmlns="http://schemas.openxmlformats.org/spreadsheetml/2006/main">
  <c r="S996" i="1" l="1"/>
  <c r="R996" i="1"/>
  <c r="O996" i="1"/>
  <c r="N996" i="1"/>
  <c r="M996" i="1"/>
  <c r="L996" i="1"/>
  <c r="K996" i="1"/>
  <c r="J996" i="1"/>
  <c r="I996" i="1"/>
  <c r="S995" i="1"/>
  <c r="R995" i="1"/>
  <c r="O995" i="1"/>
  <c r="N995" i="1"/>
  <c r="M995" i="1"/>
  <c r="L995" i="1"/>
  <c r="K995" i="1"/>
  <c r="J995" i="1"/>
  <c r="I995" i="1"/>
  <c r="S994" i="1"/>
  <c r="R994" i="1"/>
  <c r="O994" i="1"/>
  <c r="N994" i="1"/>
  <c r="M994" i="1"/>
  <c r="L994" i="1"/>
  <c r="K994" i="1"/>
  <c r="J994" i="1"/>
  <c r="I994" i="1"/>
  <c r="S993" i="1"/>
  <c r="R993" i="1"/>
  <c r="O993" i="1"/>
  <c r="N993" i="1"/>
  <c r="M993" i="1"/>
  <c r="L993" i="1"/>
  <c r="K993" i="1"/>
  <c r="J993" i="1"/>
  <c r="I993" i="1"/>
  <c r="S992" i="1"/>
  <c r="R992" i="1"/>
  <c r="O992" i="1"/>
  <c r="N992" i="1"/>
  <c r="M992" i="1"/>
  <c r="L992" i="1"/>
  <c r="K992" i="1"/>
  <c r="J992" i="1"/>
  <c r="I992" i="1"/>
  <c r="S991" i="1"/>
  <c r="R991" i="1"/>
  <c r="O991" i="1"/>
  <c r="N991" i="1"/>
  <c r="M991" i="1"/>
  <c r="L991" i="1"/>
  <c r="K991" i="1"/>
  <c r="J991" i="1"/>
  <c r="I991" i="1"/>
  <c r="S990" i="1"/>
  <c r="R990" i="1"/>
  <c r="O990" i="1"/>
  <c r="N990" i="1"/>
  <c r="M990" i="1"/>
  <c r="L990" i="1"/>
  <c r="K990" i="1"/>
  <c r="J990" i="1"/>
  <c r="I990" i="1"/>
  <c r="S989" i="1"/>
  <c r="R989" i="1"/>
  <c r="O989" i="1"/>
  <c r="N989" i="1"/>
  <c r="M989" i="1"/>
  <c r="L989" i="1"/>
  <c r="K989" i="1"/>
  <c r="J989" i="1"/>
  <c r="I989" i="1"/>
  <c r="S988" i="1"/>
  <c r="R988" i="1"/>
  <c r="O988" i="1"/>
  <c r="N988" i="1"/>
  <c r="M988" i="1"/>
  <c r="L988" i="1"/>
  <c r="K988" i="1"/>
  <c r="J988" i="1"/>
  <c r="I988" i="1"/>
  <c r="S987" i="1"/>
  <c r="R987" i="1"/>
  <c r="O987" i="1"/>
  <c r="N987" i="1"/>
  <c r="M987" i="1"/>
  <c r="L987" i="1"/>
  <c r="K987" i="1"/>
  <c r="J987" i="1"/>
  <c r="I987" i="1"/>
  <c r="S986" i="1"/>
  <c r="R986" i="1"/>
  <c r="O986" i="1"/>
  <c r="N986" i="1"/>
  <c r="M986" i="1"/>
  <c r="L986" i="1"/>
  <c r="K986" i="1"/>
  <c r="J986" i="1"/>
  <c r="I986" i="1"/>
  <c r="S985" i="1"/>
  <c r="R985" i="1"/>
  <c r="O985" i="1"/>
  <c r="N985" i="1"/>
  <c r="M985" i="1"/>
  <c r="L985" i="1"/>
  <c r="K985" i="1"/>
  <c r="J985" i="1"/>
  <c r="I985" i="1"/>
  <c r="S984" i="1"/>
  <c r="R984" i="1"/>
  <c r="O984" i="1"/>
  <c r="N984" i="1"/>
  <c r="M984" i="1"/>
  <c r="L984" i="1"/>
  <c r="K984" i="1"/>
  <c r="J984" i="1"/>
  <c r="I984" i="1"/>
  <c r="S983" i="1"/>
  <c r="R983" i="1"/>
  <c r="O983" i="1"/>
  <c r="N983" i="1"/>
  <c r="M983" i="1"/>
  <c r="L983" i="1"/>
  <c r="K983" i="1"/>
  <c r="J983" i="1"/>
  <c r="I983" i="1"/>
  <c r="S982" i="1"/>
  <c r="R982" i="1"/>
  <c r="O982" i="1"/>
  <c r="N982" i="1"/>
  <c r="M982" i="1"/>
  <c r="L982" i="1"/>
  <c r="K982" i="1"/>
  <c r="J982" i="1"/>
  <c r="I982" i="1"/>
  <c r="S981" i="1"/>
  <c r="R981" i="1"/>
  <c r="O981" i="1"/>
  <c r="N981" i="1"/>
  <c r="M981" i="1"/>
  <c r="L981" i="1"/>
  <c r="K981" i="1"/>
  <c r="J981" i="1"/>
  <c r="I981" i="1"/>
  <c r="S980" i="1"/>
  <c r="R980" i="1"/>
  <c r="O980" i="1"/>
  <c r="N980" i="1"/>
  <c r="M980" i="1"/>
  <c r="L980" i="1"/>
  <c r="K980" i="1"/>
  <c r="J980" i="1"/>
  <c r="I980" i="1"/>
  <c r="S979" i="1"/>
  <c r="R979" i="1"/>
  <c r="O979" i="1"/>
  <c r="N979" i="1"/>
  <c r="M979" i="1"/>
  <c r="L979" i="1"/>
  <c r="K979" i="1"/>
  <c r="J979" i="1"/>
  <c r="I979" i="1"/>
  <c r="S978" i="1"/>
  <c r="R978" i="1"/>
  <c r="O978" i="1"/>
  <c r="N978" i="1"/>
  <c r="M978" i="1"/>
  <c r="L978" i="1"/>
  <c r="K978" i="1"/>
  <c r="J978" i="1"/>
  <c r="I978" i="1"/>
  <c r="S977" i="1"/>
  <c r="R977" i="1"/>
  <c r="O977" i="1"/>
  <c r="N977" i="1"/>
  <c r="M977" i="1"/>
  <c r="L977" i="1"/>
  <c r="K977" i="1"/>
  <c r="J977" i="1"/>
  <c r="I977" i="1"/>
  <c r="S976" i="1"/>
  <c r="R976" i="1"/>
  <c r="O976" i="1"/>
  <c r="N976" i="1"/>
  <c r="M976" i="1"/>
  <c r="L976" i="1"/>
  <c r="K976" i="1"/>
  <c r="J976" i="1"/>
  <c r="I976" i="1"/>
  <c r="S975" i="1"/>
  <c r="R975" i="1"/>
  <c r="O975" i="1"/>
  <c r="N975" i="1"/>
  <c r="M975" i="1"/>
  <c r="L975" i="1"/>
  <c r="K975" i="1"/>
  <c r="J975" i="1"/>
  <c r="I975" i="1"/>
  <c r="S974" i="1"/>
  <c r="R974" i="1"/>
  <c r="O974" i="1"/>
  <c r="N974" i="1"/>
  <c r="M974" i="1"/>
  <c r="L974" i="1"/>
  <c r="K974" i="1"/>
  <c r="J974" i="1"/>
  <c r="I974" i="1"/>
  <c r="S973" i="1"/>
  <c r="R973" i="1"/>
  <c r="O973" i="1"/>
  <c r="N973" i="1"/>
  <c r="M973" i="1"/>
  <c r="L973" i="1"/>
  <c r="K973" i="1"/>
  <c r="J973" i="1"/>
  <c r="I973" i="1"/>
  <c r="S972" i="1"/>
  <c r="R972" i="1"/>
  <c r="O972" i="1"/>
  <c r="N972" i="1"/>
  <c r="M972" i="1"/>
  <c r="L972" i="1"/>
  <c r="K972" i="1"/>
  <c r="J972" i="1"/>
  <c r="I972" i="1"/>
  <c r="S971" i="1"/>
  <c r="R971" i="1"/>
  <c r="O971" i="1"/>
  <c r="N971" i="1"/>
  <c r="M971" i="1"/>
  <c r="L971" i="1"/>
  <c r="K971" i="1"/>
  <c r="J971" i="1"/>
  <c r="I971" i="1"/>
  <c r="S970" i="1"/>
  <c r="R970" i="1"/>
  <c r="O970" i="1"/>
  <c r="N970" i="1"/>
  <c r="M970" i="1"/>
  <c r="L970" i="1"/>
  <c r="K970" i="1"/>
  <c r="J970" i="1"/>
  <c r="I970" i="1"/>
  <c r="S969" i="1"/>
  <c r="R969" i="1"/>
  <c r="O969" i="1"/>
  <c r="N969" i="1"/>
  <c r="M969" i="1"/>
  <c r="L969" i="1"/>
  <c r="K969" i="1"/>
  <c r="J969" i="1"/>
  <c r="I969" i="1"/>
  <c r="S968" i="1"/>
  <c r="R968" i="1"/>
  <c r="O968" i="1"/>
  <c r="N968" i="1"/>
  <c r="M968" i="1"/>
  <c r="L968" i="1"/>
  <c r="K968" i="1"/>
  <c r="J968" i="1"/>
  <c r="I968" i="1"/>
  <c r="S967" i="1"/>
  <c r="R967" i="1"/>
  <c r="O967" i="1"/>
  <c r="N967" i="1"/>
  <c r="M967" i="1"/>
  <c r="L967" i="1"/>
  <c r="K967" i="1"/>
  <c r="J967" i="1"/>
  <c r="I967" i="1"/>
  <c r="S966" i="1"/>
  <c r="R966" i="1"/>
  <c r="O966" i="1"/>
  <c r="N966" i="1"/>
  <c r="M966" i="1"/>
  <c r="L966" i="1"/>
  <c r="K966" i="1"/>
  <c r="J966" i="1"/>
  <c r="I966" i="1"/>
  <c r="S965" i="1"/>
  <c r="R965" i="1"/>
  <c r="O965" i="1"/>
  <c r="N965" i="1"/>
  <c r="M965" i="1"/>
  <c r="L965" i="1"/>
  <c r="K965" i="1"/>
  <c r="J965" i="1"/>
  <c r="I965" i="1"/>
  <c r="S964" i="1"/>
  <c r="R964" i="1"/>
  <c r="O964" i="1"/>
  <c r="N964" i="1"/>
  <c r="M964" i="1"/>
  <c r="L964" i="1"/>
  <c r="K964" i="1"/>
  <c r="J964" i="1"/>
  <c r="I964" i="1"/>
  <c r="S963" i="1"/>
  <c r="R963" i="1"/>
  <c r="O963" i="1"/>
  <c r="N963" i="1"/>
  <c r="M963" i="1"/>
  <c r="L963" i="1"/>
  <c r="K963" i="1"/>
  <c r="J963" i="1"/>
  <c r="I963" i="1"/>
  <c r="S962" i="1"/>
  <c r="R962" i="1"/>
  <c r="O962" i="1"/>
  <c r="N962" i="1"/>
  <c r="M962" i="1"/>
  <c r="L962" i="1"/>
  <c r="K962" i="1"/>
  <c r="J962" i="1"/>
  <c r="I962" i="1"/>
  <c r="S961" i="1"/>
  <c r="R961" i="1"/>
  <c r="O961" i="1"/>
  <c r="N961" i="1"/>
  <c r="M961" i="1"/>
  <c r="L961" i="1"/>
  <c r="K961" i="1"/>
  <c r="J961" i="1"/>
  <c r="I961" i="1"/>
  <c r="S960" i="1"/>
  <c r="R960" i="1"/>
  <c r="O960" i="1"/>
  <c r="N960" i="1"/>
  <c r="M960" i="1"/>
  <c r="L960" i="1"/>
  <c r="K960" i="1"/>
  <c r="J960" i="1"/>
  <c r="I960" i="1"/>
  <c r="S959" i="1"/>
  <c r="R959" i="1"/>
  <c r="O959" i="1"/>
  <c r="N959" i="1"/>
  <c r="M959" i="1"/>
  <c r="L959" i="1"/>
  <c r="K959" i="1"/>
  <c r="J959" i="1"/>
  <c r="I959" i="1"/>
  <c r="S958" i="1"/>
  <c r="R958" i="1"/>
  <c r="O958" i="1"/>
  <c r="N958" i="1"/>
  <c r="M958" i="1"/>
  <c r="L958" i="1"/>
  <c r="K958" i="1"/>
  <c r="J958" i="1"/>
  <c r="I958" i="1"/>
  <c r="S957" i="1"/>
  <c r="R957" i="1"/>
  <c r="O957" i="1"/>
  <c r="N957" i="1"/>
  <c r="M957" i="1"/>
  <c r="L957" i="1"/>
  <c r="K957" i="1"/>
  <c r="J957" i="1"/>
  <c r="I957" i="1"/>
  <c r="S956" i="1"/>
  <c r="R956" i="1"/>
  <c r="O956" i="1"/>
  <c r="N956" i="1"/>
  <c r="M956" i="1"/>
  <c r="L956" i="1"/>
  <c r="K956" i="1"/>
  <c r="J956" i="1"/>
  <c r="I956" i="1"/>
  <c r="S955" i="1"/>
  <c r="R955" i="1"/>
  <c r="O955" i="1"/>
  <c r="N955" i="1"/>
  <c r="M955" i="1"/>
  <c r="L955" i="1"/>
  <c r="K955" i="1"/>
  <c r="J955" i="1"/>
  <c r="I955" i="1"/>
  <c r="S954" i="1"/>
  <c r="R954" i="1"/>
  <c r="O954" i="1"/>
  <c r="N954" i="1"/>
  <c r="M954" i="1"/>
  <c r="L954" i="1"/>
  <c r="K954" i="1"/>
  <c r="J954" i="1"/>
  <c r="I954" i="1"/>
  <c r="S953" i="1"/>
  <c r="R953" i="1"/>
  <c r="O953" i="1"/>
  <c r="N953" i="1"/>
  <c r="M953" i="1"/>
  <c r="L953" i="1"/>
  <c r="K953" i="1"/>
  <c r="J953" i="1"/>
  <c r="I953" i="1"/>
  <c r="S952" i="1"/>
  <c r="R952" i="1"/>
  <c r="O952" i="1"/>
  <c r="N952" i="1"/>
  <c r="M952" i="1"/>
  <c r="L952" i="1"/>
  <c r="K952" i="1"/>
  <c r="J952" i="1"/>
  <c r="I952" i="1"/>
  <c r="S951" i="1"/>
  <c r="R951" i="1"/>
  <c r="O951" i="1"/>
  <c r="N951" i="1"/>
  <c r="M951" i="1"/>
  <c r="L951" i="1"/>
  <c r="K951" i="1"/>
  <c r="J951" i="1"/>
  <c r="I951" i="1"/>
  <c r="S950" i="1"/>
  <c r="R950" i="1"/>
  <c r="O950" i="1"/>
  <c r="N950" i="1"/>
  <c r="M950" i="1"/>
  <c r="L950" i="1"/>
  <c r="K950" i="1"/>
  <c r="J950" i="1"/>
  <c r="I950" i="1"/>
  <c r="S949" i="1"/>
  <c r="R949" i="1"/>
  <c r="O949" i="1"/>
  <c r="N949" i="1"/>
  <c r="M949" i="1"/>
  <c r="L949" i="1"/>
  <c r="K949" i="1"/>
  <c r="J949" i="1"/>
  <c r="I949" i="1"/>
  <c r="S948" i="1"/>
  <c r="R948" i="1"/>
  <c r="O948" i="1"/>
  <c r="N948" i="1"/>
  <c r="M948" i="1"/>
  <c r="L948" i="1"/>
  <c r="K948" i="1"/>
  <c r="J948" i="1"/>
  <c r="I948" i="1"/>
  <c r="S947" i="1"/>
  <c r="R947" i="1"/>
  <c r="O947" i="1"/>
  <c r="N947" i="1"/>
  <c r="M947" i="1"/>
  <c r="L947" i="1"/>
  <c r="K947" i="1"/>
  <c r="J947" i="1"/>
  <c r="I947" i="1"/>
  <c r="S946" i="1"/>
  <c r="R946" i="1"/>
  <c r="O946" i="1"/>
  <c r="N946" i="1"/>
  <c r="M946" i="1"/>
  <c r="L946" i="1"/>
  <c r="K946" i="1"/>
  <c r="J946" i="1"/>
  <c r="I946" i="1"/>
  <c r="S945" i="1"/>
  <c r="R945" i="1"/>
  <c r="O945" i="1"/>
  <c r="N945" i="1"/>
  <c r="M945" i="1"/>
  <c r="L945" i="1"/>
  <c r="K945" i="1"/>
  <c r="J945" i="1"/>
  <c r="I945" i="1"/>
  <c r="S944" i="1"/>
  <c r="R944" i="1"/>
  <c r="O944" i="1"/>
  <c r="N944" i="1"/>
  <c r="M944" i="1"/>
  <c r="L944" i="1"/>
  <c r="K944" i="1"/>
  <c r="J944" i="1"/>
  <c r="I944" i="1"/>
  <c r="S943" i="1"/>
  <c r="R943" i="1"/>
  <c r="O943" i="1"/>
  <c r="N943" i="1"/>
  <c r="M943" i="1"/>
  <c r="L943" i="1"/>
  <c r="K943" i="1"/>
  <c r="J943" i="1"/>
  <c r="I943" i="1"/>
  <c r="S942" i="1"/>
  <c r="R942" i="1"/>
  <c r="O942" i="1"/>
  <c r="N942" i="1"/>
  <c r="M942" i="1"/>
  <c r="L942" i="1"/>
  <c r="K942" i="1"/>
  <c r="J942" i="1"/>
  <c r="I942" i="1"/>
  <c r="S941" i="1"/>
  <c r="R941" i="1"/>
  <c r="O941" i="1"/>
  <c r="N941" i="1"/>
  <c r="M941" i="1"/>
  <c r="L941" i="1"/>
  <c r="K941" i="1"/>
  <c r="J941" i="1"/>
  <c r="I941" i="1"/>
  <c r="S940" i="1"/>
  <c r="R940" i="1"/>
  <c r="O940" i="1"/>
  <c r="N940" i="1"/>
  <c r="M940" i="1"/>
  <c r="L940" i="1"/>
  <c r="K940" i="1"/>
  <c r="J940" i="1"/>
  <c r="I940" i="1"/>
  <c r="S939" i="1"/>
  <c r="R939" i="1"/>
  <c r="O939" i="1"/>
  <c r="N939" i="1"/>
  <c r="M939" i="1"/>
  <c r="L939" i="1"/>
  <c r="K939" i="1"/>
  <c r="J939" i="1"/>
  <c r="I939" i="1"/>
  <c r="S938" i="1"/>
  <c r="R938" i="1"/>
  <c r="O938" i="1"/>
  <c r="N938" i="1"/>
  <c r="M938" i="1"/>
  <c r="L938" i="1"/>
  <c r="K938" i="1"/>
  <c r="J938" i="1"/>
  <c r="I938" i="1"/>
  <c r="S937" i="1"/>
  <c r="R937" i="1"/>
  <c r="O937" i="1"/>
  <c r="N937" i="1"/>
  <c r="M937" i="1"/>
  <c r="L937" i="1"/>
  <c r="K937" i="1"/>
  <c r="J937" i="1"/>
  <c r="I937" i="1"/>
  <c r="S936" i="1"/>
  <c r="R936" i="1"/>
  <c r="O936" i="1"/>
  <c r="N936" i="1"/>
  <c r="M936" i="1"/>
  <c r="L936" i="1"/>
  <c r="K936" i="1"/>
  <c r="J936" i="1"/>
  <c r="I936" i="1"/>
  <c r="S935" i="1"/>
  <c r="R935" i="1"/>
  <c r="O935" i="1"/>
  <c r="N935" i="1"/>
  <c r="M935" i="1"/>
  <c r="L935" i="1"/>
  <c r="K935" i="1"/>
  <c r="J935" i="1"/>
  <c r="I935" i="1"/>
  <c r="S934" i="1"/>
  <c r="R934" i="1"/>
  <c r="O934" i="1"/>
  <c r="N934" i="1"/>
  <c r="M934" i="1"/>
  <c r="L934" i="1"/>
  <c r="K934" i="1"/>
  <c r="J934" i="1"/>
  <c r="I934" i="1"/>
  <c r="S933" i="1"/>
  <c r="R933" i="1"/>
  <c r="O933" i="1"/>
  <c r="N933" i="1"/>
  <c r="M933" i="1"/>
  <c r="L933" i="1"/>
  <c r="K933" i="1"/>
  <c r="J933" i="1"/>
  <c r="I933" i="1"/>
  <c r="S932" i="1"/>
  <c r="R932" i="1"/>
  <c r="O932" i="1"/>
  <c r="N932" i="1"/>
  <c r="M932" i="1"/>
  <c r="L932" i="1"/>
  <c r="K932" i="1"/>
  <c r="J932" i="1"/>
  <c r="I932" i="1"/>
  <c r="S931" i="1"/>
  <c r="R931" i="1"/>
  <c r="O931" i="1"/>
  <c r="N931" i="1"/>
  <c r="M931" i="1"/>
  <c r="L931" i="1"/>
  <c r="K931" i="1"/>
  <c r="J931" i="1"/>
  <c r="I931" i="1"/>
  <c r="S930" i="1"/>
  <c r="R930" i="1"/>
  <c r="O930" i="1"/>
  <c r="N930" i="1"/>
  <c r="M930" i="1"/>
  <c r="L930" i="1"/>
  <c r="K930" i="1"/>
  <c r="J930" i="1"/>
  <c r="I930" i="1"/>
  <c r="S929" i="1"/>
  <c r="R929" i="1"/>
  <c r="O929" i="1"/>
  <c r="N929" i="1"/>
  <c r="M929" i="1"/>
  <c r="L929" i="1"/>
  <c r="K929" i="1"/>
  <c r="J929" i="1"/>
  <c r="I929" i="1"/>
  <c r="S928" i="1"/>
  <c r="R928" i="1"/>
  <c r="O928" i="1"/>
  <c r="N928" i="1"/>
  <c r="M928" i="1"/>
  <c r="L928" i="1"/>
  <c r="K928" i="1"/>
  <c r="J928" i="1"/>
  <c r="I928" i="1"/>
  <c r="S927" i="1"/>
  <c r="R927" i="1"/>
  <c r="O927" i="1"/>
  <c r="N927" i="1"/>
  <c r="M927" i="1"/>
  <c r="L927" i="1"/>
  <c r="K927" i="1"/>
  <c r="J927" i="1"/>
  <c r="I927" i="1"/>
  <c r="S926" i="1"/>
  <c r="R926" i="1"/>
  <c r="O926" i="1"/>
  <c r="N926" i="1"/>
  <c r="M926" i="1"/>
  <c r="L926" i="1"/>
  <c r="K926" i="1"/>
  <c r="J926" i="1"/>
  <c r="I926" i="1"/>
  <c r="S925" i="1"/>
  <c r="R925" i="1"/>
  <c r="O925" i="1"/>
  <c r="N925" i="1"/>
  <c r="M925" i="1"/>
  <c r="L925" i="1"/>
  <c r="K925" i="1"/>
  <c r="J925" i="1"/>
  <c r="I925" i="1"/>
  <c r="S924" i="1"/>
  <c r="R924" i="1"/>
  <c r="O924" i="1"/>
  <c r="N924" i="1"/>
  <c r="M924" i="1"/>
  <c r="L924" i="1"/>
  <c r="K924" i="1"/>
  <c r="J924" i="1"/>
  <c r="I924" i="1"/>
  <c r="S923" i="1"/>
  <c r="R923" i="1"/>
  <c r="O923" i="1"/>
  <c r="N923" i="1"/>
  <c r="M923" i="1"/>
  <c r="L923" i="1"/>
  <c r="K923" i="1"/>
  <c r="J923" i="1"/>
  <c r="I923" i="1"/>
  <c r="S922" i="1"/>
  <c r="R922" i="1"/>
  <c r="O922" i="1"/>
  <c r="N922" i="1"/>
  <c r="M922" i="1"/>
  <c r="L922" i="1"/>
  <c r="K922" i="1"/>
  <c r="J922" i="1"/>
  <c r="I922" i="1"/>
  <c r="S921" i="1"/>
  <c r="R921" i="1"/>
  <c r="O921" i="1"/>
  <c r="N921" i="1"/>
  <c r="M921" i="1"/>
  <c r="L921" i="1"/>
  <c r="K921" i="1"/>
  <c r="J921" i="1"/>
  <c r="I921" i="1"/>
  <c r="S920" i="1"/>
  <c r="R920" i="1"/>
  <c r="O920" i="1"/>
  <c r="N920" i="1"/>
  <c r="M920" i="1"/>
  <c r="L920" i="1"/>
  <c r="K920" i="1"/>
  <c r="J920" i="1"/>
  <c r="I920" i="1"/>
  <c r="S919" i="1"/>
  <c r="R919" i="1"/>
  <c r="O919" i="1"/>
  <c r="N919" i="1"/>
  <c r="M919" i="1"/>
  <c r="L919" i="1"/>
  <c r="K919" i="1"/>
  <c r="J919" i="1"/>
  <c r="I919" i="1"/>
  <c r="S918" i="1"/>
  <c r="R918" i="1"/>
  <c r="O918" i="1"/>
  <c r="N918" i="1"/>
  <c r="M918" i="1"/>
  <c r="L918" i="1"/>
  <c r="K918" i="1"/>
  <c r="J918" i="1"/>
  <c r="I918" i="1"/>
  <c r="S917" i="1"/>
  <c r="R917" i="1"/>
  <c r="O917" i="1"/>
  <c r="N917" i="1"/>
  <c r="M917" i="1"/>
  <c r="L917" i="1"/>
  <c r="K917" i="1"/>
  <c r="J917" i="1"/>
  <c r="I917" i="1"/>
  <c r="S916" i="1"/>
  <c r="R916" i="1"/>
  <c r="O916" i="1"/>
  <c r="N916" i="1"/>
  <c r="M916" i="1"/>
  <c r="L916" i="1"/>
  <c r="K916" i="1"/>
  <c r="J916" i="1"/>
  <c r="I916" i="1"/>
  <c r="S915" i="1"/>
  <c r="R915" i="1"/>
  <c r="O915" i="1"/>
  <c r="N915" i="1"/>
  <c r="M915" i="1"/>
  <c r="L915" i="1"/>
  <c r="K915" i="1"/>
  <c r="J915" i="1"/>
  <c r="I915" i="1"/>
  <c r="S914" i="1"/>
  <c r="R914" i="1"/>
  <c r="O914" i="1"/>
  <c r="N914" i="1"/>
  <c r="M914" i="1"/>
  <c r="L914" i="1"/>
  <c r="K914" i="1"/>
  <c r="J914" i="1"/>
  <c r="I914" i="1"/>
  <c r="S913" i="1"/>
  <c r="R913" i="1"/>
  <c r="O913" i="1"/>
  <c r="N913" i="1"/>
  <c r="M913" i="1"/>
  <c r="L913" i="1"/>
  <c r="K913" i="1"/>
  <c r="J913" i="1"/>
  <c r="I913" i="1"/>
  <c r="S912" i="1"/>
  <c r="R912" i="1"/>
  <c r="O912" i="1"/>
  <c r="N912" i="1"/>
  <c r="M912" i="1"/>
  <c r="L912" i="1"/>
  <c r="K912" i="1"/>
  <c r="J912" i="1"/>
  <c r="I912" i="1"/>
  <c r="S911" i="1"/>
  <c r="R911" i="1"/>
  <c r="O911" i="1"/>
  <c r="N911" i="1"/>
  <c r="M911" i="1"/>
  <c r="L911" i="1"/>
  <c r="K911" i="1"/>
  <c r="J911" i="1"/>
  <c r="I911" i="1"/>
  <c r="S910" i="1"/>
  <c r="R910" i="1"/>
  <c r="O910" i="1"/>
  <c r="N910" i="1"/>
  <c r="M910" i="1"/>
  <c r="L910" i="1"/>
  <c r="K910" i="1"/>
  <c r="J910" i="1"/>
  <c r="I910" i="1"/>
  <c r="S909" i="1"/>
  <c r="R909" i="1"/>
  <c r="O909" i="1"/>
  <c r="N909" i="1"/>
  <c r="M909" i="1"/>
  <c r="L909" i="1"/>
  <c r="K909" i="1"/>
  <c r="J909" i="1"/>
  <c r="I909" i="1"/>
  <c r="S908" i="1"/>
  <c r="R908" i="1"/>
  <c r="O908" i="1"/>
  <c r="N908" i="1"/>
  <c r="M908" i="1"/>
  <c r="L908" i="1"/>
  <c r="K908" i="1"/>
  <c r="J908" i="1"/>
  <c r="I908" i="1"/>
  <c r="S907" i="1"/>
  <c r="R907" i="1"/>
  <c r="O907" i="1"/>
  <c r="N907" i="1"/>
  <c r="M907" i="1"/>
  <c r="L907" i="1"/>
  <c r="K907" i="1"/>
  <c r="J907" i="1"/>
  <c r="I907" i="1"/>
  <c r="S906" i="1"/>
  <c r="R906" i="1"/>
  <c r="O906" i="1"/>
  <c r="N906" i="1"/>
  <c r="M906" i="1"/>
  <c r="L906" i="1"/>
  <c r="K906" i="1"/>
  <c r="J906" i="1"/>
  <c r="I906" i="1"/>
  <c r="S905" i="1"/>
  <c r="R905" i="1"/>
  <c r="O905" i="1"/>
  <c r="N905" i="1"/>
  <c r="M905" i="1"/>
  <c r="L905" i="1"/>
  <c r="K905" i="1"/>
  <c r="J905" i="1"/>
  <c r="I905" i="1"/>
  <c r="S904" i="1"/>
  <c r="R904" i="1"/>
  <c r="O904" i="1"/>
  <c r="N904" i="1"/>
  <c r="M904" i="1"/>
  <c r="L904" i="1"/>
  <c r="K904" i="1"/>
  <c r="J904" i="1"/>
  <c r="I904" i="1"/>
  <c r="S903" i="1"/>
  <c r="R903" i="1"/>
  <c r="O903" i="1"/>
  <c r="N903" i="1"/>
  <c r="M903" i="1"/>
  <c r="L903" i="1"/>
  <c r="K903" i="1"/>
  <c r="J903" i="1"/>
  <c r="I903" i="1"/>
  <c r="S902" i="1"/>
  <c r="R902" i="1"/>
  <c r="O902" i="1"/>
  <c r="N902" i="1"/>
  <c r="M902" i="1"/>
  <c r="L902" i="1"/>
  <c r="K902" i="1"/>
  <c r="J902" i="1"/>
  <c r="I902" i="1"/>
  <c r="S901" i="1"/>
  <c r="R901" i="1"/>
  <c r="O901" i="1"/>
  <c r="N901" i="1"/>
  <c r="M901" i="1"/>
  <c r="L901" i="1"/>
  <c r="K901" i="1"/>
  <c r="J901" i="1"/>
  <c r="I901" i="1"/>
  <c r="S900" i="1"/>
  <c r="R900" i="1"/>
  <c r="O900" i="1"/>
  <c r="N900" i="1"/>
  <c r="M900" i="1"/>
  <c r="L900" i="1"/>
  <c r="K900" i="1"/>
  <c r="J900" i="1"/>
  <c r="I900" i="1"/>
  <c r="S899" i="1"/>
  <c r="R899" i="1"/>
  <c r="O899" i="1"/>
  <c r="N899" i="1"/>
  <c r="M899" i="1"/>
  <c r="L899" i="1"/>
  <c r="K899" i="1"/>
  <c r="J899" i="1"/>
  <c r="I899" i="1"/>
  <c r="S898" i="1"/>
  <c r="R898" i="1"/>
  <c r="O898" i="1"/>
  <c r="N898" i="1"/>
  <c r="M898" i="1"/>
  <c r="L898" i="1"/>
  <c r="K898" i="1"/>
  <c r="J898" i="1"/>
  <c r="I898" i="1"/>
  <c r="S897" i="1"/>
  <c r="R897" i="1"/>
  <c r="O897" i="1"/>
  <c r="N897" i="1"/>
  <c r="M897" i="1"/>
  <c r="L897" i="1"/>
  <c r="K897" i="1"/>
  <c r="J897" i="1"/>
  <c r="I897" i="1"/>
  <c r="S896" i="1"/>
  <c r="R896" i="1"/>
  <c r="O896" i="1"/>
  <c r="N896" i="1"/>
  <c r="M896" i="1"/>
  <c r="L896" i="1"/>
  <c r="K896" i="1"/>
  <c r="J896" i="1"/>
  <c r="I896" i="1"/>
  <c r="S895" i="1"/>
  <c r="R895" i="1"/>
  <c r="O895" i="1"/>
  <c r="N895" i="1"/>
  <c r="M895" i="1"/>
  <c r="L895" i="1"/>
  <c r="K895" i="1"/>
  <c r="J895" i="1"/>
  <c r="I895" i="1"/>
  <c r="S894" i="1"/>
  <c r="R894" i="1"/>
  <c r="O894" i="1"/>
  <c r="N894" i="1"/>
  <c r="M894" i="1"/>
  <c r="L894" i="1"/>
  <c r="K894" i="1"/>
  <c r="J894" i="1"/>
  <c r="I894" i="1"/>
  <c r="S893" i="1"/>
  <c r="R893" i="1"/>
  <c r="O893" i="1"/>
  <c r="N893" i="1"/>
  <c r="M893" i="1"/>
  <c r="L893" i="1"/>
  <c r="K893" i="1"/>
  <c r="J893" i="1"/>
  <c r="I893" i="1"/>
  <c r="S892" i="1"/>
  <c r="R892" i="1"/>
  <c r="O892" i="1"/>
  <c r="N892" i="1"/>
  <c r="M892" i="1"/>
  <c r="L892" i="1"/>
  <c r="K892" i="1"/>
  <c r="J892" i="1"/>
  <c r="I892" i="1"/>
  <c r="S891" i="1"/>
  <c r="R891" i="1"/>
  <c r="O891" i="1"/>
  <c r="N891" i="1"/>
  <c r="M891" i="1"/>
  <c r="L891" i="1"/>
  <c r="K891" i="1"/>
  <c r="J891" i="1"/>
  <c r="I891" i="1"/>
  <c r="S890" i="1"/>
  <c r="R890" i="1"/>
  <c r="O890" i="1"/>
  <c r="N890" i="1"/>
  <c r="M890" i="1"/>
  <c r="L890" i="1"/>
  <c r="K890" i="1"/>
  <c r="J890" i="1"/>
  <c r="I890" i="1"/>
  <c r="S889" i="1"/>
  <c r="R889" i="1"/>
  <c r="O889" i="1"/>
  <c r="N889" i="1"/>
  <c r="M889" i="1"/>
  <c r="L889" i="1"/>
  <c r="K889" i="1"/>
  <c r="J889" i="1"/>
  <c r="I889" i="1"/>
  <c r="S888" i="1"/>
  <c r="R888" i="1"/>
  <c r="O888" i="1"/>
  <c r="N888" i="1"/>
  <c r="M888" i="1"/>
  <c r="L888" i="1"/>
  <c r="K888" i="1"/>
  <c r="J888" i="1"/>
  <c r="I888" i="1"/>
  <c r="S887" i="1"/>
  <c r="R887" i="1"/>
  <c r="O887" i="1"/>
  <c r="N887" i="1"/>
  <c r="M887" i="1"/>
  <c r="L887" i="1"/>
  <c r="K887" i="1"/>
  <c r="J887" i="1"/>
  <c r="I887" i="1"/>
  <c r="S886" i="1"/>
  <c r="R886" i="1"/>
  <c r="O886" i="1"/>
  <c r="N886" i="1"/>
  <c r="M886" i="1"/>
  <c r="L886" i="1"/>
  <c r="K886" i="1"/>
  <c r="J886" i="1"/>
  <c r="I886" i="1"/>
  <c r="S885" i="1"/>
  <c r="R885" i="1"/>
  <c r="O885" i="1"/>
  <c r="N885" i="1"/>
  <c r="M885" i="1"/>
  <c r="L885" i="1"/>
  <c r="K885" i="1"/>
  <c r="J885" i="1"/>
  <c r="I885" i="1"/>
  <c r="S884" i="1"/>
  <c r="R884" i="1"/>
  <c r="O884" i="1"/>
  <c r="N884" i="1"/>
  <c r="M884" i="1"/>
  <c r="L884" i="1"/>
  <c r="K884" i="1"/>
  <c r="J884" i="1"/>
  <c r="I884" i="1"/>
  <c r="S883" i="1"/>
  <c r="R883" i="1"/>
  <c r="O883" i="1"/>
  <c r="N883" i="1"/>
  <c r="M883" i="1"/>
  <c r="L883" i="1"/>
  <c r="K883" i="1"/>
  <c r="J883" i="1"/>
  <c r="I883" i="1"/>
  <c r="S882" i="1"/>
  <c r="R882" i="1"/>
  <c r="O882" i="1"/>
  <c r="N882" i="1"/>
  <c r="M882" i="1"/>
  <c r="L882" i="1"/>
  <c r="K882" i="1"/>
  <c r="J882" i="1"/>
  <c r="I882" i="1"/>
  <c r="S881" i="1"/>
  <c r="R881" i="1"/>
  <c r="O881" i="1"/>
  <c r="N881" i="1"/>
  <c r="M881" i="1"/>
  <c r="L881" i="1"/>
  <c r="K881" i="1"/>
  <c r="J881" i="1"/>
  <c r="I881" i="1"/>
  <c r="S880" i="1"/>
  <c r="R880" i="1"/>
  <c r="O880" i="1"/>
  <c r="N880" i="1"/>
  <c r="M880" i="1"/>
  <c r="L880" i="1"/>
  <c r="K880" i="1"/>
  <c r="J880" i="1"/>
  <c r="I880" i="1"/>
  <c r="S879" i="1"/>
  <c r="R879" i="1"/>
  <c r="O879" i="1"/>
  <c r="N879" i="1"/>
  <c r="M879" i="1"/>
  <c r="L879" i="1"/>
  <c r="K879" i="1"/>
  <c r="J879" i="1"/>
  <c r="I879" i="1"/>
  <c r="S878" i="1"/>
  <c r="R878" i="1"/>
  <c r="O878" i="1"/>
  <c r="N878" i="1"/>
  <c r="M878" i="1"/>
  <c r="L878" i="1"/>
  <c r="K878" i="1"/>
  <c r="J878" i="1"/>
  <c r="I878" i="1"/>
  <c r="S877" i="1"/>
  <c r="R877" i="1"/>
  <c r="O877" i="1"/>
  <c r="N877" i="1"/>
  <c r="M877" i="1"/>
  <c r="L877" i="1"/>
  <c r="K877" i="1"/>
  <c r="J877" i="1"/>
  <c r="I877" i="1"/>
  <c r="S876" i="1"/>
  <c r="R876" i="1"/>
  <c r="O876" i="1"/>
  <c r="N876" i="1"/>
  <c r="M876" i="1"/>
  <c r="L876" i="1"/>
  <c r="K876" i="1"/>
  <c r="J876" i="1"/>
  <c r="I876" i="1"/>
  <c r="S875" i="1"/>
  <c r="R875" i="1"/>
  <c r="O875" i="1"/>
  <c r="N875" i="1"/>
  <c r="M875" i="1"/>
  <c r="L875" i="1"/>
  <c r="K875" i="1"/>
  <c r="J875" i="1"/>
  <c r="I875" i="1"/>
  <c r="S874" i="1"/>
  <c r="R874" i="1"/>
  <c r="O874" i="1"/>
  <c r="N874" i="1"/>
  <c r="M874" i="1"/>
  <c r="L874" i="1"/>
  <c r="K874" i="1"/>
  <c r="J874" i="1"/>
  <c r="I874" i="1"/>
  <c r="S873" i="1"/>
  <c r="R873" i="1"/>
  <c r="O873" i="1"/>
  <c r="N873" i="1"/>
  <c r="M873" i="1"/>
  <c r="L873" i="1"/>
  <c r="K873" i="1"/>
  <c r="J873" i="1"/>
  <c r="I873" i="1"/>
  <c r="S872" i="1"/>
  <c r="R872" i="1"/>
  <c r="O872" i="1"/>
  <c r="N872" i="1"/>
  <c r="M872" i="1"/>
  <c r="L872" i="1"/>
  <c r="K872" i="1"/>
  <c r="J872" i="1"/>
  <c r="I872" i="1"/>
  <c r="S871" i="1"/>
  <c r="R871" i="1"/>
  <c r="O871" i="1"/>
  <c r="N871" i="1"/>
  <c r="M871" i="1"/>
  <c r="L871" i="1"/>
  <c r="K871" i="1"/>
  <c r="J871" i="1"/>
  <c r="I871" i="1"/>
  <c r="S870" i="1"/>
  <c r="R870" i="1"/>
  <c r="O870" i="1"/>
  <c r="N870" i="1"/>
  <c r="M870" i="1"/>
  <c r="L870" i="1"/>
  <c r="K870" i="1"/>
  <c r="J870" i="1"/>
  <c r="I870" i="1"/>
  <c r="S869" i="1"/>
  <c r="R869" i="1"/>
  <c r="O869" i="1"/>
  <c r="N869" i="1"/>
  <c r="M869" i="1"/>
  <c r="L869" i="1"/>
  <c r="K869" i="1"/>
  <c r="J869" i="1"/>
  <c r="I869" i="1"/>
  <c r="S868" i="1"/>
  <c r="R868" i="1"/>
  <c r="O868" i="1"/>
  <c r="N868" i="1"/>
  <c r="M868" i="1"/>
  <c r="L868" i="1"/>
  <c r="K868" i="1"/>
  <c r="J868" i="1"/>
  <c r="I868" i="1"/>
  <c r="S867" i="1"/>
  <c r="R867" i="1"/>
  <c r="O867" i="1"/>
  <c r="N867" i="1"/>
  <c r="M867" i="1"/>
  <c r="L867" i="1"/>
  <c r="K867" i="1"/>
  <c r="J867" i="1"/>
  <c r="I867" i="1"/>
  <c r="S866" i="1"/>
  <c r="R866" i="1"/>
  <c r="O866" i="1"/>
  <c r="N866" i="1"/>
  <c r="M866" i="1"/>
  <c r="L866" i="1"/>
  <c r="K866" i="1"/>
  <c r="J866" i="1"/>
  <c r="I866" i="1"/>
  <c r="S865" i="1"/>
  <c r="R865" i="1"/>
  <c r="O865" i="1"/>
  <c r="N865" i="1"/>
  <c r="M865" i="1"/>
  <c r="L865" i="1"/>
  <c r="K865" i="1"/>
  <c r="J865" i="1"/>
  <c r="I865" i="1"/>
  <c r="S864" i="1"/>
  <c r="R864" i="1"/>
  <c r="O864" i="1"/>
  <c r="N864" i="1"/>
  <c r="M864" i="1"/>
  <c r="L864" i="1"/>
  <c r="K864" i="1"/>
  <c r="J864" i="1"/>
  <c r="I864" i="1"/>
  <c r="S863" i="1"/>
  <c r="R863" i="1"/>
  <c r="O863" i="1"/>
  <c r="N863" i="1"/>
  <c r="M863" i="1"/>
  <c r="L863" i="1"/>
  <c r="K863" i="1"/>
  <c r="J863" i="1"/>
  <c r="I863" i="1"/>
  <c r="S862" i="1"/>
  <c r="R862" i="1"/>
  <c r="O862" i="1"/>
  <c r="N862" i="1"/>
  <c r="M862" i="1"/>
  <c r="L862" i="1"/>
  <c r="K862" i="1"/>
  <c r="J862" i="1"/>
  <c r="I862" i="1"/>
  <c r="S861" i="1"/>
  <c r="R861" i="1"/>
  <c r="O861" i="1"/>
  <c r="N861" i="1"/>
  <c r="M861" i="1"/>
  <c r="L861" i="1"/>
  <c r="K861" i="1"/>
  <c r="J861" i="1"/>
  <c r="I861" i="1"/>
  <c r="S860" i="1"/>
  <c r="R860" i="1"/>
  <c r="O860" i="1"/>
  <c r="N860" i="1"/>
  <c r="M860" i="1"/>
  <c r="L860" i="1"/>
  <c r="K860" i="1"/>
  <c r="J860" i="1"/>
  <c r="I860" i="1"/>
  <c r="S859" i="1"/>
  <c r="R859" i="1"/>
  <c r="O859" i="1"/>
  <c r="N859" i="1"/>
  <c r="M859" i="1"/>
  <c r="L859" i="1"/>
  <c r="K859" i="1"/>
  <c r="J859" i="1"/>
  <c r="I859" i="1"/>
  <c r="S858" i="1"/>
  <c r="R858" i="1"/>
  <c r="O858" i="1"/>
  <c r="N858" i="1"/>
  <c r="M858" i="1"/>
  <c r="L858" i="1"/>
  <c r="K858" i="1"/>
  <c r="J858" i="1"/>
  <c r="I858" i="1"/>
  <c r="S857" i="1"/>
  <c r="R857" i="1"/>
  <c r="O857" i="1"/>
  <c r="N857" i="1"/>
  <c r="M857" i="1"/>
  <c r="L857" i="1"/>
  <c r="K857" i="1"/>
  <c r="J857" i="1"/>
  <c r="I857" i="1"/>
  <c r="S856" i="1"/>
  <c r="R856" i="1"/>
  <c r="O856" i="1"/>
  <c r="N856" i="1"/>
  <c r="M856" i="1"/>
  <c r="L856" i="1"/>
  <c r="K856" i="1"/>
  <c r="J856" i="1"/>
  <c r="I856" i="1"/>
  <c r="S855" i="1"/>
  <c r="R855" i="1"/>
  <c r="O855" i="1"/>
  <c r="N855" i="1"/>
  <c r="M855" i="1"/>
  <c r="L855" i="1"/>
  <c r="K855" i="1"/>
  <c r="J855" i="1"/>
  <c r="I855" i="1"/>
  <c r="S854" i="1"/>
  <c r="R854" i="1"/>
  <c r="O854" i="1"/>
  <c r="N854" i="1"/>
  <c r="M854" i="1"/>
  <c r="L854" i="1"/>
  <c r="K854" i="1"/>
  <c r="J854" i="1"/>
  <c r="I854" i="1"/>
  <c r="S853" i="1"/>
  <c r="R853" i="1"/>
  <c r="O853" i="1"/>
  <c r="N853" i="1"/>
  <c r="M853" i="1"/>
  <c r="L853" i="1"/>
  <c r="K853" i="1"/>
  <c r="J853" i="1"/>
  <c r="I853" i="1"/>
  <c r="S852" i="1"/>
  <c r="R852" i="1"/>
  <c r="O852" i="1"/>
  <c r="N852" i="1"/>
  <c r="M852" i="1"/>
  <c r="L852" i="1"/>
  <c r="K852" i="1"/>
  <c r="J852" i="1"/>
  <c r="I852" i="1"/>
  <c r="S851" i="1"/>
  <c r="R851" i="1"/>
  <c r="O851" i="1"/>
  <c r="N851" i="1"/>
  <c r="M851" i="1"/>
  <c r="L851" i="1"/>
  <c r="K851" i="1"/>
  <c r="J851" i="1"/>
  <c r="I851" i="1"/>
  <c r="S850" i="1"/>
  <c r="R850" i="1"/>
  <c r="O850" i="1"/>
  <c r="N850" i="1"/>
  <c r="M850" i="1"/>
  <c r="L850" i="1"/>
  <c r="K850" i="1"/>
  <c r="J850" i="1"/>
  <c r="I850" i="1"/>
  <c r="S849" i="1"/>
  <c r="R849" i="1"/>
  <c r="O849" i="1"/>
  <c r="N849" i="1"/>
  <c r="M849" i="1"/>
  <c r="L849" i="1"/>
  <c r="K849" i="1"/>
  <c r="J849" i="1"/>
  <c r="I849" i="1"/>
  <c r="S848" i="1"/>
  <c r="R848" i="1"/>
  <c r="O848" i="1"/>
  <c r="N848" i="1"/>
  <c r="M848" i="1"/>
  <c r="L848" i="1"/>
  <c r="K848" i="1"/>
  <c r="J848" i="1"/>
  <c r="I848" i="1"/>
  <c r="S847" i="1"/>
  <c r="R847" i="1"/>
  <c r="O847" i="1"/>
  <c r="N847" i="1"/>
  <c r="M847" i="1"/>
  <c r="L847" i="1"/>
  <c r="K847" i="1"/>
  <c r="J847" i="1"/>
  <c r="I847" i="1"/>
  <c r="S846" i="1"/>
  <c r="R846" i="1"/>
  <c r="O846" i="1"/>
  <c r="N846" i="1"/>
  <c r="M846" i="1"/>
  <c r="L846" i="1"/>
  <c r="K846" i="1"/>
  <c r="J846" i="1"/>
  <c r="I846" i="1"/>
  <c r="S845" i="1"/>
  <c r="R845" i="1"/>
  <c r="O845" i="1"/>
  <c r="N845" i="1"/>
  <c r="M845" i="1"/>
  <c r="L845" i="1"/>
  <c r="K845" i="1"/>
  <c r="J845" i="1"/>
  <c r="I845" i="1"/>
  <c r="S844" i="1"/>
  <c r="R844" i="1"/>
  <c r="O844" i="1"/>
  <c r="N844" i="1"/>
  <c r="M844" i="1"/>
  <c r="L844" i="1"/>
  <c r="K844" i="1"/>
  <c r="J844" i="1"/>
  <c r="I844" i="1"/>
  <c r="S843" i="1"/>
  <c r="R843" i="1"/>
  <c r="O843" i="1"/>
  <c r="N843" i="1"/>
  <c r="M843" i="1"/>
  <c r="L843" i="1"/>
  <c r="K843" i="1"/>
  <c r="J843" i="1"/>
  <c r="I843" i="1"/>
  <c r="S842" i="1"/>
  <c r="R842" i="1"/>
  <c r="O842" i="1"/>
  <c r="N842" i="1"/>
  <c r="M842" i="1"/>
  <c r="L842" i="1"/>
  <c r="K842" i="1"/>
  <c r="J842" i="1"/>
  <c r="I842" i="1"/>
  <c r="S841" i="1"/>
  <c r="R841" i="1"/>
  <c r="O841" i="1"/>
  <c r="N841" i="1"/>
  <c r="M841" i="1"/>
  <c r="L841" i="1"/>
  <c r="K841" i="1"/>
  <c r="J841" i="1"/>
  <c r="I841" i="1"/>
  <c r="S840" i="1"/>
  <c r="R840" i="1"/>
  <c r="O840" i="1"/>
  <c r="N840" i="1"/>
  <c r="M840" i="1"/>
  <c r="L840" i="1"/>
  <c r="K840" i="1"/>
  <c r="J840" i="1"/>
  <c r="I840" i="1"/>
  <c r="S839" i="1"/>
  <c r="R839" i="1"/>
  <c r="O839" i="1"/>
  <c r="N839" i="1"/>
  <c r="M839" i="1"/>
  <c r="L839" i="1"/>
  <c r="K839" i="1"/>
  <c r="J839" i="1"/>
  <c r="I839" i="1"/>
  <c r="S838" i="1"/>
  <c r="R838" i="1"/>
  <c r="O838" i="1"/>
  <c r="N838" i="1"/>
  <c r="M838" i="1"/>
  <c r="L838" i="1"/>
  <c r="K838" i="1"/>
  <c r="J838" i="1"/>
  <c r="I838" i="1"/>
  <c r="S837" i="1"/>
  <c r="R837" i="1"/>
  <c r="O837" i="1"/>
  <c r="N837" i="1"/>
  <c r="M837" i="1"/>
  <c r="L837" i="1"/>
  <c r="K837" i="1"/>
  <c r="J837" i="1"/>
  <c r="I837" i="1"/>
  <c r="S836" i="1"/>
  <c r="R836" i="1"/>
  <c r="O836" i="1"/>
  <c r="N836" i="1"/>
  <c r="M836" i="1"/>
  <c r="L836" i="1"/>
  <c r="K836" i="1"/>
  <c r="J836" i="1"/>
  <c r="I836" i="1"/>
  <c r="S835" i="1"/>
  <c r="R835" i="1"/>
  <c r="O835" i="1"/>
  <c r="N835" i="1"/>
  <c r="M835" i="1"/>
  <c r="L835" i="1"/>
  <c r="K835" i="1"/>
  <c r="J835" i="1"/>
  <c r="I835" i="1"/>
  <c r="S834" i="1"/>
  <c r="R834" i="1"/>
  <c r="O834" i="1"/>
  <c r="N834" i="1"/>
  <c r="M834" i="1"/>
  <c r="L834" i="1"/>
  <c r="K834" i="1"/>
  <c r="J834" i="1"/>
  <c r="I834" i="1"/>
  <c r="S833" i="1"/>
  <c r="R833" i="1"/>
  <c r="O833" i="1"/>
  <c r="N833" i="1"/>
  <c r="M833" i="1"/>
  <c r="L833" i="1"/>
  <c r="K833" i="1"/>
  <c r="J833" i="1"/>
  <c r="I833" i="1"/>
  <c r="S832" i="1"/>
  <c r="R832" i="1"/>
  <c r="O832" i="1"/>
  <c r="N832" i="1"/>
  <c r="M832" i="1"/>
  <c r="L832" i="1"/>
  <c r="K832" i="1"/>
  <c r="J832" i="1"/>
  <c r="I832" i="1"/>
  <c r="S831" i="1"/>
  <c r="R831" i="1"/>
  <c r="O831" i="1"/>
  <c r="N831" i="1"/>
  <c r="M831" i="1"/>
  <c r="L831" i="1"/>
  <c r="K831" i="1"/>
  <c r="J831" i="1"/>
  <c r="I831" i="1"/>
  <c r="S830" i="1"/>
  <c r="R830" i="1"/>
  <c r="O830" i="1"/>
  <c r="N830" i="1"/>
  <c r="M830" i="1"/>
  <c r="L830" i="1"/>
  <c r="K830" i="1"/>
  <c r="J830" i="1"/>
  <c r="I830" i="1"/>
  <c r="S829" i="1"/>
  <c r="R829" i="1"/>
  <c r="O829" i="1"/>
  <c r="N829" i="1"/>
  <c r="M829" i="1"/>
  <c r="L829" i="1"/>
  <c r="K829" i="1"/>
  <c r="J829" i="1"/>
  <c r="I829" i="1"/>
  <c r="S828" i="1"/>
  <c r="R828" i="1"/>
  <c r="O828" i="1"/>
  <c r="N828" i="1"/>
  <c r="M828" i="1"/>
  <c r="L828" i="1"/>
  <c r="K828" i="1"/>
  <c r="J828" i="1"/>
  <c r="I828" i="1"/>
  <c r="S827" i="1"/>
  <c r="R827" i="1"/>
  <c r="O827" i="1"/>
  <c r="N827" i="1"/>
  <c r="M827" i="1"/>
  <c r="L827" i="1"/>
  <c r="K827" i="1"/>
  <c r="J827" i="1"/>
  <c r="I827" i="1"/>
  <c r="S826" i="1"/>
  <c r="R826" i="1"/>
  <c r="O826" i="1"/>
  <c r="N826" i="1"/>
  <c r="M826" i="1"/>
  <c r="L826" i="1"/>
  <c r="K826" i="1"/>
  <c r="J826" i="1"/>
  <c r="I826" i="1"/>
  <c r="S825" i="1"/>
  <c r="R825" i="1"/>
  <c r="O825" i="1"/>
  <c r="N825" i="1"/>
  <c r="M825" i="1"/>
  <c r="L825" i="1"/>
  <c r="K825" i="1"/>
  <c r="J825" i="1"/>
  <c r="I825" i="1"/>
  <c r="S824" i="1"/>
  <c r="R824" i="1"/>
  <c r="O824" i="1"/>
  <c r="N824" i="1"/>
  <c r="M824" i="1"/>
  <c r="L824" i="1"/>
  <c r="K824" i="1"/>
  <c r="J824" i="1"/>
  <c r="I824" i="1"/>
  <c r="S823" i="1"/>
  <c r="R823" i="1"/>
  <c r="O823" i="1"/>
  <c r="N823" i="1"/>
  <c r="M823" i="1"/>
  <c r="L823" i="1"/>
  <c r="K823" i="1"/>
  <c r="J823" i="1"/>
  <c r="I823" i="1"/>
  <c r="S822" i="1"/>
  <c r="R822" i="1"/>
  <c r="O822" i="1"/>
  <c r="N822" i="1"/>
  <c r="M822" i="1"/>
  <c r="L822" i="1"/>
  <c r="K822" i="1"/>
  <c r="J822" i="1"/>
  <c r="I822" i="1"/>
  <c r="S821" i="1"/>
  <c r="R821" i="1"/>
  <c r="O821" i="1"/>
  <c r="N821" i="1"/>
  <c r="M821" i="1"/>
  <c r="L821" i="1"/>
  <c r="K821" i="1"/>
  <c r="J821" i="1"/>
  <c r="I821" i="1"/>
  <c r="S820" i="1"/>
  <c r="R820" i="1"/>
  <c r="O820" i="1"/>
  <c r="N820" i="1"/>
  <c r="M820" i="1"/>
  <c r="L820" i="1"/>
  <c r="K820" i="1"/>
  <c r="J820" i="1"/>
  <c r="I820" i="1"/>
  <c r="S819" i="1"/>
  <c r="R819" i="1"/>
  <c r="O819" i="1"/>
  <c r="N819" i="1"/>
  <c r="M819" i="1"/>
  <c r="L819" i="1"/>
  <c r="K819" i="1"/>
  <c r="J819" i="1"/>
  <c r="I819" i="1"/>
  <c r="S818" i="1"/>
  <c r="R818" i="1"/>
  <c r="O818" i="1"/>
  <c r="N818" i="1"/>
  <c r="M818" i="1"/>
  <c r="L818" i="1"/>
  <c r="K818" i="1"/>
  <c r="J818" i="1"/>
  <c r="I818" i="1"/>
  <c r="S817" i="1"/>
  <c r="R817" i="1"/>
  <c r="O817" i="1"/>
  <c r="N817" i="1"/>
  <c r="M817" i="1"/>
  <c r="L817" i="1"/>
  <c r="K817" i="1"/>
  <c r="J817" i="1"/>
  <c r="I817" i="1"/>
  <c r="S816" i="1"/>
  <c r="R816" i="1"/>
  <c r="O816" i="1"/>
  <c r="N816" i="1"/>
  <c r="M816" i="1"/>
  <c r="L816" i="1"/>
  <c r="K816" i="1"/>
  <c r="J816" i="1"/>
  <c r="I816" i="1"/>
  <c r="S815" i="1"/>
  <c r="R815" i="1"/>
  <c r="O815" i="1"/>
  <c r="N815" i="1"/>
  <c r="M815" i="1"/>
  <c r="L815" i="1"/>
  <c r="K815" i="1"/>
  <c r="J815" i="1"/>
  <c r="I815" i="1"/>
  <c r="S814" i="1"/>
  <c r="R814" i="1"/>
  <c r="O814" i="1"/>
  <c r="N814" i="1"/>
  <c r="M814" i="1"/>
  <c r="L814" i="1"/>
  <c r="K814" i="1"/>
  <c r="J814" i="1"/>
  <c r="I814" i="1"/>
  <c r="S813" i="1"/>
  <c r="R813" i="1"/>
  <c r="O813" i="1"/>
  <c r="N813" i="1"/>
  <c r="M813" i="1"/>
  <c r="L813" i="1"/>
  <c r="K813" i="1"/>
  <c r="J813" i="1"/>
  <c r="I813" i="1"/>
  <c r="S812" i="1"/>
  <c r="R812" i="1"/>
  <c r="O812" i="1"/>
  <c r="N812" i="1"/>
  <c r="M812" i="1"/>
  <c r="L812" i="1"/>
  <c r="K812" i="1"/>
  <c r="J812" i="1"/>
  <c r="I812" i="1"/>
  <c r="S811" i="1"/>
  <c r="R811" i="1"/>
  <c r="O811" i="1"/>
  <c r="N811" i="1"/>
  <c r="M811" i="1"/>
  <c r="L811" i="1"/>
  <c r="K811" i="1"/>
  <c r="J811" i="1"/>
  <c r="I811" i="1"/>
  <c r="S810" i="1"/>
  <c r="R810" i="1"/>
  <c r="O810" i="1"/>
  <c r="N810" i="1"/>
  <c r="M810" i="1"/>
  <c r="L810" i="1"/>
  <c r="K810" i="1"/>
  <c r="J810" i="1"/>
  <c r="I810" i="1"/>
  <c r="S809" i="1"/>
  <c r="R809" i="1"/>
  <c r="O809" i="1"/>
  <c r="N809" i="1"/>
  <c r="M809" i="1"/>
  <c r="L809" i="1"/>
  <c r="K809" i="1"/>
  <c r="J809" i="1"/>
  <c r="I809" i="1"/>
  <c r="S808" i="1"/>
  <c r="R808" i="1"/>
  <c r="O808" i="1"/>
  <c r="N808" i="1"/>
  <c r="M808" i="1"/>
  <c r="L808" i="1"/>
  <c r="K808" i="1"/>
  <c r="J808" i="1"/>
  <c r="I808" i="1"/>
  <c r="S807" i="1"/>
  <c r="R807" i="1"/>
  <c r="O807" i="1"/>
  <c r="N807" i="1"/>
  <c r="M807" i="1"/>
  <c r="L807" i="1"/>
  <c r="K807" i="1"/>
  <c r="J807" i="1"/>
  <c r="I807" i="1"/>
  <c r="S806" i="1"/>
  <c r="R806" i="1"/>
  <c r="O806" i="1"/>
  <c r="N806" i="1"/>
  <c r="M806" i="1"/>
  <c r="L806" i="1"/>
  <c r="K806" i="1"/>
  <c r="J806" i="1"/>
  <c r="I806" i="1"/>
  <c r="S805" i="1"/>
  <c r="R805" i="1"/>
  <c r="O805" i="1"/>
  <c r="N805" i="1"/>
  <c r="M805" i="1"/>
  <c r="L805" i="1"/>
  <c r="K805" i="1"/>
  <c r="J805" i="1"/>
  <c r="I805" i="1"/>
  <c r="S804" i="1"/>
  <c r="R804" i="1"/>
  <c r="O804" i="1"/>
  <c r="N804" i="1"/>
  <c r="M804" i="1"/>
  <c r="L804" i="1"/>
  <c r="K804" i="1"/>
  <c r="J804" i="1"/>
  <c r="I804" i="1"/>
  <c r="S803" i="1"/>
  <c r="R803" i="1"/>
  <c r="O803" i="1"/>
  <c r="N803" i="1"/>
  <c r="M803" i="1"/>
  <c r="L803" i="1"/>
  <c r="K803" i="1"/>
  <c r="J803" i="1"/>
  <c r="I803" i="1"/>
  <c r="S802" i="1"/>
  <c r="R802" i="1"/>
  <c r="O802" i="1"/>
  <c r="N802" i="1"/>
  <c r="M802" i="1"/>
  <c r="L802" i="1"/>
  <c r="K802" i="1"/>
  <c r="J802" i="1"/>
  <c r="I802" i="1"/>
  <c r="S801" i="1"/>
  <c r="R801" i="1"/>
  <c r="O801" i="1"/>
  <c r="N801" i="1"/>
  <c r="M801" i="1"/>
  <c r="L801" i="1"/>
  <c r="K801" i="1"/>
  <c r="J801" i="1"/>
  <c r="I801" i="1"/>
  <c r="S800" i="1"/>
  <c r="R800" i="1"/>
  <c r="O800" i="1"/>
  <c r="N800" i="1"/>
  <c r="M800" i="1"/>
  <c r="L800" i="1"/>
  <c r="K800" i="1"/>
  <c r="J800" i="1"/>
  <c r="I800" i="1"/>
  <c r="S799" i="1"/>
  <c r="R799" i="1"/>
  <c r="O799" i="1"/>
  <c r="N799" i="1"/>
  <c r="M799" i="1"/>
  <c r="L799" i="1"/>
  <c r="K799" i="1"/>
  <c r="J799" i="1"/>
  <c r="I799" i="1"/>
  <c r="S798" i="1"/>
  <c r="R798" i="1"/>
  <c r="O798" i="1"/>
  <c r="N798" i="1"/>
  <c r="M798" i="1"/>
  <c r="L798" i="1"/>
  <c r="K798" i="1"/>
  <c r="J798" i="1"/>
  <c r="I798" i="1"/>
  <c r="S797" i="1"/>
  <c r="R797" i="1"/>
  <c r="O797" i="1"/>
  <c r="N797" i="1"/>
  <c r="M797" i="1"/>
  <c r="L797" i="1"/>
  <c r="K797" i="1"/>
  <c r="J797" i="1"/>
  <c r="I797" i="1"/>
  <c r="S796" i="1"/>
  <c r="R796" i="1"/>
  <c r="O796" i="1"/>
  <c r="N796" i="1"/>
  <c r="M796" i="1"/>
  <c r="L796" i="1"/>
  <c r="K796" i="1"/>
  <c r="J796" i="1"/>
  <c r="I796" i="1"/>
  <c r="S795" i="1"/>
  <c r="R795" i="1"/>
  <c r="O795" i="1"/>
  <c r="N795" i="1"/>
  <c r="M795" i="1"/>
  <c r="L795" i="1"/>
  <c r="K795" i="1"/>
  <c r="J795" i="1"/>
  <c r="I795" i="1"/>
  <c r="S794" i="1"/>
  <c r="R794" i="1"/>
  <c r="O794" i="1"/>
  <c r="N794" i="1"/>
  <c r="M794" i="1"/>
  <c r="L794" i="1"/>
  <c r="K794" i="1"/>
  <c r="J794" i="1"/>
  <c r="I794" i="1"/>
  <c r="S793" i="1"/>
  <c r="R793" i="1"/>
  <c r="O793" i="1"/>
  <c r="N793" i="1"/>
  <c r="M793" i="1"/>
  <c r="L793" i="1"/>
  <c r="K793" i="1"/>
  <c r="J793" i="1"/>
  <c r="I793" i="1"/>
  <c r="S792" i="1"/>
  <c r="R792" i="1"/>
  <c r="O792" i="1"/>
  <c r="N792" i="1"/>
  <c r="M792" i="1"/>
  <c r="L792" i="1"/>
  <c r="K792" i="1"/>
  <c r="J792" i="1"/>
  <c r="I792" i="1"/>
  <c r="S791" i="1"/>
  <c r="R791" i="1"/>
  <c r="O791" i="1"/>
  <c r="N791" i="1"/>
  <c r="M791" i="1"/>
  <c r="L791" i="1"/>
  <c r="K791" i="1"/>
  <c r="J791" i="1"/>
  <c r="I791" i="1"/>
  <c r="S790" i="1"/>
  <c r="R790" i="1"/>
  <c r="O790" i="1"/>
  <c r="N790" i="1"/>
  <c r="M790" i="1"/>
  <c r="L790" i="1"/>
  <c r="K790" i="1"/>
  <c r="J790" i="1"/>
  <c r="I790" i="1"/>
  <c r="S789" i="1"/>
  <c r="R789" i="1"/>
  <c r="O789" i="1"/>
  <c r="N789" i="1"/>
  <c r="M789" i="1"/>
  <c r="L789" i="1"/>
  <c r="K789" i="1"/>
  <c r="J789" i="1"/>
  <c r="I789" i="1"/>
  <c r="S788" i="1"/>
  <c r="R788" i="1"/>
  <c r="O788" i="1"/>
  <c r="N788" i="1"/>
  <c r="M788" i="1"/>
  <c r="L788" i="1"/>
  <c r="K788" i="1"/>
  <c r="J788" i="1"/>
  <c r="I788" i="1"/>
  <c r="S787" i="1"/>
  <c r="R787" i="1"/>
  <c r="O787" i="1"/>
  <c r="N787" i="1"/>
  <c r="M787" i="1"/>
  <c r="L787" i="1"/>
  <c r="K787" i="1"/>
  <c r="J787" i="1"/>
  <c r="I787" i="1"/>
  <c r="S786" i="1"/>
  <c r="R786" i="1"/>
  <c r="O786" i="1"/>
  <c r="N786" i="1"/>
  <c r="M786" i="1"/>
  <c r="L786" i="1"/>
  <c r="K786" i="1"/>
  <c r="J786" i="1"/>
  <c r="I786" i="1"/>
  <c r="S785" i="1"/>
  <c r="R785" i="1"/>
  <c r="O785" i="1"/>
  <c r="N785" i="1"/>
  <c r="M785" i="1"/>
  <c r="L785" i="1"/>
  <c r="K785" i="1"/>
  <c r="J785" i="1"/>
  <c r="I785" i="1"/>
  <c r="S784" i="1"/>
  <c r="R784" i="1"/>
  <c r="O784" i="1"/>
  <c r="N784" i="1"/>
  <c r="M784" i="1"/>
  <c r="L784" i="1"/>
  <c r="K784" i="1"/>
  <c r="J784" i="1"/>
  <c r="I784" i="1"/>
  <c r="S783" i="1"/>
  <c r="R783" i="1"/>
  <c r="O783" i="1"/>
  <c r="N783" i="1"/>
  <c r="M783" i="1"/>
  <c r="L783" i="1"/>
  <c r="K783" i="1"/>
  <c r="J783" i="1"/>
  <c r="I783" i="1"/>
  <c r="S782" i="1"/>
  <c r="R782" i="1"/>
  <c r="O782" i="1"/>
  <c r="N782" i="1"/>
  <c r="M782" i="1"/>
  <c r="L782" i="1"/>
  <c r="K782" i="1"/>
  <c r="J782" i="1"/>
  <c r="I782" i="1"/>
  <c r="S781" i="1"/>
  <c r="R781" i="1"/>
  <c r="O781" i="1"/>
  <c r="N781" i="1"/>
  <c r="M781" i="1"/>
  <c r="L781" i="1"/>
  <c r="K781" i="1"/>
  <c r="J781" i="1"/>
  <c r="I781" i="1"/>
  <c r="S780" i="1"/>
  <c r="R780" i="1"/>
  <c r="O780" i="1"/>
  <c r="N780" i="1"/>
  <c r="M780" i="1"/>
  <c r="L780" i="1"/>
  <c r="K780" i="1"/>
  <c r="J780" i="1"/>
  <c r="I780" i="1"/>
  <c r="S779" i="1"/>
  <c r="R779" i="1"/>
  <c r="O779" i="1"/>
  <c r="N779" i="1"/>
  <c r="M779" i="1"/>
  <c r="L779" i="1"/>
  <c r="K779" i="1"/>
  <c r="J779" i="1"/>
  <c r="I779" i="1"/>
  <c r="S778" i="1"/>
  <c r="R778" i="1"/>
  <c r="O778" i="1"/>
  <c r="N778" i="1"/>
  <c r="M778" i="1"/>
  <c r="L778" i="1"/>
  <c r="K778" i="1"/>
  <c r="J778" i="1"/>
  <c r="I778" i="1"/>
  <c r="S777" i="1"/>
  <c r="R777" i="1"/>
  <c r="O777" i="1"/>
  <c r="N777" i="1"/>
  <c r="M777" i="1"/>
  <c r="L777" i="1"/>
  <c r="K777" i="1"/>
  <c r="J777" i="1"/>
  <c r="I777" i="1"/>
  <c r="S776" i="1"/>
  <c r="R776" i="1"/>
  <c r="O776" i="1"/>
  <c r="N776" i="1"/>
  <c r="M776" i="1"/>
  <c r="L776" i="1"/>
  <c r="K776" i="1"/>
  <c r="J776" i="1"/>
  <c r="I776" i="1"/>
  <c r="S775" i="1"/>
  <c r="R775" i="1"/>
  <c r="O775" i="1"/>
  <c r="N775" i="1"/>
  <c r="M775" i="1"/>
  <c r="L775" i="1"/>
  <c r="K775" i="1"/>
  <c r="J775" i="1"/>
  <c r="I775" i="1"/>
  <c r="S774" i="1"/>
  <c r="R774" i="1"/>
  <c r="O774" i="1"/>
  <c r="N774" i="1"/>
  <c r="M774" i="1"/>
  <c r="L774" i="1"/>
  <c r="K774" i="1"/>
  <c r="J774" i="1"/>
  <c r="I774" i="1"/>
  <c r="S773" i="1"/>
  <c r="R773" i="1"/>
  <c r="O773" i="1"/>
  <c r="N773" i="1"/>
  <c r="M773" i="1"/>
  <c r="L773" i="1"/>
  <c r="K773" i="1"/>
  <c r="J773" i="1"/>
  <c r="I773" i="1"/>
  <c r="S772" i="1"/>
  <c r="R772" i="1"/>
  <c r="O772" i="1"/>
  <c r="N772" i="1"/>
  <c r="M772" i="1"/>
  <c r="L772" i="1"/>
  <c r="K772" i="1"/>
  <c r="J772" i="1"/>
  <c r="I772" i="1"/>
  <c r="S771" i="1"/>
  <c r="R771" i="1"/>
  <c r="O771" i="1"/>
  <c r="N771" i="1"/>
  <c r="M771" i="1"/>
  <c r="L771" i="1"/>
  <c r="K771" i="1"/>
  <c r="J771" i="1"/>
  <c r="I771" i="1"/>
  <c r="S770" i="1"/>
  <c r="R770" i="1"/>
  <c r="O770" i="1"/>
  <c r="N770" i="1"/>
  <c r="M770" i="1"/>
  <c r="L770" i="1"/>
  <c r="K770" i="1"/>
  <c r="J770" i="1"/>
  <c r="I770" i="1"/>
  <c r="S769" i="1"/>
  <c r="R769" i="1"/>
  <c r="O769" i="1"/>
  <c r="N769" i="1"/>
  <c r="M769" i="1"/>
  <c r="L769" i="1"/>
  <c r="K769" i="1"/>
  <c r="J769" i="1"/>
  <c r="I769" i="1"/>
  <c r="S768" i="1"/>
  <c r="R768" i="1"/>
  <c r="O768" i="1"/>
  <c r="N768" i="1"/>
  <c r="M768" i="1"/>
  <c r="L768" i="1"/>
  <c r="K768" i="1"/>
  <c r="J768" i="1"/>
  <c r="I768" i="1"/>
  <c r="S767" i="1"/>
  <c r="R767" i="1"/>
  <c r="O767" i="1"/>
  <c r="N767" i="1"/>
  <c r="M767" i="1"/>
  <c r="L767" i="1"/>
  <c r="K767" i="1"/>
  <c r="J767" i="1"/>
  <c r="I767" i="1"/>
  <c r="S766" i="1"/>
  <c r="R766" i="1"/>
  <c r="O766" i="1"/>
  <c r="N766" i="1"/>
  <c r="M766" i="1"/>
  <c r="L766" i="1"/>
  <c r="K766" i="1"/>
  <c r="J766" i="1"/>
  <c r="I766" i="1"/>
  <c r="S765" i="1"/>
  <c r="R765" i="1"/>
  <c r="O765" i="1"/>
  <c r="N765" i="1"/>
  <c r="M765" i="1"/>
  <c r="L765" i="1"/>
  <c r="K765" i="1"/>
  <c r="J765" i="1"/>
  <c r="I765" i="1"/>
  <c r="S764" i="1"/>
  <c r="R764" i="1"/>
  <c r="O764" i="1"/>
  <c r="N764" i="1"/>
  <c r="M764" i="1"/>
  <c r="L764" i="1"/>
  <c r="K764" i="1"/>
  <c r="J764" i="1"/>
  <c r="I764" i="1"/>
  <c r="S763" i="1"/>
  <c r="R763" i="1"/>
  <c r="O763" i="1"/>
  <c r="N763" i="1"/>
  <c r="M763" i="1"/>
  <c r="L763" i="1"/>
  <c r="K763" i="1"/>
  <c r="J763" i="1"/>
  <c r="I763" i="1"/>
  <c r="S762" i="1"/>
  <c r="R762" i="1"/>
  <c r="O762" i="1"/>
  <c r="N762" i="1"/>
  <c r="M762" i="1"/>
  <c r="L762" i="1"/>
  <c r="K762" i="1"/>
  <c r="J762" i="1"/>
  <c r="I762" i="1"/>
  <c r="S761" i="1"/>
  <c r="R761" i="1"/>
  <c r="O761" i="1"/>
  <c r="N761" i="1"/>
  <c r="M761" i="1"/>
  <c r="L761" i="1"/>
  <c r="K761" i="1"/>
  <c r="J761" i="1"/>
  <c r="I761" i="1"/>
  <c r="S760" i="1"/>
  <c r="R760" i="1"/>
  <c r="O760" i="1"/>
  <c r="N760" i="1"/>
  <c r="M760" i="1"/>
  <c r="L760" i="1"/>
  <c r="K760" i="1"/>
  <c r="J760" i="1"/>
  <c r="I760" i="1"/>
  <c r="S759" i="1"/>
  <c r="R759" i="1"/>
  <c r="O759" i="1"/>
  <c r="N759" i="1"/>
  <c r="M759" i="1"/>
  <c r="L759" i="1"/>
  <c r="K759" i="1"/>
  <c r="J759" i="1"/>
  <c r="I759" i="1"/>
  <c r="S758" i="1"/>
  <c r="R758" i="1"/>
  <c r="O758" i="1"/>
  <c r="N758" i="1"/>
  <c r="M758" i="1"/>
  <c r="L758" i="1"/>
  <c r="K758" i="1"/>
  <c r="J758" i="1"/>
  <c r="I758" i="1"/>
  <c r="S757" i="1"/>
  <c r="R757" i="1"/>
  <c r="O757" i="1"/>
  <c r="N757" i="1"/>
  <c r="M757" i="1"/>
  <c r="L757" i="1"/>
  <c r="K757" i="1"/>
  <c r="J757" i="1"/>
  <c r="I757" i="1"/>
  <c r="S756" i="1"/>
  <c r="R756" i="1"/>
  <c r="O756" i="1"/>
  <c r="N756" i="1"/>
  <c r="M756" i="1"/>
  <c r="L756" i="1"/>
  <c r="K756" i="1"/>
  <c r="J756" i="1"/>
  <c r="I756" i="1"/>
  <c r="S755" i="1"/>
  <c r="R755" i="1"/>
  <c r="O755" i="1"/>
  <c r="N755" i="1"/>
  <c r="M755" i="1"/>
  <c r="L755" i="1"/>
  <c r="K755" i="1"/>
  <c r="J755" i="1"/>
  <c r="I755" i="1"/>
  <c r="S754" i="1"/>
  <c r="R754" i="1"/>
  <c r="O754" i="1"/>
  <c r="N754" i="1"/>
  <c r="M754" i="1"/>
  <c r="L754" i="1"/>
  <c r="K754" i="1"/>
  <c r="J754" i="1"/>
  <c r="I754" i="1"/>
  <c r="S753" i="1"/>
  <c r="R753" i="1"/>
  <c r="O753" i="1"/>
  <c r="N753" i="1"/>
  <c r="M753" i="1"/>
  <c r="L753" i="1"/>
  <c r="K753" i="1"/>
  <c r="J753" i="1"/>
  <c r="I753" i="1"/>
  <c r="S752" i="1"/>
  <c r="R752" i="1"/>
  <c r="O752" i="1"/>
  <c r="N752" i="1"/>
  <c r="M752" i="1"/>
  <c r="L752" i="1"/>
  <c r="K752" i="1"/>
  <c r="J752" i="1"/>
  <c r="I752" i="1"/>
  <c r="S751" i="1"/>
  <c r="R751" i="1"/>
  <c r="O751" i="1"/>
  <c r="N751" i="1"/>
  <c r="M751" i="1"/>
  <c r="L751" i="1"/>
  <c r="K751" i="1"/>
  <c r="J751" i="1"/>
  <c r="I751" i="1"/>
  <c r="S750" i="1"/>
  <c r="R750" i="1"/>
  <c r="O750" i="1"/>
  <c r="N750" i="1"/>
  <c r="M750" i="1"/>
  <c r="L750" i="1"/>
  <c r="K750" i="1"/>
  <c r="J750" i="1"/>
  <c r="I750" i="1"/>
  <c r="S749" i="1"/>
  <c r="R749" i="1"/>
  <c r="O749" i="1"/>
  <c r="N749" i="1"/>
  <c r="M749" i="1"/>
  <c r="L749" i="1"/>
  <c r="K749" i="1"/>
  <c r="J749" i="1"/>
  <c r="I749" i="1"/>
  <c r="S748" i="1"/>
  <c r="R748" i="1"/>
  <c r="O748" i="1"/>
  <c r="N748" i="1"/>
  <c r="M748" i="1"/>
  <c r="L748" i="1"/>
  <c r="K748" i="1"/>
  <c r="J748" i="1"/>
  <c r="I748" i="1"/>
  <c r="S747" i="1"/>
  <c r="R747" i="1"/>
  <c r="O747" i="1"/>
  <c r="N747" i="1"/>
  <c r="M747" i="1"/>
  <c r="L747" i="1"/>
  <c r="K747" i="1"/>
  <c r="J747" i="1"/>
  <c r="I747" i="1"/>
  <c r="S746" i="1"/>
  <c r="R746" i="1"/>
  <c r="O746" i="1"/>
  <c r="N746" i="1"/>
  <c r="M746" i="1"/>
  <c r="L746" i="1"/>
  <c r="K746" i="1"/>
  <c r="J746" i="1"/>
  <c r="I746" i="1"/>
  <c r="S745" i="1"/>
  <c r="R745" i="1"/>
  <c r="O745" i="1"/>
  <c r="N745" i="1"/>
  <c r="M745" i="1"/>
  <c r="L745" i="1"/>
  <c r="K745" i="1"/>
  <c r="J745" i="1"/>
  <c r="I745" i="1"/>
  <c r="S744" i="1"/>
  <c r="R744" i="1"/>
  <c r="O744" i="1"/>
  <c r="N744" i="1"/>
  <c r="M744" i="1"/>
  <c r="L744" i="1"/>
  <c r="K744" i="1"/>
  <c r="J744" i="1"/>
  <c r="I744" i="1"/>
  <c r="S743" i="1"/>
  <c r="R743" i="1"/>
  <c r="O743" i="1"/>
  <c r="N743" i="1"/>
  <c r="M743" i="1"/>
  <c r="L743" i="1"/>
  <c r="K743" i="1"/>
  <c r="J743" i="1"/>
  <c r="I743" i="1"/>
  <c r="S742" i="1"/>
  <c r="R742" i="1"/>
  <c r="O742" i="1"/>
  <c r="N742" i="1"/>
  <c r="M742" i="1"/>
  <c r="L742" i="1"/>
  <c r="K742" i="1"/>
  <c r="J742" i="1"/>
  <c r="I742" i="1"/>
  <c r="S741" i="1"/>
  <c r="R741" i="1"/>
  <c r="O741" i="1"/>
  <c r="N741" i="1"/>
  <c r="M741" i="1"/>
  <c r="L741" i="1"/>
  <c r="K741" i="1"/>
  <c r="J741" i="1"/>
  <c r="I741" i="1"/>
  <c r="S740" i="1"/>
  <c r="R740" i="1"/>
  <c r="O740" i="1"/>
  <c r="N740" i="1"/>
  <c r="M740" i="1"/>
  <c r="L740" i="1"/>
  <c r="K740" i="1"/>
  <c r="J740" i="1"/>
  <c r="I740" i="1"/>
  <c r="S739" i="1"/>
  <c r="R739" i="1"/>
  <c r="O739" i="1"/>
  <c r="N739" i="1"/>
  <c r="M739" i="1"/>
  <c r="L739" i="1"/>
  <c r="K739" i="1"/>
  <c r="J739" i="1"/>
  <c r="I739" i="1"/>
  <c r="S738" i="1"/>
  <c r="R738" i="1"/>
  <c r="O738" i="1"/>
  <c r="N738" i="1"/>
  <c r="M738" i="1"/>
  <c r="L738" i="1"/>
  <c r="K738" i="1"/>
  <c r="J738" i="1"/>
  <c r="I738" i="1"/>
  <c r="S737" i="1"/>
  <c r="R737" i="1"/>
  <c r="O737" i="1"/>
  <c r="N737" i="1"/>
  <c r="M737" i="1"/>
  <c r="L737" i="1"/>
  <c r="K737" i="1"/>
  <c r="J737" i="1"/>
  <c r="I737" i="1"/>
  <c r="S736" i="1"/>
  <c r="R736" i="1"/>
  <c r="O736" i="1"/>
  <c r="N736" i="1"/>
  <c r="M736" i="1"/>
  <c r="L736" i="1"/>
  <c r="K736" i="1"/>
  <c r="J736" i="1"/>
  <c r="I736" i="1"/>
  <c r="S735" i="1"/>
  <c r="R735" i="1"/>
  <c r="O735" i="1"/>
  <c r="N735" i="1"/>
  <c r="M735" i="1"/>
  <c r="L735" i="1"/>
  <c r="K735" i="1"/>
  <c r="J735" i="1"/>
  <c r="I735" i="1"/>
  <c r="S734" i="1"/>
  <c r="R734" i="1"/>
  <c r="O734" i="1"/>
  <c r="N734" i="1"/>
  <c r="M734" i="1"/>
  <c r="L734" i="1"/>
  <c r="K734" i="1"/>
  <c r="J734" i="1"/>
  <c r="I734" i="1"/>
  <c r="S733" i="1"/>
  <c r="R733" i="1"/>
  <c r="O733" i="1"/>
  <c r="N733" i="1"/>
  <c r="M733" i="1"/>
  <c r="L733" i="1"/>
  <c r="K733" i="1"/>
  <c r="J733" i="1"/>
  <c r="I733" i="1"/>
  <c r="S732" i="1"/>
  <c r="R732" i="1"/>
  <c r="O732" i="1"/>
  <c r="N732" i="1"/>
  <c r="M732" i="1"/>
  <c r="L732" i="1"/>
  <c r="K732" i="1"/>
  <c r="J732" i="1"/>
  <c r="I732" i="1"/>
  <c r="S731" i="1"/>
  <c r="R731" i="1"/>
  <c r="O731" i="1"/>
  <c r="N731" i="1"/>
  <c r="M731" i="1"/>
  <c r="L731" i="1"/>
  <c r="K731" i="1"/>
  <c r="J731" i="1"/>
  <c r="I731" i="1"/>
  <c r="S730" i="1"/>
  <c r="R730" i="1"/>
  <c r="O730" i="1"/>
  <c r="N730" i="1"/>
  <c r="M730" i="1"/>
  <c r="L730" i="1"/>
  <c r="K730" i="1"/>
  <c r="J730" i="1"/>
  <c r="I730" i="1"/>
  <c r="S729" i="1"/>
  <c r="R729" i="1"/>
  <c r="O729" i="1"/>
  <c r="N729" i="1"/>
  <c r="M729" i="1"/>
  <c r="L729" i="1"/>
  <c r="K729" i="1"/>
  <c r="J729" i="1"/>
  <c r="I729" i="1"/>
  <c r="S728" i="1"/>
  <c r="R728" i="1"/>
  <c r="O728" i="1"/>
  <c r="N728" i="1"/>
  <c r="M728" i="1"/>
  <c r="L728" i="1"/>
  <c r="K728" i="1"/>
  <c r="J728" i="1"/>
  <c r="I728" i="1"/>
  <c r="S727" i="1"/>
  <c r="R727" i="1"/>
  <c r="O727" i="1"/>
  <c r="N727" i="1"/>
  <c r="M727" i="1"/>
  <c r="L727" i="1"/>
  <c r="K727" i="1"/>
  <c r="J727" i="1"/>
  <c r="I727" i="1"/>
  <c r="S726" i="1"/>
  <c r="R726" i="1"/>
  <c r="O726" i="1"/>
  <c r="N726" i="1"/>
  <c r="M726" i="1"/>
  <c r="L726" i="1"/>
  <c r="K726" i="1"/>
  <c r="J726" i="1"/>
  <c r="I726" i="1"/>
  <c r="S725" i="1"/>
  <c r="R725" i="1"/>
  <c r="O725" i="1"/>
  <c r="N725" i="1"/>
  <c r="M725" i="1"/>
  <c r="L725" i="1"/>
  <c r="K725" i="1"/>
  <c r="J725" i="1"/>
  <c r="I725" i="1"/>
  <c r="S724" i="1"/>
  <c r="R724" i="1"/>
  <c r="O724" i="1"/>
  <c r="N724" i="1"/>
  <c r="M724" i="1"/>
  <c r="L724" i="1"/>
  <c r="K724" i="1"/>
  <c r="J724" i="1"/>
  <c r="I724" i="1"/>
  <c r="S723" i="1"/>
  <c r="R723" i="1"/>
  <c r="O723" i="1"/>
  <c r="N723" i="1"/>
  <c r="M723" i="1"/>
  <c r="L723" i="1"/>
  <c r="K723" i="1"/>
  <c r="J723" i="1"/>
  <c r="I723" i="1"/>
  <c r="S722" i="1"/>
  <c r="R722" i="1"/>
  <c r="O722" i="1"/>
  <c r="N722" i="1"/>
  <c r="M722" i="1"/>
  <c r="L722" i="1"/>
  <c r="K722" i="1"/>
  <c r="J722" i="1"/>
  <c r="I722" i="1"/>
  <c r="S721" i="1"/>
  <c r="R721" i="1"/>
  <c r="O721" i="1"/>
  <c r="N721" i="1"/>
  <c r="M721" i="1"/>
  <c r="L721" i="1"/>
  <c r="K721" i="1"/>
  <c r="J721" i="1"/>
  <c r="I721" i="1"/>
  <c r="S720" i="1"/>
  <c r="R720" i="1"/>
  <c r="O720" i="1"/>
  <c r="N720" i="1"/>
  <c r="M720" i="1"/>
  <c r="L720" i="1"/>
  <c r="K720" i="1"/>
  <c r="J720" i="1"/>
  <c r="I720" i="1"/>
  <c r="S719" i="1"/>
  <c r="R719" i="1"/>
  <c r="O719" i="1"/>
  <c r="N719" i="1"/>
  <c r="M719" i="1"/>
  <c r="L719" i="1"/>
  <c r="K719" i="1"/>
  <c r="J719" i="1"/>
  <c r="I719" i="1"/>
  <c r="S718" i="1"/>
  <c r="R718" i="1"/>
  <c r="O718" i="1"/>
  <c r="N718" i="1"/>
  <c r="M718" i="1"/>
  <c r="L718" i="1"/>
  <c r="K718" i="1"/>
  <c r="J718" i="1"/>
  <c r="I718" i="1"/>
  <c r="S717" i="1"/>
  <c r="R717" i="1"/>
  <c r="O717" i="1"/>
  <c r="N717" i="1"/>
  <c r="M717" i="1"/>
  <c r="L717" i="1"/>
  <c r="K717" i="1"/>
  <c r="J717" i="1"/>
  <c r="I717" i="1"/>
  <c r="S716" i="1"/>
  <c r="R716" i="1"/>
  <c r="O716" i="1"/>
  <c r="N716" i="1"/>
  <c r="M716" i="1"/>
  <c r="L716" i="1"/>
  <c r="K716" i="1"/>
  <c r="J716" i="1"/>
  <c r="I716" i="1"/>
  <c r="S715" i="1"/>
  <c r="R715" i="1"/>
  <c r="O715" i="1"/>
  <c r="N715" i="1"/>
  <c r="M715" i="1"/>
  <c r="L715" i="1"/>
  <c r="K715" i="1"/>
  <c r="J715" i="1"/>
  <c r="I715" i="1"/>
  <c r="S714" i="1"/>
  <c r="R714" i="1"/>
  <c r="O714" i="1"/>
  <c r="N714" i="1"/>
  <c r="M714" i="1"/>
  <c r="L714" i="1"/>
  <c r="K714" i="1"/>
  <c r="J714" i="1"/>
  <c r="I714" i="1"/>
  <c r="S713" i="1"/>
  <c r="R713" i="1"/>
  <c r="O713" i="1"/>
  <c r="N713" i="1"/>
  <c r="M713" i="1"/>
  <c r="L713" i="1"/>
  <c r="K713" i="1"/>
  <c r="J713" i="1"/>
  <c r="I713" i="1"/>
  <c r="S712" i="1"/>
  <c r="R712" i="1"/>
  <c r="O712" i="1"/>
  <c r="N712" i="1"/>
  <c r="M712" i="1"/>
  <c r="L712" i="1"/>
  <c r="K712" i="1"/>
  <c r="J712" i="1"/>
  <c r="I712" i="1"/>
  <c r="S711" i="1"/>
  <c r="R711" i="1"/>
  <c r="O711" i="1"/>
  <c r="N711" i="1"/>
  <c r="M711" i="1"/>
  <c r="L711" i="1"/>
  <c r="K711" i="1"/>
  <c r="J711" i="1"/>
  <c r="I711" i="1"/>
  <c r="S710" i="1"/>
  <c r="R710" i="1"/>
  <c r="O710" i="1"/>
  <c r="N710" i="1"/>
  <c r="M710" i="1"/>
  <c r="L710" i="1"/>
  <c r="K710" i="1"/>
  <c r="J710" i="1"/>
  <c r="I710" i="1"/>
  <c r="S709" i="1"/>
  <c r="R709" i="1"/>
  <c r="O709" i="1"/>
  <c r="N709" i="1"/>
  <c r="M709" i="1"/>
  <c r="L709" i="1"/>
  <c r="K709" i="1"/>
  <c r="J709" i="1"/>
  <c r="I709" i="1"/>
  <c r="S708" i="1"/>
  <c r="R708" i="1"/>
  <c r="O708" i="1"/>
  <c r="N708" i="1"/>
  <c r="M708" i="1"/>
  <c r="L708" i="1"/>
  <c r="K708" i="1"/>
  <c r="J708" i="1"/>
  <c r="I708" i="1"/>
  <c r="S707" i="1"/>
  <c r="R707" i="1"/>
  <c r="O707" i="1"/>
  <c r="N707" i="1"/>
  <c r="M707" i="1"/>
  <c r="L707" i="1"/>
  <c r="K707" i="1"/>
  <c r="J707" i="1"/>
  <c r="I707" i="1"/>
  <c r="S706" i="1"/>
  <c r="R706" i="1"/>
  <c r="O706" i="1"/>
  <c r="N706" i="1"/>
  <c r="M706" i="1"/>
  <c r="L706" i="1"/>
  <c r="K706" i="1"/>
  <c r="J706" i="1"/>
  <c r="I706" i="1"/>
  <c r="S705" i="1"/>
  <c r="R705" i="1"/>
  <c r="O705" i="1"/>
  <c r="N705" i="1"/>
  <c r="M705" i="1"/>
  <c r="L705" i="1"/>
  <c r="K705" i="1"/>
  <c r="J705" i="1"/>
  <c r="I705" i="1"/>
  <c r="S704" i="1"/>
  <c r="R704" i="1"/>
  <c r="O704" i="1"/>
  <c r="N704" i="1"/>
  <c r="M704" i="1"/>
  <c r="L704" i="1"/>
  <c r="K704" i="1"/>
  <c r="J704" i="1"/>
  <c r="I704" i="1"/>
  <c r="S703" i="1"/>
  <c r="R703" i="1"/>
  <c r="O703" i="1"/>
  <c r="N703" i="1"/>
  <c r="M703" i="1"/>
  <c r="L703" i="1"/>
  <c r="K703" i="1"/>
  <c r="J703" i="1"/>
  <c r="I703" i="1"/>
  <c r="S702" i="1"/>
  <c r="R702" i="1"/>
  <c r="O702" i="1"/>
  <c r="N702" i="1"/>
  <c r="M702" i="1"/>
  <c r="L702" i="1"/>
  <c r="K702" i="1"/>
  <c r="J702" i="1"/>
  <c r="I702" i="1"/>
  <c r="S701" i="1"/>
  <c r="R701" i="1"/>
  <c r="O701" i="1"/>
  <c r="N701" i="1"/>
  <c r="M701" i="1"/>
  <c r="L701" i="1"/>
  <c r="K701" i="1"/>
  <c r="J701" i="1"/>
  <c r="I701" i="1"/>
  <c r="S700" i="1"/>
  <c r="R700" i="1"/>
  <c r="O700" i="1"/>
  <c r="N700" i="1"/>
  <c r="M700" i="1"/>
  <c r="L700" i="1"/>
  <c r="K700" i="1"/>
  <c r="J700" i="1"/>
  <c r="I700" i="1"/>
  <c r="S699" i="1"/>
  <c r="R699" i="1"/>
  <c r="O699" i="1"/>
  <c r="N699" i="1"/>
  <c r="M699" i="1"/>
  <c r="L699" i="1"/>
  <c r="K699" i="1"/>
  <c r="J699" i="1"/>
  <c r="I699" i="1"/>
  <c r="S698" i="1"/>
  <c r="R698" i="1"/>
  <c r="O698" i="1"/>
  <c r="N698" i="1"/>
  <c r="M698" i="1"/>
  <c r="L698" i="1"/>
  <c r="K698" i="1"/>
  <c r="J698" i="1"/>
  <c r="I698" i="1"/>
  <c r="S697" i="1"/>
  <c r="R697" i="1"/>
  <c r="O697" i="1"/>
  <c r="N697" i="1"/>
  <c r="M697" i="1"/>
  <c r="L697" i="1"/>
  <c r="K697" i="1"/>
  <c r="J697" i="1"/>
  <c r="I697" i="1"/>
  <c r="S696" i="1"/>
  <c r="R696" i="1"/>
  <c r="O696" i="1"/>
  <c r="N696" i="1"/>
  <c r="M696" i="1"/>
  <c r="L696" i="1"/>
  <c r="K696" i="1"/>
  <c r="J696" i="1"/>
  <c r="I696" i="1"/>
  <c r="S695" i="1"/>
  <c r="R695" i="1"/>
  <c r="O695" i="1"/>
  <c r="N695" i="1"/>
  <c r="M695" i="1"/>
  <c r="L695" i="1"/>
  <c r="K695" i="1"/>
  <c r="J695" i="1"/>
  <c r="I695" i="1"/>
  <c r="S694" i="1"/>
  <c r="R694" i="1"/>
  <c r="O694" i="1"/>
  <c r="N694" i="1"/>
  <c r="M694" i="1"/>
  <c r="L694" i="1"/>
  <c r="K694" i="1"/>
  <c r="J694" i="1"/>
  <c r="I694" i="1"/>
  <c r="S693" i="1"/>
  <c r="R693" i="1"/>
  <c r="O693" i="1"/>
  <c r="N693" i="1"/>
  <c r="M693" i="1"/>
  <c r="L693" i="1"/>
  <c r="K693" i="1"/>
  <c r="J693" i="1"/>
  <c r="I693" i="1"/>
  <c r="S692" i="1"/>
  <c r="R692" i="1"/>
  <c r="O692" i="1"/>
  <c r="N692" i="1"/>
  <c r="M692" i="1"/>
  <c r="L692" i="1"/>
  <c r="K692" i="1"/>
  <c r="J692" i="1"/>
  <c r="I692" i="1"/>
  <c r="S691" i="1"/>
  <c r="R691" i="1"/>
  <c r="O691" i="1"/>
  <c r="N691" i="1"/>
  <c r="M691" i="1"/>
  <c r="L691" i="1"/>
  <c r="K691" i="1"/>
  <c r="J691" i="1"/>
  <c r="I691" i="1"/>
  <c r="S690" i="1"/>
  <c r="R690" i="1"/>
  <c r="O690" i="1"/>
  <c r="N690" i="1"/>
  <c r="M690" i="1"/>
  <c r="L690" i="1"/>
  <c r="K690" i="1"/>
  <c r="J690" i="1"/>
  <c r="I690" i="1"/>
  <c r="S689" i="1"/>
  <c r="R689" i="1"/>
  <c r="O689" i="1"/>
  <c r="N689" i="1"/>
  <c r="M689" i="1"/>
  <c r="L689" i="1"/>
  <c r="K689" i="1"/>
  <c r="J689" i="1"/>
  <c r="I689" i="1"/>
  <c r="S688" i="1"/>
  <c r="R688" i="1"/>
  <c r="O688" i="1"/>
  <c r="N688" i="1"/>
  <c r="M688" i="1"/>
  <c r="L688" i="1"/>
  <c r="K688" i="1"/>
  <c r="J688" i="1"/>
  <c r="I688" i="1"/>
  <c r="S687" i="1"/>
  <c r="R687" i="1"/>
  <c r="O687" i="1"/>
  <c r="N687" i="1"/>
  <c r="M687" i="1"/>
  <c r="L687" i="1"/>
  <c r="K687" i="1"/>
  <c r="J687" i="1"/>
  <c r="I687" i="1"/>
  <c r="S686" i="1"/>
  <c r="R686" i="1"/>
  <c r="O686" i="1"/>
  <c r="N686" i="1"/>
  <c r="M686" i="1"/>
  <c r="L686" i="1"/>
  <c r="K686" i="1"/>
  <c r="J686" i="1"/>
  <c r="I686" i="1"/>
  <c r="S685" i="1"/>
  <c r="R685" i="1"/>
  <c r="O685" i="1"/>
  <c r="N685" i="1"/>
  <c r="M685" i="1"/>
  <c r="L685" i="1"/>
  <c r="K685" i="1"/>
  <c r="J685" i="1"/>
  <c r="I685" i="1"/>
  <c r="S684" i="1"/>
  <c r="R684" i="1"/>
  <c r="O684" i="1"/>
  <c r="N684" i="1"/>
  <c r="M684" i="1"/>
  <c r="L684" i="1"/>
  <c r="K684" i="1"/>
  <c r="J684" i="1"/>
  <c r="I684" i="1"/>
  <c r="S683" i="1"/>
  <c r="R683" i="1"/>
  <c r="O683" i="1"/>
  <c r="N683" i="1"/>
  <c r="M683" i="1"/>
  <c r="L683" i="1"/>
  <c r="K683" i="1"/>
  <c r="J683" i="1"/>
  <c r="I683" i="1"/>
  <c r="S682" i="1"/>
  <c r="R682" i="1"/>
  <c r="O682" i="1"/>
  <c r="N682" i="1"/>
  <c r="M682" i="1"/>
  <c r="L682" i="1"/>
  <c r="K682" i="1"/>
  <c r="J682" i="1"/>
  <c r="I682" i="1"/>
  <c r="S681" i="1"/>
  <c r="R681" i="1"/>
  <c r="O681" i="1"/>
  <c r="N681" i="1"/>
  <c r="M681" i="1"/>
  <c r="L681" i="1"/>
  <c r="K681" i="1"/>
  <c r="J681" i="1"/>
  <c r="I681" i="1"/>
  <c r="S680" i="1"/>
  <c r="R680" i="1"/>
  <c r="O680" i="1"/>
  <c r="N680" i="1"/>
  <c r="M680" i="1"/>
  <c r="L680" i="1"/>
  <c r="K680" i="1"/>
  <c r="J680" i="1"/>
  <c r="I680" i="1"/>
  <c r="S679" i="1"/>
  <c r="R679" i="1"/>
  <c r="O679" i="1"/>
  <c r="N679" i="1"/>
  <c r="M679" i="1"/>
  <c r="L679" i="1"/>
  <c r="K679" i="1"/>
  <c r="J679" i="1"/>
  <c r="I679" i="1"/>
  <c r="S678" i="1"/>
  <c r="R678" i="1"/>
  <c r="O678" i="1"/>
  <c r="N678" i="1"/>
  <c r="M678" i="1"/>
  <c r="L678" i="1"/>
  <c r="K678" i="1"/>
  <c r="J678" i="1"/>
  <c r="I678" i="1"/>
  <c r="S677" i="1"/>
  <c r="R677" i="1"/>
  <c r="O677" i="1"/>
  <c r="N677" i="1"/>
  <c r="M677" i="1"/>
  <c r="L677" i="1"/>
  <c r="K677" i="1"/>
  <c r="J677" i="1"/>
  <c r="I677" i="1"/>
  <c r="S676" i="1"/>
  <c r="R676" i="1"/>
  <c r="O676" i="1"/>
  <c r="N676" i="1"/>
  <c r="M676" i="1"/>
  <c r="L676" i="1"/>
  <c r="K676" i="1"/>
  <c r="J676" i="1"/>
  <c r="I676" i="1"/>
  <c r="S675" i="1"/>
  <c r="R675" i="1"/>
  <c r="O675" i="1"/>
  <c r="N675" i="1"/>
  <c r="M675" i="1"/>
  <c r="L675" i="1"/>
  <c r="K675" i="1"/>
  <c r="J675" i="1"/>
  <c r="I675" i="1"/>
  <c r="S674" i="1"/>
  <c r="R674" i="1"/>
  <c r="O674" i="1"/>
  <c r="N674" i="1"/>
  <c r="M674" i="1"/>
  <c r="L674" i="1"/>
  <c r="K674" i="1"/>
  <c r="J674" i="1"/>
  <c r="I674" i="1"/>
  <c r="S673" i="1"/>
  <c r="R673" i="1"/>
  <c r="O673" i="1"/>
  <c r="N673" i="1"/>
  <c r="M673" i="1"/>
  <c r="L673" i="1"/>
  <c r="K673" i="1"/>
  <c r="J673" i="1"/>
  <c r="I673" i="1"/>
  <c r="S672" i="1"/>
  <c r="R672" i="1"/>
  <c r="O672" i="1"/>
  <c r="N672" i="1"/>
  <c r="M672" i="1"/>
  <c r="L672" i="1"/>
  <c r="K672" i="1"/>
  <c r="J672" i="1"/>
  <c r="I672" i="1"/>
  <c r="S671" i="1"/>
  <c r="R671" i="1"/>
  <c r="O671" i="1"/>
  <c r="N671" i="1"/>
  <c r="M671" i="1"/>
  <c r="L671" i="1"/>
  <c r="K671" i="1"/>
  <c r="J671" i="1"/>
  <c r="I671" i="1"/>
  <c r="S670" i="1"/>
  <c r="R670" i="1"/>
  <c r="O670" i="1"/>
  <c r="N670" i="1"/>
  <c r="M670" i="1"/>
  <c r="L670" i="1"/>
  <c r="K670" i="1"/>
  <c r="J670" i="1"/>
  <c r="I670" i="1"/>
  <c r="S669" i="1"/>
  <c r="R669" i="1"/>
  <c r="O669" i="1"/>
  <c r="N669" i="1"/>
  <c r="M669" i="1"/>
  <c r="L669" i="1"/>
  <c r="K669" i="1"/>
  <c r="J669" i="1"/>
  <c r="I669" i="1"/>
  <c r="S668" i="1"/>
  <c r="R668" i="1"/>
  <c r="O668" i="1"/>
  <c r="N668" i="1"/>
  <c r="M668" i="1"/>
  <c r="L668" i="1"/>
  <c r="K668" i="1"/>
  <c r="J668" i="1"/>
  <c r="I668" i="1"/>
  <c r="S667" i="1"/>
  <c r="R667" i="1"/>
  <c r="O667" i="1"/>
  <c r="N667" i="1"/>
  <c r="M667" i="1"/>
  <c r="L667" i="1"/>
  <c r="K667" i="1"/>
  <c r="J667" i="1"/>
  <c r="I667" i="1"/>
  <c r="S666" i="1"/>
  <c r="R666" i="1"/>
  <c r="O666" i="1"/>
  <c r="N666" i="1"/>
  <c r="M666" i="1"/>
  <c r="L666" i="1"/>
  <c r="K666" i="1"/>
  <c r="J666" i="1"/>
  <c r="I666" i="1"/>
  <c r="S665" i="1"/>
  <c r="R665" i="1"/>
  <c r="O665" i="1"/>
  <c r="N665" i="1"/>
  <c r="M665" i="1"/>
  <c r="L665" i="1"/>
  <c r="K665" i="1"/>
  <c r="J665" i="1"/>
  <c r="I665" i="1"/>
  <c r="S664" i="1"/>
  <c r="R664" i="1"/>
  <c r="O664" i="1"/>
  <c r="N664" i="1"/>
  <c r="M664" i="1"/>
  <c r="L664" i="1"/>
  <c r="K664" i="1"/>
  <c r="J664" i="1"/>
  <c r="I664" i="1"/>
  <c r="S663" i="1"/>
  <c r="R663" i="1"/>
  <c r="O663" i="1"/>
  <c r="N663" i="1"/>
  <c r="M663" i="1"/>
  <c r="L663" i="1"/>
  <c r="K663" i="1"/>
  <c r="J663" i="1"/>
  <c r="I663" i="1"/>
  <c r="S662" i="1"/>
  <c r="R662" i="1"/>
  <c r="O662" i="1"/>
  <c r="N662" i="1"/>
  <c r="M662" i="1"/>
  <c r="L662" i="1"/>
  <c r="K662" i="1"/>
  <c r="J662" i="1"/>
  <c r="I662" i="1"/>
  <c r="S661" i="1"/>
  <c r="R661" i="1"/>
  <c r="O661" i="1"/>
  <c r="N661" i="1"/>
  <c r="M661" i="1"/>
  <c r="L661" i="1"/>
  <c r="K661" i="1"/>
  <c r="J661" i="1"/>
  <c r="I661" i="1"/>
  <c r="S660" i="1"/>
  <c r="R660" i="1"/>
  <c r="O660" i="1"/>
  <c r="N660" i="1"/>
  <c r="M660" i="1"/>
  <c r="L660" i="1"/>
  <c r="K660" i="1"/>
  <c r="J660" i="1"/>
  <c r="I660" i="1"/>
  <c r="S659" i="1"/>
  <c r="R659" i="1"/>
  <c r="O659" i="1"/>
  <c r="N659" i="1"/>
  <c r="M659" i="1"/>
  <c r="L659" i="1"/>
  <c r="K659" i="1"/>
  <c r="J659" i="1"/>
  <c r="I659" i="1"/>
  <c r="S658" i="1"/>
  <c r="R658" i="1"/>
  <c r="O658" i="1"/>
  <c r="N658" i="1"/>
  <c r="M658" i="1"/>
  <c r="L658" i="1"/>
  <c r="K658" i="1"/>
  <c r="J658" i="1"/>
  <c r="I658" i="1"/>
  <c r="S657" i="1"/>
  <c r="R657" i="1"/>
  <c r="O657" i="1"/>
  <c r="N657" i="1"/>
  <c r="M657" i="1"/>
  <c r="L657" i="1"/>
  <c r="K657" i="1"/>
  <c r="J657" i="1"/>
  <c r="I657" i="1"/>
  <c r="S656" i="1"/>
  <c r="R656" i="1"/>
  <c r="O656" i="1"/>
  <c r="N656" i="1"/>
  <c r="M656" i="1"/>
  <c r="L656" i="1"/>
  <c r="K656" i="1"/>
  <c r="J656" i="1"/>
  <c r="I656" i="1"/>
  <c r="S655" i="1"/>
  <c r="R655" i="1"/>
  <c r="O655" i="1"/>
  <c r="N655" i="1"/>
  <c r="M655" i="1"/>
  <c r="L655" i="1"/>
  <c r="K655" i="1"/>
  <c r="J655" i="1"/>
  <c r="I655" i="1"/>
  <c r="S654" i="1"/>
  <c r="R654" i="1"/>
  <c r="O654" i="1"/>
  <c r="N654" i="1"/>
  <c r="M654" i="1"/>
  <c r="L654" i="1"/>
  <c r="K654" i="1"/>
  <c r="J654" i="1"/>
  <c r="I654" i="1"/>
  <c r="S653" i="1"/>
  <c r="R653" i="1"/>
  <c r="O653" i="1"/>
  <c r="N653" i="1"/>
  <c r="M653" i="1"/>
  <c r="L653" i="1"/>
  <c r="K653" i="1"/>
  <c r="J653" i="1"/>
  <c r="I653" i="1"/>
  <c r="S652" i="1"/>
  <c r="R652" i="1"/>
  <c r="O652" i="1"/>
  <c r="N652" i="1"/>
  <c r="M652" i="1"/>
  <c r="L652" i="1"/>
  <c r="K652" i="1"/>
  <c r="J652" i="1"/>
  <c r="I652" i="1"/>
  <c r="S651" i="1"/>
  <c r="R651" i="1"/>
  <c r="O651" i="1"/>
  <c r="N651" i="1"/>
  <c r="M651" i="1"/>
  <c r="L651" i="1"/>
  <c r="K651" i="1"/>
  <c r="J651" i="1"/>
  <c r="I651" i="1"/>
  <c r="S650" i="1"/>
  <c r="R650" i="1"/>
  <c r="O650" i="1"/>
  <c r="N650" i="1"/>
  <c r="M650" i="1"/>
  <c r="L650" i="1"/>
  <c r="K650" i="1"/>
  <c r="J650" i="1"/>
  <c r="I650" i="1"/>
  <c r="S649" i="1"/>
  <c r="R649" i="1"/>
  <c r="O649" i="1"/>
  <c r="N649" i="1"/>
  <c r="M649" i="1"/>
  <c r="L649" i="1"/>
  <c r="K649" i="1"/>
  <c r="J649" i="1"/>
  <c r="I649" i="1"/>
  <c r="S648" i="1"/>
  <c r="R648" i="1"/>
  <c r="O648" i="1"/>
  <c r="N648" i="1"/>
  <c r="M648" i="1"/>
  <c r="L648" i="1"/>
  <c r="K648" i="1"/>
  <c r="J648" i="1"/>
  <c r="I648" i="1"/>
  <c r="S647" i="1"/>
  <c r="R647" i="1"/>
  <c r="O647" i="1"/>
  <c r="N647" i="1"/>
  <c r="M647" i="1"/>
  <c r="L647" i="1"/>
  <c r="K647" i="1"/>
  <c r="J647" i="1"/>
  <c r="I647" i="1"/>
  <c r="S646" i="1"/>
  <c r="R646" i="1"/>
  <c r="O646" i="1"/>
  <c r="N646" i="1"/>
  <c r="M646" i="1"/>
  <c r="L646" i="1"/>
  <c r="K646" i="1"/>
  <c r="J646" i="1"/>
  <c r="I646" i="1"/>
  <c r="S645" i="1"/>
  <c r="R645" i="1"/>
  <c r="O645" i="1"/>
  <c r="N645" i="1"/>
  <c r="M645" i="1"/>
  <c r="L645" i="1"/>
  <c r="K645" i="1"/>
  <c r="J645" i="1"/>
  <c r="I645" i="1"/>
  <c r="S644" i="1"/>
  <c r="R644" i="1"/>
  <c r="O644" i="1"/>
  <c r="N644" i="1"/>
  <c r="M644" i="1"/>
  <c r="L644" i="1"/>
  <c r="K644" i="1"/>
  <c r="J644" i="1"/>
  <c r="I644" i="1"/>
  <c r="S643" i="1"/>
  <c r="R643" i="1"/>
  <c r="O643" i="1"/>
  <c r="N643" i="1"/>
  <c r="M643" i="1"/>
  <c r="L643" i="1"/>
  <c r="K643" i="1"/>
  <c r="J643" i="1"/>
  <c r="I643" i="1"/>
  <c r="S642" i="1"/>
  <c r="R642" i="1"/>
  <c r="O642" i="1"/>
  <c r="N642" i="1"/>
  <c r="M642" i="1"/>
  <c r="L642" i="1"/>
  <c r="K642" i="1"/>
  <c r="J642" i="1"/>
  <c r="I642" i="1"/>
  <c r="S641" i="1"/>
  <c r="R641" i="1"/>
  <c r="O641" i="1"/>
  <c r="N641" i="1"/>
  <c r="M641" i="1"/>
  <c r="L641" i="1"/>
  <c r="K641" i="1"/>
  <c r="J641" i="1"/>
  <c r="I641" i="1"/>
  <c r="S640" i="1"/>
  <c r="R640" i="1"/>
  <c r="O640" i="1"/>
  <c r="N640" i="1"/>
  <c r="M640" i="1"/>
  <c r="L640" i="1"/>
  <c r="K640" i="1"/>
  <c r="J640" i="1"/>
  <c r="I640" i="1"/>
  <c r="S639" i="1"/>
  <c r="R639" i="1"/>
  <c r="O639" i="1"/>
  <c r="N639" i="1"/>
  <c r="M639" i="1"/>
  <c r="L639" i="1"/>
  <c r="K639" i="1"/>
  <c r="J639" i="1"/>
  <c r="I639" i="1"/>
  <c r="S638" i="1"/>
  <c r="R638" i="1"/>
  <c r="O638" i="1"/>
  <c r="N638" i="1"/>
  <c r="M638" i="1"/>
  <c r="L638" i="1"/>
  <c r="K638" i="1"/>
  <c r="J638" i="1"/>
  <c r="I638" i="1"/>
  <c r="S637" i="1"/>
  <c r="R637" i="1"/>
  <c r="O637" i="1"/>
  <c r="N637" i="1"/>
  <c r="M637" i="1"/>
  <c r="L637" i="1"/>
  <c r="K637" i="1"/>
  <c r="J637" i="1"/>
  <c r="I637" i="1"/>
  <c r="S636" i="1"/>
  <c r="R636" i="1"/>
  <c r="O636" i="1"/>
  <c r="N636" i="1"/>
  <c r="M636" i="1"/>
  <c r="L636" i="1"/>
  <c r="K636" i="1"/>
  <c r="J636" i="1"/>
  <c r="I636" i="1"/>
  <c r="S635" i="1"/>
  <c r="R635" i="1"/>
  <c r="O635" i="1"/>
  <c r="N635" i="1"/>
  <c r="M635" i="1"/>
  <c r="L635" i="1"/>
  <c r="K635" i="1"/>
  <c r="J635" i="1"/>
  <c r="I635" i="1"/>
  <c r="S634" i="1"/>
  <c r="R634" i="1"/>
  <c r="O634" i="1"/>
  <c r="N634" i="1"/>
  <c r="M634" i="1"/>
  <c r="L634" i="1"/>
  <c r="K634" i="1"/>
  <c r="J634" i="1"/>
  <c r="I634" i="1"/>
  <c r="S633" i="1"/>
  <c r="R633" i="1"/>
  <c r="O633" i="1"/>
  <c r="N633" i="1"/>
  <c r="M633" i="1"/>
  <c r="L633" i="1"/>
  <c r="K633" i="1"/>
  <c r="J633" i="1"/>
  <c r="I633" i="1"/>
  <c r="S632" i="1"/>
  <c r="R632" i="1"/>
  <c r="O632" i="1"/>
  <c r="N632" i="1"/>
  <c r="M632" i="1"/>
  <c r="L632" i="1"/>
  <c r="K632" i="1"/>
  <c r="J632" i="1"/>
  <c r="I632" i="1"/>
  <c r="S631" i="1"/>
  <c r="R631" i="1"/>
  <c r="O631" i="1"/>
  <c r="N631" i="1"/>
  <c r="M631" i="1"/>
  <c r="L631" i="1"/>
  <c r="K631" i="1"/>
  <c r="J631" i="1"/>
  <c r="I631" i="1"/>
  <c r="S630" i="1"/>
  <c r="R630" i="1"/>
  <c r="O630" i="1"/>
  <c r="N630" i="1"/>
  <c r="M630" i="1"/>
  <c r="L630" i="1"/>
  <c r="K630" i="1"/>
  <c r="J630" i="1"/>
  <c r="I630" i="1"/>
  <c r="S629" i="1"/>
  <c r="R629" i="1"/>
  <c r="O629" i="1"/>
  <c r="N629" i="1"/>
  <c r="M629" i="1"/>
  <c r="L629" i="1"/>
  <c r="K629" i="1"/>
  <c r="J629" i="1"/>
  <c r="I629" i="1"/>
  <c r="S628" i="1"/>
  <c r="R628" i="1"/>
  <c r="O628" i="1"/>
  <c r="N628" i="1"/>
  <c r="M628" i="1"/>
  <c r="L628" i="1"/>
  <c r="K628" i="1"/>
  <c r="J628" i="1"/>
  <c r="I628" i="1"/>
  <c r="S627" i="1"/>
  <c r="R627" i="1"/>
  <c r="O627" i="1"/>
  <c r="N627" i="1"/>
  <c r="M627" i="1"/>
  <c r="L627" i="1"/>
  <c r="K627" i="1"/>
  <c r="J627" i="1"/>
  <c r="I627" i="1"/>
  <c r="S626" i="1"/>
  <c r="R626" i="1"/>
  <c r="O626" i="1"/>
  <c r="N626" i="1"/>
  <c r="M626" i="1"/>
  <c r="L626" i="1"/>
  <c r="K626" i="1"/>
  <c r="J626" i="1"/>
  <c r="I626" i="1"/>
  <c r="S625" i="1"/>
  <c r="R625" i="1"/>
  <c r="O625" i="1"/>
  <c r="N625" i="1"/>
  <c r="M625" i="1"/>
  <c r="L625" i="1"/>
  <c r="K625" i="1"/>
  <c r="J625" i="1"/>
  <c r="I625" i="1"/>
  <c r="S624" i="1"/>
  <c r="R624" i="1"/>
  <c r="O624" i="1"/>
  <c r="N624" i="1"/>
  <c r="M624" i="1"/>
  <c r="L624" i="1"/>
  <c r="K624" i="1"/>
  <c r="J624" i="1"/>
  <c r="I624" i="1"/>
  <c r="S623" i="1"/>
  <c r="R623" i="1"/>
  <c r="O623" i="1"/>
  <c r="N623" i="1"/>
  <c r="M623" i="1"/>
  <c r="L623" i="1"/>
  <c r="K623" i="1"/>
  <c r="J623" i="1"/>
  <c r="I623" i="1"/>
  <c r="S622" i="1"/>
  <c r="R622" i="1"/>
  <c r="O622" i="1"/>
  <c r="N622" i="1"/>
  <c r="M622" i="1"/>
  <c r="L622" i="1"/>
  <c r="K622" i="1"/>
  <c r="J622" i="1"/>
  <c r="I622" i="1"/>
  <c r="S621" i="1"/>
  <c r="R621" i="1"/>
  <c r="O621" i="1"/>
  <c r="N621" i="1"/>
  <c r="M621" i="1"/>
  <c r="L621" i="1"/>
  <c r="K621" i="1"/>
  <c r="J621" i="1"/>
  <c r="I621" i="1"/>
  <c r="S620" i="1"/>
  <c r="R620" i="1"/>
  <c r="O620" i="1"/>
  <c r="N620" i="1"/>
  <c r="M620" i="1"/>
  <c r="L620" i="1"/>
  <c r="K620" i="1"/>
  <c r="J620" i="1"/>
  <c r="I620" i="1"/>
  <c r="S619" i="1"/>
  <c r="R619" i="1"/>
  <c r="O619" i="1"/>
  <c r="N619" i="1"/>
  <c r="M619" i="1"/>
  <c r="L619" i="1"/>
  <c r="K619" i="1"/>
  <c r="J619" i="1"/>
  <c r="I619" i="1"/>
  <c r="S618" i="1"/>
  <c r="R618" i="1"/>
  <c r="O618" i="1"/>
  <c r="N618" i="1"/>
  <c r="M618" i="1"/>
  <c r="L618" i="1"/>
  <c r="K618" i="1"/>
  <c r="J618" i="1"/>
  <c r="I618" i="1"/>
  <c r="S617" i="1"/>
  <c r="R617" i="1"/>
  <c r="O617" i="1"/>
  <c r="N617" i="1"/>
  <c r="M617" i="1"/>
  <c r="L617" i="1"/>
  <c r="K617" i="1"/>
  <c r="J617" i="1"/>
  <c r="I617" i="1"/>
  <c r="S616" i="1"/>
  <c r="R616" i="1"/>
  <c r="O616" i="1"/>
  <c r="N616" i="1"/>
  <c r="M616" i="1"/>
  <c r="L616" i="1"/>
  <c r="K616" i="1"/>
  <c r="J616" i="1"/>
  <c r="I616" i="1"/>
  <c r="S615" i="1"/>
  <c r="R615" i="1"/>
  <c r="O615" i="1"/>
  <c r="N615" i="1"/>
  <c r="M615" i="1"/>
  <c r="L615" i="1"/>
  <c r="K615" i="1"/>
  <c r="J615" i="1"/>
  <c r="I615" i="1"/>
  <c r="S614" i="1"/>
  <c r="R614" i="1"/>
  <c r="O614" i="1"/>
  <c r="N614" i="1"/>
  <c r="M614" i="1"/>
  <c r="L614" i="1"/>
  <c r="K614" i="1"/>
  <c r="J614" i="1"/>
  <c r="I614" i="1"/>
  <c r="S613" i="1"/>
  <c r="R613" i="1"/>
  <c r="O613" i="1"/>
  <c r="N613" i="1"/>
  <c r="M613" i="1"/>
  <c r="L613" i="1"/>
  <c r="K613" i="1"/>
  <c r="J613" i="1"/>
  <c r="I613" i="1"/>
  <c r="S612" i="1"/>
  <c r="R612" i="1"/>
  <c r="O612" i="1"/>
  <c r="N612" i="1"/>
  <c r="M612" i="1"/>
  <c r="L612" i="1"/>
  <c r="K612" i="1"/>
  <c r="J612" i="1"/>
  <c r="I612" i="1"/>
  <c r="S611" i="1"/>
  <c r="R611" i="1"/>
  <c r="O611" i="1"/>
  <c r="N611" i="1"/>
  <c r="M611" i="1"/>
  <c r="L611" i="1"/>
  <c r="K611" i="1"/>
  <c r="J611" i="1"/>
  <c r="I611" i="1"/>
  <c r="S610" i="1"/>
  <c r="R610" i="1"/>
  <c r="O610" i="1"/>
  <c r="N610" i="1"/>
  <c r="M610" i="1"/>
  <c r="L610" i="1"/>
  <c r="K610" i="1"/>
  <c r="J610" i="1"/>
  <c r="I610" i="1"/>
  <c r="S609" i="1"/>
  <c r="R609" i="1"/>
  <c r="O609" i="1"/>
  <c r="N609" i="1"/>
  <c r="M609" i="1"/>
  <c r="L609" i="1"/>
  <c r="K609" i="1"/>
  <c r="J609" i="1"/>
  <c r="I609" i="1"/>
  <c r="S608" i="1"/>
  <c r="R608" i="1"/>
  <c r="O608" i="1"/>
  <c r="N608" i="1"/>
  <c r="M608" i="1"/>
  <c r="L608" i="1"/>
  <c r="K608" i="1"/>
  <c r="J608" i="1"/>
  <c r="I608" i="1"/>
  <c r="S607" i="1"/>
  <c r="R607" i="1"/>
  <c r="O607" i="1"/>
  <c r="N607" i="1"/>
  <c r="M607" i="1"/>
  <c r="L607" i="1"/>
  <c r="K607" i="1"/>
  <c r="J607" i="1"/>
  <c r="I607" i="1"/>
  <c r="S606" i="1"/>
  <c r="R606" i="1"/>
  <c r="O606" i="1"/>
  <c r="N606" i="1"/>
  <c r="M606" i="1"/>
  <c r="L606" i="1"/>
  <c r="K606" i="1"/>
  <c r="J606" i="1"/>
  <c r="I606" i="1"/>
  <c r="S605" i="1"/>
  <c r="R605" i="1"/>
  <c r="O605" i="1"/>
  <c r="N605" i="1"/>
  <c r="M605" i="1"/>
  <c r="L605" i="1"/>
  <c r="K605" i="1"/>
  <c r="J605" i="1"/>
  <c r="I605" i="1"/>
  <c r="S604" i="1"/>
  <c r="R604" i="1"/>
  <c r="O604" i="1"/>
  <c r="N604" i="1"/>
  <c r="M604" i="1"/>
  <c r="L604" i="1"/>
  <c r="K604" i="1"/>
  <c r="J604" i="1"/>
  <c r="I604" i="1"/>
  <c r="S603" i="1"/>
  <c r="R603" i="1"/>
  <c r="O603" i="1"/>
  <c r="N603" i="1"/>
  <c r="M603" i="1"/>
  <c r="L603" i="1"/>
  <c r="K603" i="1"/>
  <c r="J603" i="1"/>
  <c r="I603" i="1"/>
  <c r="S602" i="1"/>
  <c r="R602" i="1"/>
  <c r="O602" i="1"/>
  <c r="N602" i="1"/>
  <c r="M602" i="1"/>
  <c r="L602" i="1"/>
  <c r="K602" i="1"/>
  <c r="J602" i="1"/>
  <c r="I602" i="1"/>
  <c r="S601" i="1"/>
  <c r="R601" i="1"/>
  <c r="O601" i="1"/>
  <c r="N601" i="1"/>
  <c r="M601" i="1"/>
  <c r="L601" i="1"/>
  <c r="K601" i="1"/>
  <c r="J601" i="1"/>
  <c r="I601" i="1"/>
  <c r="S600" i="1"/>
  <c r="R600" i="1"/>
  <c r="O600" i="1"/>
  <c r="N600" i="1"/>
  <c r="M600" i="1"/>
  <c r="L600" i="1"/>
  <c r="K600" i="1"/>
  <c r="J600" i="1"/>
  <c r="I600" i="1"/>
  <c r="S599" i="1"/>
  <c r="R599" i="1"/>
  <c r="O599" i="1"/>
  <c r="N599" i="1"/>
  <c r="M599" i="1"/>
  <c r="L599" i="1"/>
  <c r="K599" i="1"/>
  <c r="J599" i="1"/>
  <c r="I599" i="1"/>
  <c r="S598" i="1"/>
  <c r="R598" i="1"/>
  <c r="O598" i="1"/>
  <c r="N598" i="1"/>
  <c r="M598" i="1"/>
  <c r="L598" i="1"/>
  <c r="K598" i="1"/>
  <c r="J598" i="1"/>
  <c r="I598" i="1"/>
  <c r="S597" i="1"/>
  <c r="R597" i="1"/>
  <c r="O597" i="1"/>
  <c r="N597" i="1"/>
  <c r="M597" i="1"/>
  <c r="L597" i="1"/>
  <c r="K597" i="1"/>
  <c r="J597" i="1"/>
  <c r="I597" i="1"/>
  <c r="S596" i="1"/>
  <c r="R596" i="1"/>
  <c r="O596" i="1"/>
  <c r="N596" i="1"/>
  <c r="M596" i="1"/>
  <c r="L596" i="1"/>
  <c r="K596" i="1"/>
  <c r="J596" i="1"/>
  <c r="I596" i="1"/>
  <c r="S595" i="1"/>
  <c r="R595" i="1"/>
  <c r="O595" i="1"/>
  <c r="N595" i="1"/>
  <c r="M595" i="1"/>
  <c r="L595" i="1"/>
  <c r="K595" i="1"/>
  <c r="J595" i="1"/>
  <c r="I595" i="1"/>
  <c r="S594" i="1"/>
  <c r="R594" i="1"/>
  <c r="O594" i="1"/>
  <c r="N594" i="1"/>
  <c r="M594" i="1"/>
  <c r="L594" i="1"/>
  <c r="K594" i="1"/>
  <c r="J594" i="1"/>
  <c r="I594" i="1"/>
  <c r="S593" i="1"/>
  <c r="R593" i="1"/>
  <c r="O593" i="1"/>
  <c r="N593" i="1"/>
  <c r="M593" i="1"/>
  <c r="L593" i="1"/>
  <c r="K593" i="1"/>
  <c r="J593" i="1"/>
  <c r="I593" i="1"/>
  <c r="S592" i="1"/>
  <c r="R592" i="1"/>
  <c r="O592" i="1"/>
  <c r="N592" i="1"/>
  <c r="M592" i="1"/>
  <c r="L592" i="1"/>
  <c r="K592" i="1"/>
  <c r="J592" i="1"/>
  <c r="I592" i="1"/>
  <c r="S591" i="1"/>
  <c r="R591" i="1"/>
  <c r="O591" i="1"/>
  <c r="N591" i="1"/>
  <c r="M591" i="1"/>
  <c r="L591" i="1"/>
  <c r="K591" i="1"/>
  <c r="J591" i="1"/>
  <c r="I591" i="1"/>
  <c r="S590" i="1"/>
  <c r="R590" i="1"/>
  <c r="O590" i="1"/>
  <c r="N590" i="1"/>
  <c r="M590" i="1"/>
  <c r="L590" i="1"/>
  <c r="K590" i="1"/>
  <c r="J590" i="1"/>
  <c r="I590" i="1"/>
  <c r="S589" i="1"/>
  <c r="R589" i="1"/>
  <c r="O589" i="1"/>
  <c r="N589" i="1"/>
  <c r="M589" i="1"/>
  <c r="L589" i="1"/>
  <c r="K589" i="1"/>
  <c r="J589" i="1"/>
  <c r="I589" i="1"/>
  <c r="S588" i="1"/>
  <c r="R588" i="1"/>
  <c r="O588" i="1"/>
  <c r="N588" i="1"/>
  <c r="M588" i="1"/>
  <c r="L588" i="1"/>
  <c r="K588" i="1"/>
  <c r="J588" i="1"/>
  <c r="I588" i="1"/>
  <c r="S587" i="1"/>
  <c r="R587" i="1"/>
  <c r="O587" i="1"/>
  <c r="N587" i="1"/>
  <c r="M587" i="1"/>
  <c r="L587" i="1"/>
  <c r="K587" i="1"/>
  <c r="J587" i="1"/>
  <c r="I587" i="1"/>
  <c r="S586" i="1"/>
  <c r="R586" i="1"/>
  <c r="O586" i="1"/>
  <c r="N586" i="1"/>
  <c r="M586" i="1"/>
  <c r="L586" i="1"/>
  <c r="K586" i="1"/>
  <c r="J586" i="1"/>
  <c r="I586" i="1"/>
  <c r="S585" i="1"/>
  <c r="R585" i="1"/>
  <c r="O585" i="1"/>
  <c r="N585" i="1"/>
  <c r="M585" i="1"/>
  <c r="L585" i="1"/>
  <c r="K585" i="1"/>
  <c r="J585" i="1"/>
  <c r="I585" i="1"/>
  <c r="S584" i="1"/>
  <c r="R584" i="1"/>
  <c r="O584" i="1"/>
  <c r="N584" i="1"/>
  <c r="M584" i="1"/>
  <c r="L584" i="1"/>
  <c r="K584" i="1"/>
  <c r="J584" i="1"/>
  <c r="I584" i="1"/>
  <c r="S583" i="1"/>
  <c r="R583" i="1"/>
  <c r="O583" i="1"/>
  <c r="N583" i="1"/>
  <c r="M583" i="1"/>
  <c r="L583" i="1"/>
  <c r="K583" i="1"/>
  <c r="J583" i="1"/>
  <c r="I583" i="1"/>
  <c r="S582" i="1"/>
  <c r="R582" i="1"/>
  <c r="O582" i="1"/>
  <c r="N582" i="1"/>
  <c r="M582" i="1"/>
  <c r="L582" i="1"/>
  <c r="K582" i="1"/>
  <c r="J582" i="1"/>
  <c r="I582" i="1"/>
  <c r="S581" i="1"/>
  <c r="R581" i="1"/>
  <c r="O581" i="1"/>
  <c r="N581" i="1"/>
  <c r="M581" i="1"/>
  <c r="L581" i="1"/>
  <c r="K581" i="1"/>
  <c r="J581" i="1"/>
  <c r="I581" i="1"/>
  <c r="S580" i="1"/>
  <c r="R580" i="1"/>
  <c r="O580" i="1"/>
  <c r="N580" i="1"/>
  <c r="M580" i="1"/>
  <c r="L580" i="1"/>
  <c r="K580" i="1"/>
  <c r="J580" i="1"/>
  <c r="I580" i="1"/>
  <c r="S579" i="1"/>
  <c r="R579" i="1"/>
  <c r="O579" i="1"/>
  <c r="N579" i="1"/>
  <c r="M579" i="1"/>
  <c r="L579" i="1"/>
  <c r="K579" i="1"/>
  <c r="J579" i="1"/>
  <c r="I579" i="1"/>
  <c r="S578" i="1"/>
  <c r="R578" i="1"/>
  <c r="O578" i="1"/>
  <c r="N578" i="1"/>
  <c r="M578" i="1"/>
  <c r="L578" i="1"/>
  <c r="K578" i="1"/>
  <c r="J578" i="1"/>
  <c r="I578" i="1"/>
  <c r="S577" i="1"/>
  <c r="R577" i="1"/>
  <c r="O577" i="1"/>
  <c r="N577" i="1"/>
  <c r="M577" i="1"/>
  <c r="L577" i="1"/>
  <c r="K577" i="1"/>
  <c r="J577" i="1"/>
  <c r="I577" i="1"/>
  <c r="S576" i="1"/>
  <c r="R576" i="1"/>
  <c r="O576" i="1"/>
  <c r="N576" i="1"/>
  <c r="M576" i="1"/>
  <c r="L576" i="1"/>
  <c r="K576" i="1"/>
  <c r="J576" i="1"/>
  <c r="I576" i="1"/>
  <c r="S575" i="1"/>
  <c r="R575" i="1"/>
  <c r="O575" i="1"/>
  <c r="N575" i="1"/>
  <c r="M575" i="1"/>
  <c r="L575" i="1"/>
  <c r="K575" i="1"/>
  <c r="J575" i="1"/>
  <c r="I575" i="1"/>
  <c r="S574" i="1"/>
  <c r="R574" i="1"/>
  <c r="O574" i="1"/>
  <c r="N574" i="1"/>
  <c r="M574" i="1"/>
  <c r="L574" i="1"/>
  <c r="K574" i="1"/>
  <c r="J574" i="1"/>
  <c r="I574" i="1"/>
  <c r="S573" i="1"/>
  <c r="R573" i="1"/>
  <c r="O573" i="1"/>
  <c r="N573" i="1"/>
  <c r="M573" i="1"/>
  <c r="L573" i="1"/>
  <c r="K573" i="1"/>
  <c r="J573" i="1"/>
  <c r="I573" i="1"/>
  <c r="S572" i="1"/>
  <c r="R572" i="1"/>
  <c r="O572" i="1"/>
  <c r="N572" i="1"/>
  <c r="M572" i="1"/>
  <c r="L572" i="1"/>
  <c r="K572" i="1"/>
  <c r="J572" i="1"/>
  <c r="I572" i="1"/>
  <c r="S571" i="1"/>
  <c r="R571" i="1"/>
  <c r="O571" i="1"/>
  <c r="N571" i="1"/>
  <c r="M571" i="1"/>
  <c r="L571" i="1"/>
  <c r="K571" i="1"/>
  <c r="J571" i="1"/>
  <c r="I571" i="1"/>
  <c r="S570" i="1"/>
  <c r="R570" i="1"/>
  <c r="O570" i="1"/>
  <c r="N570" i="1"/>
  <c r="M570" i="1"/>
  <c r="L570" i="1"/>
  <c r="K570" i="1"/>
  <c r="J570" i="1"/>
  <c r="I570" i="1"/>
  <c r="S569" i="1"/>
  <c r="R569" i="1"/>
  <c r="O569" i="1"/>
  <c r="N569" i="1"/>
  <c r="M569" i="1"/>
  <c r="L569" i="1"/>
  <c r="K569" i="1"/>
  <c r="J569" i="1"/>
  <c r="I569" i="1"/>
  <c r="S568" i="1"/>
  <c r="R568" i="1"/>
  <c r="O568" i="1"/>
  <c r="N568" i="1"/>
  <c r="M568" i="1"/>
  <c r="L568" i="1"/>
  <c r="K568" i="1"/>
  <c r="J568" i="1"/>
  <c r="I568" i="1"/>
  <c r="S567" i="1"/>
  <c r="R567" i="1"/>
  <c r="O567" i="1"/>
  <c r="N567" i="1"/>
  <c r="M567" i="1"/>
  <c r="L567" i="1"/>
  <c r="K567" i="1"/>
  <c r="J567" i="1"/>
  <c r="I567" i="1"/>
  <c r="S566" i="1"/>
  <c r="R566" i="1"/>
  <c r="O566" i="1"/>
  <c r="N566" i="1"/>
  <c r="M566" i="1"/>
  <c r="L566" i="1"/>
  <c r="K566" i="1"/>
  <c r="J566" i="1"/>
  <c r="I566" i="1"/>
  <c r="S565" i="1"/>
  <c r="R565" i="1"/>
  <c r="O565" i="1"/>
  <c r="N565" i="1"/>
  <c r="M565" i="1"/>
  <c r="L565" i="1"/>
  <c r="K565" i="1"/>
  <c r="J565" i="1"/>
  <c r="I565" i="1"/>
  <c r="S564" i="1"/>
  <c r="R564" i="1"/>
  <c r="O564" i="1"/>
  <c r="N564" i="1"/>
  <c r="M564" i="1"/>
  <c r="L564" i="1"/>
  <c r="K564" i="1"/>
  <c r="J564" i="1"/>
  <c r="I564" i="1"/>
  <c r="S563" i="1"/>
  <c r="R563" i="1"/>
  <c r="O563" i="1"/>
  <c r="N563" i="1"/>
  <c r="M563" i="1"/>
  <c r="L563" i="1"/>
  <c r="K563" i="1"/>
  <c r="J563" i="1"/>
  <c r="I563" i="1"/>
  <c r="S562" i="1"/>
  <c r="R562" i="1"/>
  <c r="O562" i="1"/>
  <c r="N562" i="1"/>
  <c r="M562" i="1"/>
  <c r="L562" i="1"/>
  <c r="K562" i="1"/>
  <c r="J562" i="1"/>
  <c r="I562" i="1"/>
  <c r="S561" i="1"/>
  <c r="R561" i="1"/>
  <c r="O561" i="1"/>
  <c r="N561" i="1"/>
  <c r="M561" i="1"/>
  <c r="L561" i="1"/>
  <c r="K561" i="1"/>
  <c r="J561" i="1"/>
  <c r="I561" i="1"/>
  <c r="S560" i="1"/>
  <c r="R560" i="1"/>
  <c r="O560" i="1"/>
  <c r="N560" i="1"/>
  <c r="M560" i="1"/>
  <c r="L560" i="1"/>
  <c r="K560" i="1"/>
  <c r="J560" i="1"/>
  <c r="I560" i="1"/>
  <c r="S559" i="1"/>
  <c r="R559" i="1"/>
  <c r="O559" i="1"/>
  <c r="N559" i="1"/>
  <c r="M559" i="1"/>
  <c r="L559" i="1"/>
  <c r="K559" i="1"/>
  <c r="J559" i="1"/>
  <c r="I559" i="1"/>
  <c r="S558" i="1"/>
  <c r="R558" i="1"/>
  <c r="O558" i="1"/>
  <c r="N558" i="1"/>
  <c r="M558" i="1"/>
  <c r="L558" i="1"/>
  <c r="K558" i="1"/>
  <c r="J558" i="1"/>
  <c r="I558" i="1"/>
  <c r="S557" i="1"/>
  <c r="R557" i="1"/>
  <c r="O557" i="1"/>
  <c r="N557" i="1"/>
  <c r="M557" i="1"/>
  <c r="L557" i="1"/>
  <c r="K557" i="1"/>
  <c r="J557" i="1"/>
  <c r="I557" i="1"/>
  <c r="S556" i="1"/>
  <c r="R556" i="1"/>
  <c r="O556" i="1"/>
  <c r="N556" i="1"/>
  <c r="M556" i="1"/>
  <c r="L556" i="1"/>
  <c r="K556" i="1"/>
  <c r="J556" i="1"/>
  <c r="I556" i="1"/>
  <c r="S555" i="1"/>
  <c r="R555" i="1"/>
  <c r="O555" i="1"/>
  <c r="N555" i="1"/>
  <c r="M555" i="1"/>
  <c r="L555" i="1"/>
  <c r="K555" i="1"/>
  <c r="J555" i="1"/>
  <c r="I555" i="1"/>
  <c r="S554" i="1"/>
  <c r="R554" i="1"/>
  <c r="O554" i="1"/>
  <c r="N554" i="1"/>
  <c r="M554" i="1"/>
  <c r="L554" i="1"/>
  <c r="K554" i="1"/>
  <c r="J554" i="1"/>
  <c r="I554" i="1"/>
  <c r="S553" i="1"/>
  <c r="R553" i="1"/>
  <c r="O553" i="1"/>
  <c r="N553" i="1"/>
  <c r="M553" i="1"/>
  <c r="L553" i="1"/>
  <c r="K553" i="1"/>
  <c r="J553" i="1"/>
  <c r="I553" i="1"/>
  <c r="S552" i="1"/>
  <c r="R552" i="1"/>
  <c r="O552" i="1"/>
  <c r="N552" i="1"/>
  <c r="M552" i="1"/>
  <c r="L552" i="1"/>
  <c r="K552" i="1"/>
  <c r="J552" i="1"/>
  <c r="I552" i="1"/>
  <c r="S551" i="1"/>
  <c r="R551" i="1"/>
  <c r="O551" i="1"/>
  <c r="N551" i="1"/>
  <c r="M551" i="1"/>
  <c r="L551" i="1"/>
  <c r="K551" i="1"/>
  <c r="J551" i="1"/>
  <c r="I551" i="1"/>
  <c r="S550" i="1"/>
  <c r="R550" i="1"/>
  <c r="O550" i="1"/>
  <c r="N550" i="1"/>
  <c r="M550" i="1"/>
  <c r="L550" i="1"/>
  <c r="K550" i="1"/>
  <c r="J550" i="1"/>
  <c r="I550" i="1"/>
  <c r="S549" i="1"/>
  <c r="R549" i="1"/>
  <c r="O549" i="1"/>
  <c r="N549" i="1"/>
  <c r="M549" i="1"/>
  <c r="L549" i="1"/>
  <c r="K549" i="1"/>
  <c r="J549" i="1"/>
  <c r="I549" i="1"/>
  <c r="S548" i="1"/>
  <c r="R548" i="1"/>
  <c r="O548" i="1"/>
  <c r="N548" i="1"/>
  <c r="M548" i="1"/>
  <c r="L548" i="1"/>
  <c r="K548" i="1"/>
  <c r="J548" i="1"/>
  <c r="I548" i="1"/>
  <c r="S547" i="1"/>
  <c r="R547" i="1"/>
  <c r="O547" i="1"/>
  <c r="N547" i="1"/>
  <c r="M547" i="1"/>
  <c r="L547" i="1"/>
  <c r="K547" i="1"/>
  <c r="J547" i="1"/>
  <c r="I547" i="1"/>
  <c r="S546" i="1"/>
  <c r="R546" i="1"/>
  <c r="O546" i="1"/>
  <c r="N546" i="1"/>
  <c r="M546" i="1"/>
  <c r="L546" i="1"/>
  <c r="K546" i="1"/>
  <c r="J546" i="1"/>
  <c r="I546" i="1"/>
  <c r="S545" i="1"/>
  <c r="R545" i="1"/>
  <c r="O545" i="1"/>
  <c r="N545" i="1"/>
  <c r="M545" i="1"/>
  <c r="L545" i="1"/>
  <c r="K545" i="1"/>
  <c r="J545" i="1"/>
  <c r="I545" i="1"/>
  <c r="S544" i="1"/>
  <c r="R544" i="1"/>
  <c r="O544" i="1"/>
  <c r="N544" i="1"/>
  <c r="M544" i="1"/>
  <c r="L544" i="1"/>
  <c r="K544" i="1"/>
  <c r="J544" i="1"/>
  <c r="I544" i="1"/>
  <c r="S543" i="1"/>
  <c r="R543" i="1"/>
  <c r="O543" i="1"/>
  <c r="N543" i="1"/>
  <c r="M543" i="1"/>
  <c r="L543" i="1"/>
  <c r="K543" i="1"/>
  <c r="J543" i="1"/>
  <c r="I543" i="1"/>
  <c r="S542" i="1"/>
  <c r="R542" i="1"/>
  <c r="O542" i="1"/>
  <c r="N542" i="1"/>
  <c r="M542" i="1"/>
  <c r="L542" i="1"/>
  <c r="K542" i="1"/>
  <c r="J542" i="1"/>
  <c r="I542" i="1"/>
  <c r="S541" i="1"/>
  <c r="R541" i="1"/>
  <c r="O541" i="1"/>
  <c r="N541" i="1"/>
  <c r="M541" i="1"/>
  <c r="L541" i="1"/>
  <c r="K541" i="1"/>
  <c r="J541" i="1"/>
  <c r="I541" i="1"/>
  <c r="S540" i="1"/>
  <c r="R540" i="1"/>
  <c r="O540" i="1"/>
  <c r="N540" i="1"/>
  <c r="M540" i="1"/>
  <c r="L540" i="1"/>
  <c r="K540" i="1"/>
  <c r="J540" i="1"/>
  <c r="I540" i="1"/>
  <c r="S539" i="1"/>
  <c r="R539" i="1"/>
  <c r="O539" i="1"/>
  <c r="N539" i="1"/>
  <c r="M539" i="1"/>
  <c r="L539" i="1"/>
  <c r="K539" i="1"/>
  <c r="J539" i="1"/>
  <c r="I539" i="1"/>
  <c r="S538" i="1"/>
  <c r="R538" i="1"/>
  <c r="O538" i="1"/>
  <c r="N538" i="1"/>
  <c r="M538" i="1"/>
  <c r="L538" i="1"/>
  <c r="K538" i="1"/>
  <c r="J538" i="1"/>
  <c r="I538" i="1"/>
  <c r="S537" i="1"/>
  <c r="R537" i="1"/>
  <c r="O537" i="1"/>
  <c r="N537" i="1"/>
  <c r="M537" i="1"/>
  <c r="L537" i="1"/>
  <c r="K537" i="1"/>
  <c r="J537" i="1"/>
  <c r="I537" i="1"/>
  <c r="S536" i="1"/>
  <c r="R536" i="1"/>
  <c r="O536" i="1"/>
  <c r="N536" i="1"/>
  <c r="M536" i="1"/>
  <c r="L536" i="1"/>
  <c r="K536" i="1"/>
  <c r="J536" i="1"/>
  <c r="I536" i="1"/>
  <c r="S535" i="1"/>
  <c r="R535" i="1"/>
  <c r="O535" i="1"/>
  <c r="N535" i="1"/>
  <c r="M535" i="1"/>
  <c r="L535" i="1"/>
  <c r="K535" i="1"/>
  <c r="J535" i="1"/>
  <c r="I535" i="1"/>
  <c r="S534" i="1"/>
  <c r="R534" i="1"/>
  <c r="O534" i="1"/>
  <c r="N534" i="1"/>
  <c r="M534" i="1"/>
  <c r="L534" i="1"/>
  <c r="K534" i="1"/>
  <c r="J534" i="1"/>
  <c r="I534" i="1"/>
  <c r="S533" i="1"/>
  <c r="R533" i="1"/>
  <c r="O533" i="1"/>
  <c r="N533" i="1"/>
  <c r="M533" i="1"/>
  <c r="L533" i="1"/>
  <c r="K533" i="1"/>
  <c r="J533" i="1"/>
  <c r="I533" i="1"/>
  <c r="S532" i="1"/>
  <c r="R532" i="1"/>
  <c r="O532" i="1"/>
  <c r="N532" i="1"/>
  <c r="M532" i="1"/>
  <c r="L532" i="1"/>
  <c r="K532" i="1"/>
  <c r="J532" i="1"/>
  <c r="I532" i="1"/>
  <c r="S531" i="1"/>
  <c r="R531" i="1"/>
  <c r="O531" i="1"/>
  <c r="N531" i="1"/>
  <c r="M531" i="1"/>
  <c r="L531" i="1"/>
  <c r="K531" i="1"/>
  <c r="J531" i="1"/>
  <c r="I531" i="1"/>
  <c r="S530" i="1"/>
  <c r="R530" i="1"/>
  <c r="O530" i="1"/>
  <c r="N530" i="1"/>
  <c r="M530" i="1"/>
  <c r="L530" i="1"/>
  <c r="K530" i="1"/>
  <c r="J530" i="1"/>
  <c r="I530" i="1"/>
  <c r="S529" i="1"/>
  <c r="R529" i="1"/>
  <c r="O529" i="1"/>
  <c r="N529" i="1"/>
  <c r="M529" i="1"/>
  <c r="L529" i="1"/>
  <c r="K529" i="1"/>
  <c r="J529" i="1"/>
  <c r="I529" i="1"/>
  <c r="S528" i="1"/>
  <c r="R528" i="1"/>
  <c r="O528" i="1"/>
  <c r="N528" i="1"/>
  <c r="M528" i="1"/>
  <c r="L528" i="1"/>
  <c r="K528" i="1"/>
  <c r="J528" i="1"/>
  <c r="I528" i="1"/>
  <c r="S527" i="1"/>
  <c r="R527" i="1"/>
  <c r="O527" i="1"/>
  <c r="N527" i="1"/>
  <c r="M527" i="1"/>
  <c r="L527" i="1"/>
  <c r="K527" i="1"/>
  <c r="J527" i="1"/>
  <c r="I527" i="1"/>
  <c r="S526" i="1"/>
  <c r="R526" i="1"/>
  <c r="O526" i="1"/>
  <c r="N526" i="1"/>
  <c r="M526" i="1"/>
  <c r="L526" i="1"/>
  <c r="K526" i="1"/>
  <c r="J526" i="1"/>
  <c r="I526" i="1"/>
  <c r="S525" i="1"/>
  <c r="R525" i="1"/>
  <c r="O525" i="1"/>
  <c r="N525" i="1"/>
  <c r="M525" i="1"/>
  <c r="L525" i="1"/>
  <c r="K525" i="1"/>
  <c r="J525" i="1"/>
  <c r="I525" i="1"/>
  <c r="S524" i="1"/>
  <c r="R524" i="1"/>
  <c r="O524" i="1"/>
  <c r="N524" i="1"/>
  <c r="M524" i="1"/>
  <c r="L524" i="1"/>
  <c r="K524" i="1"/>
  <c r="J524" i="1"/>
  <c r="I524" i="1"/>
  <c r="S523" i="1"/>
  <c r="R523" i="1"/>
  <c r="O523" i="1"/>
  <c r="N523" i="1"/>
  <c r="M523" i="1"/>
  <c r="L523" i="1"/>
  <c r="K523" i="1"/>
  <c r="J523" i="1"/>
  <c r="I523" i="1"/>
  <c r="S522" i="1"/>
  <c r="R522" i="1"/>
  <c r="O522" i="1"/>
  <c r="N522" i="1"/>
  <c r="M522" i="1"/>
  <c r="L522" i="1"/>
  <c r="K522" i="1"/>
  <c r="J522" i="1"/>
  <c r="I522" i="1"/>
  <c r="S521" i="1"/>
  <c r="R521" i="1"/>
  <c r="O521" i="1"/>
  <c r="N521" i="1"/>
  <c r="M521" i="1"/>
  <c r="L521" i="1"/>
  <c r="K521" i="1"/>
  <c r="J521" i="1"/>
  <c r="I521" i="1"/>
  <c r="S520" i="1"/>
  <c r="R520" i="1"/>
  <c r="O520" i="1"/>
  <c r="N520" i="1"/>
  <c r="M520" i="1"/>
  <c r="L520" i="1"/>
  <c r="K520" i="1"/>
  <c r="J520" i="1"/>
  <c r="I520" i="1"/>
  <c r="S519" i="1"/>
  <c r="R519" i="1"/>
  <c r="O519" i="1"/>
  <c r="N519" i="1"/>
  <c r="M519" i="1"/>
  <c r="L519" i="1"/>
  <c r="K519" i="1"/>
  <c r="J519" i="1"/>
  <c r="I519" i="1"/>
  <c r="S518" i="1"/>
  <c r="R518" i="1"/>
  <c r="O518" i="1"/>
  <c r="N518" i="1"/>
  <c r="M518" i="1"/>
  <c r="L518" i="1"/>
  <c r="K518" i="1"/>
  <c r="J518" i="1"/>
  <c r="I518" i="1"/>
  <c r="S517" i="1"/>
  <c r="R517" i="1"/>
  <c r="O517" i="1"/>
  <c r="N517" i="1"/>
  <c r="M517" i="1"/>
  <c r="L517" i="1"/>
  <c r="K517" i="1"/>
  <c r="J517" i="1"/>
  <c r="I517" i="1"/>
  <c r="S516" i="1"/>
  <c r="R516" i="1"/>
  <c r="O516" i="1"/>
  <c r="N516" i="1"/>
  <c r="M516" i="1"/>
  <c r="L516" i="1"/>
  <c r="K516" i="1"/>
  <c r="J516" i="1"/>
  <c r="I516" i="1"/>
  <c r="S515" i="1"/>
  <c r="R515" i="1"/>
  <c r="O515" i="1"/>
  <c r="N515" i="1"/>
  <c r="M515" i="1"/>
  <c r="L515" i="1"/>
  <c r="K515" i="1"/>
  <c r="J515" i="1"/>
  <c r="I515" i="1"/>
  <c r="S514" i="1"/>
  <c r="R514" i="1"/>
  <c r="O514" i="1"/>
  <c r="N514" i="1"/>
  <c r="M514" i="1"/>
  <c r="L514" i="1"/>
  <c r="K514" i="1"/>
  <c r="J514" i="1"/>
  <c r="I514" i="1"/>
  <c r="S513" i="1"/>
  <c r="R513" i="1"/>
  <c r="O513" i="1"/>
  <c r="N513" i="1"/>
  <c r="M513" i="1"/>
  <c r="L513" i="1"/>
  <c r="K513" i="1"/>
  <c r="J513" i="1"/>
  <c r="I513" i="1"/>
  <c r="S512" i="1"/>
  <c r="R512" i="1"/>
  <c r="O512" i="1"/>
  <c r="N512" i="1"/>
  <c r="M512" i="1"/>
  <c r="L512" i="1"/>
  <c r="K512" i="1"/>
  <c r="J512" i="1"/>
  <c r="I512" i="1"/>
  <c r="S511" i="1"/>
  <c r="R511" i="1"/>
  <c r="O511" i="1"/>
  <c r="N511" i="1"/>
  <c r="M511" i="1"/>
  <c r="L511" i="1"/>
  <c r="K511" i="1"/>
  <c r="J511" i="1"/>
  <c r="I511" i="1"/>
  <c r="S510" i="1"/>
  <c r="R510" i="1"/>
  <c r="O510" i="1"/>
  <c r="N510" i="1"/>
  <c r="M510" i="1"/>
  <c r="L510" i="1"/>
  <c r="K510" i="1"/>
  <c r="J510" i="1"/>
  <c r="I510" i="1"/>
  <c r="S509" i="1"/>
  <c r="R509" i="1"/>
  <c r="O509" i="1"/>
  <c r="N509" i="1"/>
  <c r="M509" i="1"/>
  <c r="L509" i="1"/>
  <c r="K509" i="1"/>
  <c r="J509" i="1"/>
  <c r="I509" i="1"/>
  <c r="S508" i="1"/>
  <c r="R508" i="1"/>
  <c r="O508" i="1"/>
  <c r="N508" i="1"/>
  <c r="M508" i="1"/>
  <c r="L508" i="1"/>
  <c r="K508" i="1"/>
  <c r="J508" i="1"/>
  <c r="I508" i="1"/>
  <c r="S507" i="1"/>
  <c r="R507" i="1"/>
  <c r="O507" i="1"/>
  <c r="N507" i="1"/>
  <c r="M507" i="1"/>
  <c r="L507" i="1"/>
  <c r="K507" i="1"/>
  <c r="J507" i="1"/>
  <c r="I507" i="1"/>
  <c r="S506" i="1"/>
  <c r="R506" i="1"/>
  <c r="O506" i="1"/>
  <c r="N506" i="1"/>
  <c r="M506" i="1"/>
  <c r="L506" i="1"/>
  <c r="K506" i="1"/>
  <c r="J506" i="1"/>
  <c r="I506" i="1"/>
  <c r="S505" i="1"/>
  <c r="R505" i="1"/>
  <c r="O505" i="1"/>
  <c r="N505" i="1"/>
  <c r="M505" i="1"/>
  <c r="L505" i="1"/>
  <c r="K505" i="1"/>
  <c r="J505" i="1"/>
  <c r="I505" i="1"/>
  <c r="S504" i="1"/>
  <c r="R504" i="1"/>
  <c r="O504" i="1"/>
  <c r="N504" i="1"/>
  <c r="M504" i="1"/>
  <c r="L504" i="1"/>
  <c r="K504" i="1"/>
  <c r="J504" i="1"/>
  <c r="I504" i="1"/>
  <c r="S503" i="1"/>
  <c r="R503" i="1"/>
  <c r="O503" i="1"/>
  <c r="N503" i="1"/>
  <c r="M503" i="1"/>
  <c r="L503" i="1"/>
  <c r="K503" i="1"/>
  <c r="J503" i="1"/>
  <c r="I503" i="1"/>
  <c r="S502" i="1"/>
  <c r="R502" i="1"/>
  <c r="O502" i="1"/>
  <c r="N502" i="1"/>
  <c r="M502" i="1"/>
  <c r="L502" i="1"/>
  <c r="K502" i="1"/>
  <c r="J502" i="1"/>
  <c r="I502" i="1"/>
  <c r="S501" i="1"/>
  <c r="R501" i="1"/>
  <c r="O501" i="1"/>
  <c r="N501" i="1"/>
  <c r="M501" i="1"/>
  <c r="L501" i="1"/>
  <c r="K501" i="1"/>
  <c r="J501" i="1"/>
  <c r="I501" i="1"/>
  <c r="S500" i="1"/>
  <c r="R500" i="1"/>
  <c r="O500" i="1"/>
  <c r="N500" i="1"/>
  <c r="M500" i="1"/>
  <c r="L500" i="1"/>
  <c r="K500" i="1"/>
  <c r="J500" i="1"/>
  <c r="I500" i="1"/>
  <c r="S499" i="1"/>
  <c r="R499" i="1"/>
  <c r="O499" i="1"/>
  <c r="N499" i="1"/>
  <c r="M499" i="1"/>
  <c r="L499" i="1"/>
  <c r="K499" i="1"/>
  <c r="J499" i="1"/>
  <c r="I499" i="1"/>
  <c r="S498" i="1"/>
  <c r="R498" i="1"/>
  <c r="O498" i="1"/>
  <c r="N498" i="1"/>
  <c r="M498" i="1"/>
  <c r="L498" i="1"/>
  <c r="K498" i="1"/>
  <c r="J498" i="1"/>
  <c r="I498" i="1"/>
  <c r="S497" i="1"/>
  <c r="R497" i="1"/>
  <c r="O497" i="1"/>
  <c r="N497" i="1"/>
  <c r="M497" i="1"/>
  <c r="L497" i="1"/>
  <c r="K497" i="1"/>
  <c r="J497" i="1"/>
  <c r="I497" i="1"/>
  <c r="S496" i="1"/>
  <c r="R496" i="1"/>
  <c r="O496" i="1"/>
  <c r="N496" i="1"/>
  <c r="M496" i="1"/>
  <c r="L496" i="1"/>
  <c r="K496" i="1"/>
  <c r="J496" i="1"/>
  <c r="I496" i="1"/>
  <c r="S495" i="1"/>
  <c r="R495" i="1"/>
  <c r="O495" i="1"/>
  <c r="N495" i="1"/>
  <c r="M495" i="1"/>
  <c r="L495" i="1"/>
  <c r="K495" i="1"/>
  <c r="J495" i="1"/>
  <c r="I495" i="1"/>
  <c r="S494" i="1"/>
  <c r="R494" i="1"/>
  <c r="O494" i="1"/>
  <c r="N494" i="1"/>
  <c r="M494" i="1"/>
  <c r="L494" i="1"/>
  <c r="K494" i="1"/>
  <c r="J494" i="1"/>
  <c r="I494" i="1"/>
  <c r="S493" i="1"/>
  <c r="R493" i="1"/>
  <c r="O493" i="1"/>
  <c r="N493" i="1"/>
  <c r="M493" i="1"/>
  <c r="L493" i="1"/>
  <c r="K493" i="1"/>
  <c r="J493" i="1"/>
  <c r="I493" i="1"/>
  <c r="S492" i="1"/>
  <c r="R492" i="1"/>
  <c r="O492" i="1"/>
  <c r="N492" i="1"/>
  <c r="M492" i="1"/>
  <c r="L492" i="1"/>
  <c r="K492" i="1"/>
  <c r="J492" i="1"/>
  <c r="I492" i="1"/>
  <c r="S491" i="1"/>
  <c r="R491" i="1"/>
  <c r="O491" i="1"/>
  <c r="N491" i="1"/>
  <c r="M491" i="1"/>
  <c r="L491" i="1"/>
  <c r="K491" i="1"/>
  <c r="J491" i="1"/>
  <c r="I491" i="1"/>
  <c r="S490" i="1"/>
  <c r="R490" i="1"/>
  <c r="O490" i="1"/>
  <c r="N490" i="1"/>
  <c r="M490" i="1"/>
  <c r="L490" i="1"/>
  <c r="K490" i="1"/>
  <c r="J490" i="1"/>
  <c r="I490" i="1"/>
  <c r="S489" i="1"/>
  <c r="R489" i="1"/>
  <c r="O489" i="1"/>
  <c r="N489" i="1"/>
  <c r="M489" i="1"/>
  <c r="L489" i="1"/>
  <c r="K489" i="1"/>
  <c r="J489" i="1"/>
  <c r="I489" i="1"/>
  <c r="S488" i="1"/>
  <c r="R488" i="1"/>
  <c r="O488" i="1"/>
  <c r="N488" i="1"/>
  <c r="M488" i="1"/>
  <c r="L488" i="1"/>
  <c r="K488" i="1"/>
  <c r="J488" i="1"/>
  <c r="I488" i="1"/>
  <c r="S487" i="1"/>
  <c r="R487" i="1"/>
  <c r="O487" i="1"/>
  <c r="N487" i="1"/>
  <c r="M487" i="1"/>
  <c r="L487" i="1"/>
  <c r="K487" i="1"/>
  <c r="J487" i="1"/>
  <c r="I487" i="1"/>
  <c r="S486" i="1"/>
  <c r="R486" i="1"/>
  <c r="O486" i="1"/>
  <c r="N486" i="1"/>
  <c r="M486" i="1"/>
  <c r="L486" i="1"/>
  <c r="K486" i="1"/>
  <c r="J486" i="1"/>
  <c r="I486" i="1"/>
  <c r="S485" i="1"/>
  <c r="R485" i="1"/>
  <c r="O485" i="1"/>
  <c r="N485" i="1"/>
  <c r="M485" i="1"/>
  <c r="L485" i="1"/>
  <c r="K485" i="1"/>
  <c r="J485" i="1"/>
  <c r="I485" i="1"/>
  <c r="S484" i="1"/>
  <c r="R484" i="1"/>
  <c r="O484" i="1"/>
  <c r="N484" i="1"/>
  <c r="M484" i="1"/>
  <c r="L484" i="1"/>
  <c r="K484" i="1"/>
  <c r="J484" i="1"/>
  <c r="I484" i="1"/>
  <c r="S483" i="1"/>
  <c r="R483" i="1"/>
  <c r="O483" i="1"/>
  <c r="N483" i="1"/>
  <c r="M483" i="1"/>
  <c r="L483" i="1"/>
  <c r="K483" i="1"/>
  <c r="J483" i="1"/>
  <c r="I483" i="1"/>
  <c r="S482" i="1"/>
  <c r="R482" i="1"/>
  <c r="O482" i="1"/>
  <c r="N482" i="1"/>
  <c r="M482" i="1"/>
  <c r="L482" i="1"/>
  <c r="K482" i="1"/>
  <c r="J482" i="1"/>
  <c r="I482" i="1"/>
  <c r="S481" i="1"/>
  <c r="R481" i="1"/>
  <c r="O481" i="1"/>
  <c r="N481" i="1"/>
  <c r="M481" i="1"/>
  <c r="L481" i="1"/>
  <c r="K481" i="1"/>
  <c r="J481" i="1"/>
  <c r="I481" i="1"/>
  <c r="S480" i="1"/>
  <c r="R480" i="1"/>
  <c r="O480" i="1"/>
  <c r="N480" i="1"/>
  <c r="M480" i="1"/>
  <c r="L480" i="1"/>
  <c r="K480" i="1"/>
  <c r="J480" i="1"/>
  <c r="I480" i="1"/>
  <c r="S479" i="1"/>
  <c r="R479" i="1"/>
  <c r="O479" i="1"/>
  <c r="N479" i="1"/>
  <c r="M479" i="1"/>
  <c r="L479" i="1"/>
  <c r="K479" i="1"/>
  <c r="J479" i="1"/>
  <c r="I479" i="1"/>
  <c r="S478" i="1"/>
  <c r="R478" i="1"/>
  <c r="O478" i="1"/>
  <c r="N478" i="1"/>
  <c r="M478" i="1"/>
  <c r="L478" i="1"/>
  <c r="K478" i="1"/>
  <c r="J478" i="1"/>
  <c r="I478" i="1"/>
  <c r="S477" i="1"/>
  <c r="R477" i="1"/>
  <c r="O477" i="1"/>
  <c r="N477" i="1"/>
  <c r="M477" i="1"/>
  <c r="L477" i="1"/>
  <c r="K477" i="1"/>
  <c r="J477" i="1"/>
  <c r="I477" i="1"/>
  <c r="S476" i="1"/>
  <c r="R476" i="1"/>
  <c r="O476" i="1"/>
  <c r="N476" i="1"/>
  <c r="M476" i="1"/>
  <c r="L476" i="1"/>
  <c r="K476" i="1"/>
  <c r="J476" i="1"/>
  <c r="I476" i="1"/>
  <c r="S475" i="1"/>
  <c r="R475" i="1"/>
  <c r="O475" i="1"/>
  <c r="N475" i="1"/>
  <c r="M475" i="1"/>
  <c r="L475" i="1"/>
  <c r="K475" i="1"/>
  <c r="J475" i="1"/>
  <c r="I475" i="1"/>
  <c r="S474" i="1"/>
  <c r="R474" i="1"/>
  <c r="O474" i="1"/>
  <c r="N474" i="1"/>
  <c r="M474" i="1"/>
  <c r="L474" i="1"/>
  <c r="K474" i="1"/>
  <c r="J474" i="1"/>
  <c r="I474" i="1"/>
  <c r="S473" i="1"/>
  <c r="R473" i="1"/>
  <c r="O473" i="1"/>
  <c r="N473" i="1"/>
  <c r="M473" i="1"/>
  <c r="L473" i="1"/>
  <c r="K473" i="1"/>
  <c r="J473" i="1"/>
  <c r="I473" i="1"/>
  <c r="S472" i="1"/>
  <c r="R472" i="1"/>
  <c r="O472" i="1"/>
  <c r="N472" i="1"/>
  <c r="M472" i="1"/>
  <c r="L472" i="1"/>
  <c r="K472" i="1"/>
  <c r="J472" i="1"/>
  <c r="I472" i="1"/>
  <c r="S471" i="1"/>
  <c r="R471" i="1"/>
  <c r="O471" i="1"/>
  <c r="N471" i="1"/>
  <c r="M471" i="1"/>
  <c r="L471" i="1"/>
  <c r="K471" i="1"/>
  <c r="J471" i="1"/>
  <c r="I471" i="1"/>
  <c r="S470" i="1"/>
  <c r="R470" i="1"/>
  <c r="O470" i="1"/>
  <c r="N470" i="1"/>
  <c r="M470" i="1"/>
  <c r="L470" i="1"/>
  <c r="K470" i="1"/>
  <c r="J470" i="1"/>
  <c r="I470" i="1"/>
  <c r="S469" i="1"/>
  <c r="R469" i="1"/>
  <c r="O469" i="1"/>
  <c r="N469" i="1"/>
  <c r="M469" i="1"/>
  <c r="L469" i="1"/>
  <c r="K469" i="1"/>
  <c r="J469" i="1"/>
  <c r="I469" i="1"/>
  <c r="S468" i="1"/>
  <c r="R468" i="1"/>
  <c r="O468" i="1"/>
  <c r="N468" i="1"/>
  <c r="M468" i="1"/>
  <c r="L468" i="1"/>
  <c r="K468" i="1"/>
  <c r="J468" i="1"/>
  <c r="I468" i="1"/>
  <c r="S467" i="1"/>
  <c r="R467" i="1"/>
  <c r="O467" i="1"/>
  <c r="N467" i="1"/>
  <c r="M467" i="1"/>
  <c r="L467" i="1"/>
  <c r="K467" i="1"/>
  <c r="J467" i="1"/>
  <c r="I467" i="1"/>
  <c r="S466" i="1"/>
  <c r="R466" i="1"/>
  <c r="O466" i="1"/>
  <c r="N466" i="1"/>
  <c r="M466" i="1"/>
  <c r="L466" i="1"/>
  <c r="K466" i="1"/>
  <c r="J466" i="1"/>
  <c r="I466" i="1"/>
  <c r="S465" i="1"/>
  <c r="R465" i="1"/>
  <c r="O465" i="1"/>
  <c r="N465" i="1"/>
  <c r="M465" i="1"/>
  <c r="L465" i="1"/>
  <c r="K465" i="1"/>
  <c r="J465" i="1"/>
  <c r="I465" i="1"/>
  <c r="S464" i="1"/>
  <c r="R464" i="1"/>
  <c r="O464" i="1"/>
  <c r="N464" i="1"/>
  <c r="M464" i="1"/>
  <c r="L464" i="1"/>
  <c r="K464" i="1"/>
  <c r="J464" i="1"/>
  <c r="I464" i="1"/>
  <c r="S463" i="1"/>
  <c r="R463" i="1"/>
  <c r="O463" i="1"/>
  <c r="N463" i="1"/>
  <c r="M463" i="1"/>
  <c r="L463" i="1"/>
  <c r="K463" i="1"/>
  <c r="J463" i="1"/>
  <c r="I463" i="1"/>
  <c r="S462" i="1"/>
  <c r="R462" i="1"/>
  <c r="O462" i="1"/>
  <c r="N462" i="1"/>
  <c r="M462" i="1"/>
  <c r="L462" i="1"/>
  <c r="K462" i="1"/>
  <c r="J462" i="1"/>
  <c r="I462" i="1"/>
  <c r="S461" i="1"/>
  <c r="R461" i="1"/>
  <c r="O461" i="1"/>
  <c r="N461" i="1"/>
  <c r="M461" i="1"/>
  <c r="L461" i="1"/>
  <c r="K461" i="1"/>
  <c r="J461" i="1"/>
  <c r="I461" i="1"/>
  <c r="S460" i="1"/>
  <c r="R460" i="1"/>
  <c r="O460" i="1"/>
  <c r="N460" i="1"/>
  <c r="M460" i="1"/>
  <c r="L460" i="1"/>
  <c r="K460" i="1"/>
  <c r="J460" i="1"/>
  <c r="I460" i="1"/>
  <c r="S459" i="1"/>
  <c r="R459" i="1"/>
  <c r="O459" i="1"/>
  <c r="N459" i="1"/>
  <c r="M459" i="1"/>
  <c r="L459" i="1"/>
  <c r="K459" i="1"/>
  <c r="J459" i="1"/>
  <c r="I459" i="1"/>
  <c r="S458" i="1"/>
  <c r="R458" i="1"/>
  <c r="O458" i="1"/>
  <c r="N458" i="1"/>
  <c r="M458" i="1"/>
  <c r="L458" i="1"/>
  <c r="K458" i="1"/>
  <c r="J458" i="1"/>
  <c r="I458" i="1"/>
  <c r="S457" i="1"/>
  <c r="R457" i="1"/>
  <c r="O457" i="1"/>
  <c r="N457" i="1"/>
  <c r="M457" i="1"/>
  <c r="L457" i="1"/>
  <c r="K457" i="1"/>
  <c r="J457" i="1"/>
  <c r="I457" i="1"/>
  <c r="S456" i="1"/>
  <c r="R456" i="1"/>
  <c r="O456" i="1"/>
  <c r="N456" i="1"/>
  <c r="M456" i="1"/>
  <c r="L456" i="1"/>
  <c r="K456" i="1"/>
  <c r="J456" i="1"/>
  <c r="I456" i="1"/>
  <c r="S455" i="1"/>
  <c r="R455" i="1"/>
  <c r="O455" i="1"/>
  <c r="N455" i="1"/>
  <c r="M455" i="1"/>
  <c r="L455" i="1"/>
  <c r="K455" i="1"/>
  <c r="J455" i="1"/>
  <c r="I455" i="1"/>
  <c r="S454" i="1"/>
  <c r="R454" i="1"/>
  <c r="O454" i="1"/>
  <c r="N454" i="1"/>
  <c r="M454" i="1"/>
  <c r="L454" i="1"/>
  <c r="K454" i="1"/>
  <c r="J454" i="1"/>
  <c r="I454" i="1"/>
  <c r="S453" i="1"/>
  <c r="R453" i="1"/>
  <c r="O453" i="1"/>
  <c r="N453" i="1"/>
  <c r="M453" i="1"/>
  <c r="L453" i="1"/>
  <c r="K453" i="1"/>
  <c r="J453" i="1"/>
  <c r="I453" i="1"/>
  <c r="S452" i="1"/>
  <c r="R452" i="1"/>
  <c r="O452" i="1"/>
  <c r="N452" i="1"/>
  <c r="M452" i="1"/>
  <c r="L452" i="1"/>
  <c r="K452" i="1"/>
  <c r="J452" i="1"/>
  <c r="I452" i="1"/>
  <c r="S451" i="1"/>
  <c r="R451" i="1"/>
  <c r="O451" i="1"/>
  <c r="N451" i="1"/>
  <c r="M451" i="1"/>
  <c r="L451" i="1"/>
  <c r="K451" i="1"/>
  <c r="J451" i="1"/>
  <c r="I451" i="1"/>
  <c r="S450" i="1"/>
  <c r="R450" i="1"/>
  <c r="O450" i="1"/>
  <c r="N450" i="1"/>
  <c r="M450" i="1"/>
  <c r="L450" i="1"/>
  <c r="K450" i="1"/>
  <c r="J450" i="1"/>
  <c r="I450" i="1"/>
  <c r="S449" i="1"/>
  <c r="R449" i="1"/>
  <c r="O449" i="1"/>
  <c r="N449" i="1"/>
  <c r="M449" i="1"/>
  <c r="L449" i="1"/>
  <c r="K449" i="1"/>
  <c r="J449" i="1"/>
  <c r="I449" i="1"/>
  <c r="S448" i="1"/>
  <c r="R448" i="1"/>
  <c r="O448" i="1"/>
  <c r="N448" i="1"/>
  <c r="M448" i="1"/>
  <c r="L448" i="1"/>
  <c r="K448" i="1"/>
  <c r="J448" i="1"/>
  <c r="I448" i="1"/>
  <c r="S447" i="1"/>
  <c r="R447" i="1"/>
  <c r="O447" i="1"/>
  <c r="N447" i="1"/>
  <c r="M447" i="1"/>
  <c r="L447" i="1"/>
  <c r="K447" i="1"/>
  <c r="J447" i="1"/>
  <c r="I447" i="1"/>
  <c r="S446" i="1"/>
  <c r="R446" i="1"/>
  <c r="O446" i="1"/>
  <c r="N446" i="1"/>
  <c r="M446" i="1"/>
  <c r="L446" i="1"/>
  <c r="K446" i="1"/>
  <c r="J446" i="1"/>
  <c r="I446" i="1"/>
  <c r="S445" i="1"/>
  <c r="R445" i="1"/>
  <c r="O445" i="1"/>
  <c r="N445" i="1"/>
  <c r="M445" i="1"/>
  <c r="L445" i="1"/>
  <c r="K445" i="1"/>
  <c r="J445" i="1"/>
  <c r="I445" i="1"/>
  <c r="S444" i="1"/>
  <c r="R444" i="1"/>
  <c r="O444" i="1"/>
  <c r="N444" i="1"/>
  <c r="M444" i="1"/>
  <c r="L444" i="1"/>
  <c r="K444" i="1"/>
  <c r="J444" i="1"/>
  <c r="I444" i="1"/>
  <c r="S443" i="1"/>
  <c r="R443" i="1"/>
  <c r="O443" i="1"/>
  <c r="N443" i="1"/>
  <c r="M443" i="1"/>
  <c r="L443" i="1"/>
  <c r="K443" i="1"/>
  <c r="J443" i="1"/>
  <c r="I443" i="1"/>
  <c r="S442" i="1"/>
  <c r="R442" i="1"/>
  <c r="O442" i="1"/>
  <c r="N442" i="1"/>
  <c r="M442" i="1"/>
  <c r="L442" i="1"/>
  <c r="K442" i="1"/>
  <c r="J442" i="1"/>
  <c r="I442" i="1"/>
  <c r="S441" i="1"/>
  <c r="R441" i="1"/>
  <c r="O441" i="1"/>
  <c r="N441" i="1"/>
  <c r="M441" i="1"/>
  <c r="L441" i="1"/>
  <c r="K441" i="1"/>
  <c r="J441" i="1"/>
  <c r="I441" i="1"/>
  <c r="S440" i="1"/>
  <c r="R440" i="1"/>
  <c r="O440" i="1"/>
  <c r="N440" i="1"/>
  <c r="M440" i="1"/>
  <c r="L440" i="1"/>
  <c r="K440" i="1"/>
  <c r="J440" i="1"/>
  <c r="I440" i="1"/>
  <c r="S439" i="1"/>
  <c r="R439" i="1"/>
  <c r="O439" i="1"/>
  <c r="N439" i="1"/>
  <c r="M439" i="1"/>
  <c r="L439" i="1"/>
  <c r="K439" i="1"/>
  <c r="J439" i="1"/>
  <c r="I439" i="1"/>
  <c r="S438" i="1"/>
  <c r="R438" i="1"/>
  <c r="O438" i="1"/>
  <c r="N438" i="1"/>
  <c r="M438" i="1"/>
  <c r="L438" i="1"/>
  <c r="K438" i="1"/>
  <c r="J438" i="1"/>
  <c r="I438" i="1"/>
  <c r="S437" i="1"/>
  <c r="R437" i="1"/>
  <c r="O437" i="1"/>
  <c r="N437" i="1"/>
  <c r="M437" i="1"/>
  <c r="L437" i="1"/>
  <c r="K437" i="1"/>
  <c r="J437" i="1"/>
  <c r="I437" i="1"/>
  <c r="S436" i="1"/>
  <c r="R436" i="1"/>
  <c r="O436" i="1"/>
  <c r="N436" i="1"/>
  <c r="M436" i="1"/>
  <c r="L436" i="1"/>
  <c r="K436" i="1"/>
  <c r="J436" i="1"/>
  <c r="I436" i="1"/>
  <c r="S435" i="1"/>
  <c r="R435" i="1"/>
  <c r="O435" i="1"/>
  <c r="N435" i="1"/>
  <c r="M435" i="1"/>
  <c r="L435" i="1"/>
  <c r="K435" i="1"/>
  <c r="J435" i="1"/>
  <c r="I435" i="1"/>
  <c r="S434" i="1"/>
  <c r="R434" i="1"/>
  <c r="O434" i="1"/>
  <c r="N434" i="1"/>
  <c r="M434" i="1"/>
  <c r="L434" i="1"/>
  <c r="K434" i="1"/>
  <c r="J434" i="1"/>
  <c r="I434" i="1"/>
  <c r="S433" i="1"/>
  <c r="R433" i="1"/>
  <c r="O433" i="1"/>
  <c r="N433" i="1"/>
  <c r="M433" i="1"/>
  <c r="L433" i="1"/>
  <c r="K433" i="1"/>
  <c r="J433" i="1"/>
  <c r="I433" i="1"/>
  <c r="S432" i="1"/>
  <c r="R432" i="1"/>
  <c r="O432" i="1"/>
  <c r="N432" i="1"/>
  <c r="M432" i="1"/>
  <c r="L432" i="1"/>
  <c r="K432" i="1"/>
  <c r="J432" i="1"/>
  <c r="I432" i="1"/>
  <c r="S431" i="1"/>
  <c r="R431" i="1"/>
  <c r="O431" i="1"/>
  <c r="N431" i="1"/>
  <c r="M431" i="1"/>
  <c r="L431" i="1"/>
  <c r="K431" i="1"/>
  <c r="J431" i="1"/>
  <c r="I431" i="1"/>
  <c r="S430" i="1"/>
  <c r="R430" i="1"/>
  <c r="O430" i="1"/>
  <c r="N430" i="1"/>
  <c r="M430" i="1"/>
  <c r="L430" i="1"/>
  <c r="K430" i="1"/>
  <c r="J430" i="1"/>
  <c r="I430" i="1"/>
  <c r="S429" i="1"/>
  <c r="R429" i="1"/>
  <c r="O429" i="1"/>
  <c r="N429" i="1"/>
  <c r="M429" i="1"/>
  <c r="L429" i="1"/>
  <c r="K429" i="1"/>
  <c r="J429" i="1"/>
  <c r="I429" i="1"/>
  <c r="S428" i="1"/>
  <c r="R428" i="1"/>
  <c r="O428" i="1"/>
  <c r="N428" i="1"/>
  <c r="M428" i="1"/>
  <c r="L428" i="1"/>
  <c r="K428" i="1"/>
  <c r="J428" i="1"/>
  <c r="I428" i="1"/>
  <c r="S427" i="1"/>
  <c r="R427" i="1"/>
  <c r="O427" i="1"/>
  <c r="N427" i="1"/>
  <c r="M427" i="1"/>
  <c r="L427" i="1"/>
  <c r="K427" i="1"/>
  <c r="J427" i="1"/>
  <c r="I427" i="1"/>
  <c r="S426" i="1"/>
  <c r="R426" i="1"/>
  <c r="O426" i="1"/>
  <c r="N426" i="1"/>
  <c r="M426" i="1"/>
  <c r="L426" i="1"/>
  <c r="K426" i="1"/>
  <c r="J426" i="1"/>
  <c r="I426" i="1"/>
  <c r="S425" i="1"/>
  <c r="R425" i="1"/>
  <c r="O425" i="1"/>
  <c r="N425" i="1"/>
  <c r="M425" i="1"/>
  <c r="L425" i="1"/>
  <c r="K425" i="1"/>
  <c r="J425" i="1"/>
  <c r="I425" i="1"/>
  <c r="S424" i="1"/>
  <c r="R424" i="1"/>
  <c r="O424" i="1"/>
  <c r="N424" i="1"/>
  <c r="M424" i="1"/>
  <c r="L424" i="1"/>
  <c r="K424" i="1"/>
  <c r="J424" i="1"/>
  <c r="I424" i="1"/>
  <c r="S423" i="1"/>
  <c r="R423" i="1"/>
  <c r="O423" i="1"/>
  <c r="N423" i="1"/>
  <c r="M423" i="1"/>
  <c r="L423" i="1"/>
  <c r="K423" i="1"/>
  <c r="J423" i="1"/>
  <c r="I423" i="1"/>
  <c r="S422" i="1"/>
  <c r="R422" i="1"/>
  <c r="O422" i="1"/>
  <c r="N422" i="1"/>
  <c r="M422" i="1"/>
  <c r="L422" i="1"/>
  <c r="K422" i="1"/>
  <c r="J422" i="1"/>
  <c r="I422" i="1"/>
  <c r="S421" i="1"/>
  <c r="R421" i="1"/>
  <c r="O421" i="1"/>
  <c r="N421" i="1"/>
  <c r="M421" i="1"/>
  <c r="L421" i="1"/>
  <c r="K421" i="1"/>
  <c r="J421" i="1"/>
  <c r="I421" i="1"/>
  <c r="S420" i="1"/>
  <c r="R420" i="1"/>
  <c r="O420" i="1"/>
  <c r="N420" i="1"/>
  <c r="M420" i="1"/>
  <c r="L420" i="1"/>
  <c r="K420" i="1"/>
  <c r="J420" i="1"/>
  <c r="I420" i="1"/>
  <c r="S419" i="1"/>
  <c r="R419" i="1"/>
  <c r="O419" i="1"/>
  <c r="N419" i="1"/>
  <c r="M419" i="1"/>
  <c r="L419" i="1"/>
  <c r="K419" i="1"/>
  <c r="J419" i="1"/>
  <c r="I419" i="1"/>
  <c r="S418" i="1"/>
  <c r="R418" i="1"/>
  <c r="O418" i="1"/>
  <c r="N418" i="1"/>
  <c r="M418" i="1"/>
  <c r="L418" i="1"/>
  <c r="K418" i="1"/>
  <c r="J418" i="1"/>
  <c r="I418" i="1"/>
  <c r="S417" i="1"/>
  <c r="R417" i="1"/>
  <c r="O417" i="1"/>
  <c r="N417" i="1"/>
  <c r="M417" i="1"/>
  <c r="L417" i="1"/>
  <c r="K417" i="1"/>
  <c r="J417" i="1"/>
  <c r="I417" i="1"/>
  <c r="S416" i="1"/>
  <c r="R416" i="1"/>
  <c r="O416" i="1"/>
  <c r="N416" i="1"/>
  <c r="M416" i="1"/>
  <c r="L416" i="1"/>
  <c r="K416" i="1"/>
  <c r="J416" i="1"/>
  <c r="I416" i="1"/>
  <c r="S415" i="1"/>
  <c r="R415" i="1"/>
  <c r="O415" i="1"/>
  <c r="N415" i="1"/>
  <c r="M415" i="1"/>
  <c r="L415" i="1"/>
  <c r="K415" i="1"/>
  <c r="J415" i="1"/>
  <c r="I415" i="1"/>
  <c r="S414" i="1"/>
  <c r="R414" i="1"/>
  <c r="O414" i="1"/>
  <c r="N414" i="1"/>
  <c r="M414" i="1"/>
  <c r="L414" i="1"/>
  <c r="K414" i="1"/>
  <c r="J414" i="1"/>
  <c r="I414" i="1"/>
  <c r="S413" i="1"/>
  <c r="R413" i="1"/>
  <c r="O413" i="1"/>
  <c r="N413" i="1"/>
  <c r="M413" i="1"/>
  <c r="L413" i="1"/>
  <c r="K413" i="1"/>
  <c r="J413" i="1"/>
  <c r="I413" i="1"/>
  <c r="S412" i="1"/>
  <c r="R412" i="1"/>
  <c r="O412" i="1"/>
  <c r="N412" i="1"/>
  <c r="M412" i="1"/>
  <c r="L412" i="1"/>
  <c r="K412" i="1"/>
  <c r="J412" i="1"/>
  <c r="I412" i="1"/>
  <c r="S411" i="1"/>
  <c r="R411" i="1"/>
  <c r="O411" i="1"/>
  <c r="N411" i="1"/>
  <c r="M411" i="1"/>
  <c r="L411" i="1"/>
  <c r="K411" i="1"/>
  <c r="J411" i="1"/>
  <c r="I411" i="1"/>
  <c r="S410" i="1"/>
  <c r="R410" i="1"/>
  <c r="O410" i="1"/>
  <c r="N410" i="1"/>
  <c r="M410" i="1"/>
  <c r="L410" i="1"/>
  <c r="K410" i="1"/>
  <c r="J410" i="1"/>
  <c r="I410" i="1"/>
  <c r="S409" i="1"/>
  <c r="R409" i="1"/>
  <c r="O409" i="1"/>
  <c r="N409" i="1"/>
  <c r="M409" i="1"/>
  <c r="L409" i="1"/>
  <c r="K409" i="1"/>
  <c r="J409" i="1"/>
  <c r="I409" i="1"/>
  <c r="S408" i="1"/>
  <c r="R408" i="1"/>
  <c r="O408" i="1"/>
  <c r="N408" i="1"/>
  <c r="M408" i="1"/>
  <c r="L408" i="1"/>
  <c r="K408" i="1"/>
  <c r="J408" i="1"/>
  <c r="I408" i="1"/>
  <c r="S407" i="1"/>
  <c r="R407" i="1"/>
  <c r="O407" i="1"/>
  <c r="N407" i="1"/>
  <c r="M407" i="1"/>
  <c r="L407" i="1"/>
  <c r="K407" i="1"/>
  <c r="J407" i="1"/>
  <c r="I407" i="1"/>
  <c r="S406" i="1"/>
  <c r="R406" i="1"/>
  <c r="O406" i="1"/>
  <c r="N406" i="1"/>
  <c r="M406" i="1"/>
  <c r="L406" i="1"/>
  <c r="K406" i="1"/>
  <c r="J406" i="1"/>
  <c r="I406" i="1"/>
  <c r="S405" i="1"/>
  <c r="R405" i="1"/>
  <c r="O405" i="1"/>
  <c r="N405" i="1"/>
  <c r="M405" i="1"/>
  <c r="L405" i="1"/>
  <c r="K405" i="1"/>
  <c r="J405" i="1"/>
  <c r="I405" i="1"/>
  <c r="S404" i="1"/>
  <c r="R404" i="1"/>
  <c r="O404" i="1"/>
  <c r="N404" i="1"/>
  <c r="M404" i="1"/>
  <c r="L404" i="1"/>
  <c r="K404" i="1"/>
  <c r="J404" i="1"/>
  <c r="I404" i="1"/>
  <c r="S403" i="1"/>
  <c r="R403" i="1"/>
  <c r="O403" i="1"/>
  <c r="N403" i="1"/>
  <c r="M403" i="1"/>
  <c r="L403" i="1"/>
  <c r="K403" i="1"/>
  <c r="J403" i="1"/>
  <c r="I403" i="1"/>
  <c r="S402" i="1"/>
  <c r="R402" i="1"/>
  <c r="O402" i="1"/>
  <c r="N402" i="1"/>
  <c r="M402" i="1"/>
  <c r="L402" i="1"/>
  <c r="K402" i="1"/>
  <c r="J402" i="1"/>
  <c r="I402" i="1"/>
  <c r="S401" i="1"/>
  <c r="R401" i="1"/>
  <c r="O401" i="1"/>
  <c r="N401" i="1"/>
  <c r="M401" i="1"/>
  <c r="L401" i="1"/>
  <c r="K401" i="1"/>
  <c r="J401" i="1"/>
  <c r="I401" i="1"/>
  <c r="S400" i="1"/>
  <c r="R400" i="1"/>
  <c r="O400" i="1"/>
  <c r="N400" i="1"/>
  <c r="M400" i="1"/>
  <c r="L400" i="1"/>
  <c r="K400" i="1"/>
  <c r="J400" i="1"/>
  <c r="I400" i="1"/>
  <c r="S399" i="1"/>
  <c r="R399" i="1"/>
  <c r="O399" i="1"/>
  <c r="N399" i="1"/>
  <c r="M399" i="1"/>
  <c r="L399" i="1"/>
  <c r="K399" i="1"/>
  <c r="J399" i="1"/>
  <c r="I399" i="1"/>
  <c r="S398" i="1"/>
  <c r="R398" i="1"/>
  <c r="O398" i="1"/>
  <c r="N398" i="1"/>
  <c r="M398" i="1"/>
  <c r="L398" i="1"/>
  <c r="K398" i="1"/>
  <c r="J398" i="1"/>
  <c r="I398" i="1"/>
  <c r="S397" i="1"/>
  <c r="R397" i="1"/>
  <c r="O397" i="1"/>
  <c r="N397" i="1"/>
  <c r="M397" i="1"/>
  <c r="L397" i="1"/>
  <c r="K397" i="1"/>
  <c r="J397" i="1"/>
  <c r="I397" i="1"/>
  <c r="S396" i="1"/>
  <c r="R396" i="1"/>
  <c r="O396" i="1"/>
  <c r="N396" i="1"/>
  <c r="M396" i="1"/>
  <c r="L396" i="1"/>
  <c r="K396" i="1"/>
  <c r="J396" i="1"/>
  <c r="I396" i="1"/>
  <c r="S395" i="1"/>
  <c r="R395" i="1"/>
  <c r="O395" i="1"/>
  <c r="N395" i="1"/>
  <c r="M395" i="1"/>
  <c r="L395" i="1"/>
  <c r="K395" i="1"/>
  <c r="J395" i="1"/>
  <c r="I395" i="1"/>
  <c r="S394" i="1"/>
  <c r="R394" i="1"/>
  <c r="O394" i="1"/>
  <c r="N394" i="1"/>
  <c r="M394" i="1"/>
  <c r="L394" i="1"/>
  <c r="K394" i="1"/>
  <c r="J394" i="1"/>
  <c r="I394" i="1"/>
  <c r="S393" i="1"/>
  <c r="R393" i="1"/>
  <c r="O393" i="1"/>
  <c r="N393" i="1"/>
  <c r="M393" i="1"/>
  <c r="L393" i="1"/>
  <c r="K393" i="1"/>
  <c r="J393" i="1"/>
  <c r="I393" i="1"/>
  <c r="S392" i="1"/>
  <c r="R392" i="1"/>
  <c r="O392" i="1"/>
  <c r="N392" i="1"/>
  <c r="M392" i="1"/>
  <c r="L392" i="1"/>
  <c r="K392" i="1"/>
  <c r="J392" i="1"/>
  <c r="I392" i="1"/>
  <c r="S391" i="1"/>
  <c r="R391" i="1"/>
  <c r="O391" i="1"/>
  <c r="N391" i="1"/>
  <c r="M391" i="1"/>
  <c r="L391" i="1"/>
  <c r="K391" i="1"/>
  <c r="J391" i="1"/>
  <c r="I391" i="1"/>
  <c r="S390" i="1"/>
  <c r="R390" i="1"/>
  <c r="O390" i="1"/>
  <c r="N390" i="1"/>
  <c r="M390" i="1"/>
  <c r="L390" i="1"/>
  <c r="K390" i="1"/>
  <c r="J390" i="1"/>
  <c r="I390" i="1"/>
  <c r="S389" i="1"/>
  <c r="R389" i="1"/>
  <c r="O389" i="1"/>
  <c r="N389" i="1"/>
  <c r="M389" i="1"/>
  <c r="L389" i="1"/>
  <c r="K389" i="1"/>
  <c r="J389" i="1"/>
  <c r="I389" i="1"/>
  <c r="S388" i="1"/>
  <c r="R388" i="1"/>
  <c r="O388" i="1"/>
  <c r="N388" i="1"/>
  <c r="M388" i="1"/>
  <c r="L388" i="1"/>
  <c r="K388" i="1"/>
  <c r="J388" i="1"/>
  <c r="I388" i="1"/>
  <c r="S387" i="1"/>
  <c r="R387" i="1"/>
  <c r="O387" i="1"/>
  <c r="N387" i="1"/>
  <c r="M387" i="1"/>
  <c r="L387" i="1"/>
  <c r="K387" i="1"/>
  <c r="J387" i="1"/>
  <c r="I387" i="1"/>
  <c r="S386" i="1"/>
  <c r="R386" i="1"/>
  <c r="O386" i="1"/>
  <c r="N386" i="1"/>
  <c r="M386" i="1"/>
  <c r="L386" i="1"/>
  <c r="K386" i="1"/>
  <c r="J386" i="1"/>
  <c r="I386" i="1"/>
  <c r="S385" i="1"/>
  <c r="R385" i="1"/>
  <c r="O385" i="1"/>
  <c r="N385" i="1"/>
  <c r="M385" i="1"/>
  <c r="L385" i="1"/>
  <c r="K385" i="1"/>
  <c r="J385" i="1"/>
  <c r="I385" i="1"/>
  <c r="S384" i="1"/>
  <c r="R384" i="1"/>
  <c r="O384" i="1"/>
  <c r="N384" i="1"/>
  <c r="M384" i="1"/>
  <c r="L384" i="1"/>
  <c r="K384" i="1"/>
  <c r="J384" i="1"/>
  <c r="I384" i="1"/>
  <c r="S383" i="1"/>
  <c r="R383" i="1"/>
  <c r="O383" i="1"/>
  <c r="N383" i="1"/>
  <c r="M383" i="1"/>
  <c r="L383" i="1"/>
  <c r="K383" i="1"/>
  <c r="J383" i="1"/>
  <c r="I383" i="1"/>
  <c r="S382" i="1"/>
  <c r="R382" i="1"/>
  <c r="O382" i="1"/>
  <c r="N382" i="1"/>
  <c r="M382" i="1"/>
  <c r="L382" i="1"/>
  <c r="K382" i="1"/>
  <c r="J382" i="1"/>
  <c r="I382" i="1"/>
  <c r="S381" i="1"/>
  <c r="R381" i="1"/>
  <c r="O381" i="1"/>
  <c r="N381" i="1"/>
  <c r="M381" i="1"/>
  <c r="L381" i="1"/>
  <c r="K381" i="1"/>
  <c r="J381" i="1"/>
  <c r="I381" i="1"/>
  <c r="S380" i="1"/>
  <c r="R380" i="1"/>
  <c r="O380" i="1"/>
  <c r="N380" i="1"/>
  <c r="M380" i="1"/>
  <c r="L380" i="1"/>
  <c r="K380" i="1"/>
  <c r="J380" i="1"/>
  <c r="I380" i="1"/>
  <c r="S379" i="1"/>
  <c r="R379" i="1"/>
  <c r="O379" i="1"/>
  <c r="N379" i="1"/>
  <c r="M379" i="1"/>
  <c r="L379" i="1"/>
  <c r="K379" i="1"/>
  <c r="J379" i="1"/>
  <c r="I379" i="1"/>
  <c r="S378" i="1"/>
  <c r="R378" i="1"/>
  <c r="O378" i="1"/>
  <c r="N378" i="1"/>
  <c r="M378" i="1"/>
  <c r="L378" i="1"/>
  <c r="K378" i="1"/>
  <c r="J378" i="1"/>
  <c r="I378" i="1"/>
  <c r="S377" i="1"/>
  <c r="R377" i="1"/>
  <c r="O377" i="1"/>
  <c r="N377" i="1"/>
  <c r="M377" i="1"/>
  <c r="L377" i="1"/>
  <c r="K377" i="1"/>
  <c r="J377" i="1"/>
  <c r="I377" i="1"/>
  <c r="S376" i="1"/>
  <c r="R376" i="1"/>
  <c r="O376" i="1"/>
  <c r="N376" i="1"/>
  <c r="M376" i="1"/>
  <c r="L376" i="1"/>
  <c r="K376" i="1"/>
  <c r="J376" i="1"/>
  <c r="I376" i="1"/>
  <c r="S375" i="1"/>
  <c r="R375" i="1"/>
  <c r="O375" i="1"/>
  <c r="N375" i="1"/>
  <c r="M375" i="1"/>
  <c r="L375" i="1"/>
  <c r="K375" i="1"/>
  <c r="J375" i="1"/>
  <c r="I375" i="1"/>
  <c r="S374" i="1"/>
  <c r="R374" i="1"/>
  <c r="O374" i="1"/>
  <c r="N374" i="1"/>
  <c r="M374" i="1"/>
  <c r="L374" i="1"/>
  <c r="K374" i="1"/>
  <c r="J374" i="1"/>
  <c r="I374" i="1"/>
  <c r="S373" i="1"/>
  <c r="R373" i="1"/>
  <c r="O373" i="1"/>
  <c r="N373" i="1"/>
  <c r="M373" i="1"/>
  <c r="L373" i="1"/>
  <c r="K373" i="1"/>
  <c r="J373" i="1"/>
  <c r="I373" i="1"/>
  <c r="S372" i="1"/>
  <c r="R372" i="1"/>
  <c r="O372" i="1"/>
  <c r="N372" i="1"/>
  <c r="M372" i="1"/>
  <c r="L372" i="1"/>
  <c r="K372" i="1"/>
  <c r="J372" i="1"/>
  <c r="I372" i="1"/>
  <c r="S371" i="1"/>
  <c r="R371" i="1"/>
  <c r="O371" i="1"/>
  <c r="N371" i="1"/>
  <c r="M371" i="1"/>
  <c r="L371" i="1"/>
  <c r="K371" i="1"/>
  <c r="J371" i="1"/>
  <c r="I371" i="1"/>
  <c r="S370" i="1"/>
  <c r="R370" i="1"/>
  <c r="O370" i="1"/>
  <c r="N370" i="1"/>
  <c r="M370" i="1"/>
  <c r="L370" i="1"/>
  <c r="K370" i="1"/>
  <c r="J370" i="1"/>
  <c r="I370" i="1"/>
  <c r="S369" i="1"/>
  <c r="R369" i="1"/>
  <c r="O369" i="1"/>
  <c r="N369" i="1"/>
  <c r="M369" i="1"/>
  <c r="L369" i="1"/>
  <c r="K369" i="1"/>
  <c r="J369" i="1"/>
  <c r="I369" i="1"/>
  <c r="S368" i="1"/>
  <c r="R368" i="1"/>
  <c r="O368" i="1"/>
  <c r="N368" i="1"/>
  <c r="M368" i="1"/>
  <c r="L368" i="1"/>
  <c r="K368" i="1"/>
  <c r="J368" i="1"/>
  <c r="I368" i="1"/>
  <c r="S367" i="1"/>
  <c r="R367" i="1"/>
  <c r="O367" i="1"/>
  <c r="N367" i="1"/>
  <c r="M367" i="1"/>
  <c r="L367" i="1"/>
  <c r="K367" i="1"/>
  <c r="J367" i="1"/>
  <c r="I367" i="1"/>
  <c r="S366" i="1"/>
  <c r="R366" i="1"/>
  <c r="O366" i="1"/>
  <c r="N366" i="1"/>
  <c r="M366" i="1"/>
  <c r="L366" i="1"/>
  <c r="K366" i="1"/>
  <c r="J366" i="1"/>
  <c r="I366" i="1"/>
  <c r="S365" i="1"/>
  <c r="R365" i="1"/>
  <c r="O365" i="1"/>
  <c r="N365" i="1"/>
  <c r="M365" i="1"/>
  <c r="L365" i="1"/>
  <c r="K365" i="1"/>
  <c r="J365" i="1"/>
  <c r="I365" i="1"/>
  <c r="S364" i="1"/>
  <c r="R364" i="1"/>
  <c r="O364" i="1"/>
  <c r="N364" i="1"/>
  <c r="M364" i="1"/>
  <c r="L364" i="1"/>
  <c r="K364" i="1"/>
  <c r="J364" i="1"/>
  <c r="I364" i="1"/>
  <c r="S363" i="1"/>
  <c r="R363" i="1"/>
  <c r="O363" i="1"/>
  <c r="N363" i="1"/>
  <c r="M363" i="1"/>
  <c r="L363" i="1"/>
  <c r="K363" i="1"/>
  <c r="J363" i="1"/>
  <c r="I363" i="1"/>
  <c r="S362" i="1"/>
  <c r="R362" i="1"/>
  <c r="O362" i="1"/>
  <c r="N362" i="1"/>
  <c r="M362" i="1"/>
  <c r="L362" i="1"/>
  <c r="K362" i="1"/>
  <c r="J362" i="1"/>
  <c r="I362" i="1"/>
  <c r="S361" i="1"/>
  <c r="R361" i="1"/>
  <c r="O361" i="1"/>
  <c r="N361" i="1"/>
  <c r="M361" i="1"/>
  <c r="L361" i="1"/>
  <c r="K361" i="1"/>
  <c r="J361" i="1"/>
  <c r="I361" i="1"/>
  <c r="S360" i="1"/>
  <c r="R360" i="1"/>
  <c r="O360" i="1"/>
  <c r="N360" i="1"/>
  <c r="M360" i="1"/>
  <c r="L360" i="1"/>
  <c r="K360" i="1"/>
  <c r="J360" i="1"/>
  <c r="I360" i="1"/>
  <c r="S359" i="1"/>
  <c r="R359" i="1"/>
  <c r="O359" i="1"/>
  <c r="N359" i="1"/>
  <c r="M359" i="1"/>
  <c r="L359" i="1"/>
  <c r="K359" i="1"/>
  <c r="J359" i="1"/>
  <c r="I359" i="1"/>
  <c r="S358" i="1"/>
  <c r="R358" i="1"/>
  <c r="O358" i="1"/>
  <c r="N358" i="1"/>
  <c r="M358" i="1"/>
  <c r="L358" i="1"/>
  <c r="K358" i="1"/>
  <c r="J358" i="1"/>
  <c r="I358" i="1"/>
  <c r="S357" i="1"/>
  <c r="R357" i="1"/>
  <c r="O357" i="1"/>
  <c r="N357" i="1"/>
  <c r="M357" i="1"/>
  <c r="L357" i="1"/>
  <c r="K357" i="1"/>
  <c r="J357" i="1"/>
  <c r="I357" i="1"/>
  <c r="S356" i="1"/>
  <c r="R356" i="1"/>
  <c r="O356" i="1"/>
  <c r="N356" i="1"/>
  <c r="M356" i="1"/>
  <c r="L356" i="1"/>
  <c r="K356" i="1"/>
  <c r="J356" i="1"/>
  <c r="I356" i="1"/>
  <c r="S355" i="1"/>
  <c r="R355" i="1"/>
  <c r="O355" i="1"/>
  <c r="N355" i="1"/>
  <c r="M355" i="1"/>
  <c r="L355" i="1"/>
  <c r="K355" i="1"/>
  <c r="J355" i="1"/>
  <c r="I355" i="1"/>
  <c r="S354" i="1"/>
  <c r="R354" i="1"/>
  <c r="O354" i="1"/>
  <c r="N354" i="1"/>
  <c r="M354" i="1"/>
  <c r="L354" i="1"/>
  <c r="K354" i="1"/>
  <c r="J354" i="1"/>
  <c r="I354" i="1"/>
  <c r="S353" i="1"/>
  <c r="R353" i="1"/>
  <c r="O353" i="1"/>
  <c r="N353" i="1"/>
  <c r="M353" i="1"/>
  <c r="L353" i="1"/>
  <c r="K353" i="1"/>
  <c r="J353" i="1"/>
  <c r="I353" i="1"/>
  <c r="S352" i="1"/>
  <c r="R352" i="1"/>
  <c r="O352" i="1"/>
  <c r="N352" i="1"/>
  <c r="M352" i="1"/>
  <c r="L352" i="1"/>
  <c r="K352" i="1"/>
  <c r="J352" i="1"/>
  <c r="I352" i="1"/>
  <c r="S351" i="1"/>
  <c r="R351" i="1"/>
  <c r="O351" i="1"/>
  <c r="N351" i="1"/>
  <c r="M351" i="1"/>
  <c r="L351" i="1"/>
  <c r="K351" i="1"/>
  <c r="J351" i="1"/>
  <c r="I351" i="1"/>
  <c r="S350" i="1"/>
  <c r="R350" i="1"/>
  <c r="O350" i="1"/>
  <c r="N350" i="1"/>
  <c r="M350" i="1"/>
  <c r="L350" i="1"/>
  <c r="K350" i="1"/>
  <c r="J350" i="1"/>
  <c r="I350" i="1"/>
  <c r="S349" i="1"/>
  <c r="R349" i="1"/>
  <c r="O349" i="1"/>
  <c r="N349" i="1"/>
  <c r="M349" i="1"/>
  <c r="L349" i="1"/>
  <c r="K349" i="1"/>
  <c r="J349" i="1"/>
  <c r="I349" i="1"/>
  <c r="S348" i="1"/>
  <c r="R348" i="1"/>
  <c r="O348" i="1"/>
  <c r="N348" i="1"/>
  <c r="M348" i="1"/>
  <c r="L348" i="1"/>
  <c r="K348" i="1"/>
  <c r="J348" i="1"/>
  <c r="I348" i="1"/>
  <c r="S347" i="1"/>
  <c r="R347" i="1"/>
  <c r="O347" i="1"/>
  <c r="N347" i="1"/>
  <c r="M347" i="1"/>
  <c r="L347" i="1"/>
  <c r="K347" i="1"/>
  <c r="J347" i="1"/>
  <c r="I347" i="1"/>
  <c r="S346" i="1"/>
  <c r="R346" i="1"/>
  <c r="O346" i="1"/>
  <c r="N346" i="1"/>
  <c r="M346" i="1"/>
  <c r="L346" i="1"/>
  <c r="K346" i="1"/>
  <c r="J346" i="1"/>
  <c r="I346" i="1"/>
  <c r="S345" i="1"/>
  <c r="R345" i="1"/>
  <c r="O345" i="1"/>
  <c r="N345" i="1"/>
  <c r="M345" i="1"/>
  <c r="L345" i="1"/>
  <c r="K345" i="1"/>
  <c r="J345" i="1"/>
  <c r="I345" i="1"/>
  <c r="S344" i="1"/>
  <c r="R344" i="1"/>
  <c r="O344" i="1"/>
  <c r="N344" i="1"/>
  <c r="M344" i="1"/>
  <c r="L344" i="1"/>
  <c r="K344" i="1"/>
  <c r="J344" i="1"/>
  <c r="I344" i="1"/>
  <c r="S343" i="1"/>
  <c r="R343" i="1"/>
  <c r="O343" i="1"/>
  <c r="N343" i="1"/>
  <c r="M343" i="1"/>
  <c r="L343" i="1"/>
  <c r="K343" i="1"/>
  <c r="J343" i="1"/>
  <c r="I343" i="1"/>
  <c r="S342" i="1"/>
  <c r="R342" i="1"/>
  <c r="O342" i="1"/>
  <c r="N342" i="1"/>
  <c r="M342" i="1"/>
  <c r="L342" i="1"/>
  <c r="K342" i="1"/>
  <c r="J342" i="1"/>
  <c r="I342" i="1"/>
  <c r="S341" i="1"/>
  <c r="R341" i="1"/>
  <c r="O341" i="1"/>
  <c r="N341" i="1"/>
  <c r="M341" i="1"/>
  <c r="L341" i="1"/>
  <c r="K341" i="1"/>
  <c r="J341" i="1"/>
  <c r="I341" i="1"/>
  <c r="S340" i="1"/>
  <c r="R340" i="1"/>
  <c r="O340" i="1"/>
  <c r="N340" i="1"/>
  <c r="M340" i="1"/>
  <c r="L340" i="1"/>
  <c r="K340" i="1"/>
  <c r="J340" i="1"/>
  <c r="I340" i="1"/>
  <c r="S339" i="1"/>
  <c r="R339" i="1"/>
  <c r="O339" i="1"/>
  <c r="N339" i="1"/>
  <c r="M339" i="1"/>
  <c r="L339" i="1"/>
  <c r="K339" i="1"/>
  <c r="J339" i="1"/>
  <c r="I339" i="1"/>
  <c r="S338" i="1"/>
  <c r="R338" i="1"/>
  <c r="O338" i="1"/>
  <c r="N338" i="1"/>
  <c r="M338" i="1"/>
  <c r="L338" i="1"/>
  <c r="K338" i="1"/>
  <c r="J338" i="1"/>
  <c r="I338" i="1"/>
  <c r="S337" i="1"/>
  <c r="R337" i="1"/>
  <c r="O337" i="1"/>
  <c r="N337" i="1"/>
  <c r="M337" i="1"/>
  <c r="L337" i="1"/>
  <c r="K337" i="1"/>
  <c r="J337" i="1"/>
  <c r="I337" i="1"/>
  <c r="S336" i="1"/>
  <c r="R336" i="1"/>
  <c r="O336" i="1"/>
  <c r="N336" i="1"/>
  <c r="M336" i="1"/>
  <c r="L336" i="1"/>
  <c r="K336" i="1"/>
  <c r="J336" i="1"/>
  <c r="I336" i="1"/>
  <c r="S335" i="1"/>
  <c r="R335" i="1"/>
  <c r="O335" i="1"/>
  <c r="N335" i="1"/>
  <c r="M335" i="1"/>
  <c r="L335" i="1"/>
  <c r="K335" i="1"/>
  <c r="J335" i="1"/>
  <c r="I335" i="1"/>
  <c r="S334" i="1"/>
  <c r="R334" i="1"/>
  <c r="O334" i="1"/>
  <c r="N334" i="1"/>
  <c r="M334" i="1"/>
  <c r="L334" i="1"/>
  <c r="K334" i="1"/>
  <c r="J334" i="1"/>
  <c r="I334" i="1"/>
  <c r="S333" i="1"/>
  <c r="R333" i="1"/>
  <c r="O333" i="1"/>
  <c r="N333" i="1"/>
  <c r="M333" i="1"/>
  <c r="L333" i="1"/>
  <c r="K333" i="1"/>
  <c r="J333" i="1"/>
  <c r="I333" i="1"/>
  <c r="S332" i="1"/>
  <c r="R332" i="1"/>
  <c r="O332" i="1"/>
  <c r="N332" i="1"/>
  <c r="M332" i="1"/>
  <c r="L332" i="1"/>
  <c r="K332" i="1"/>
  <c r="J332" i="1"/>
  <c r="I332" i="1"/>
  <c r="S331" i="1"/>
  <c r="R331" i="1"/>
  <c r="O331" i="1"/>
  <c r="N331" i="1"/>
  <c r="M331" i="1"/>
  <c r="L331" i="1"/>
  <c r="K331" i="1"/>
  <c r="J331" i="1"/>
  <c r="I331" i="1"/>
  <c r="S330" i="1"/>
  <c r="R330" i="1"/>
  <c r="O330" i="1"/>
  <c r="N330" i="1"/>
  <c r="M330" i="1"/>
  <c r="L330" i="1"/>
  <c r="K330" i="1"/>
  <c r="J330" i="1"/>
  <c r="I330" i="1"/>
  <c r="S329" i="1"/>
  <c r="R329" i="1"/>
  <c r="O329" i="1"/>
  <c r="N329" i="1"/>
  <c r="M329" i="1"/>
  <c r="L329" i="1"/>
  <c r="K329" i="1"/>
  <c r="J329" i="1"/>
  <c r="I329" i="1"/>
  <c r="S328" i="1"/>
  <c r="R328" i="1"/>
  <c r="O328" i="1"/>
  <c r="N328" i="1"/>
  <c r="M328" i="1"/>
  <c r="L328" i="1"/>
  <c r="K328" i="1"/>
  <c r="J328" i="1"/>
  <c r="I328" i="1"/>
  <c r="S327" i="1"/>
  <c r="R327" i="1"/>
  <c r="O327" i="1"/>
  <c r="N327" i="1"/>
  <c r="M327" i="1"/>
  <c r="L327" i="1"/>
  <c r="K327" i="1"/>
  <c r="J327" i="1"/>
  <c r="I327" i="1"/>
  <c r="S326" i="1"/>
  <c r="R326" i="1"/>
  <c r="O326" i="1"/>
  <c r="N326" i="1"/>
  <c r="M326" i="1"/>
  <c r="L326" i="1"/>
  <c r="K326" i="1"/>
  <c r="J326" i="1"/>
  <c r="I326" i="1"/>
  <c r="S325" i="1"/>
  <c r="R325" i="1"/>
  <c r="O325" i="1"/>
  <c r="N325" i="1"/>
  <c r="M325" i="1"/>
  <c r="L325" i="1"/>
  <c r="K325" i="1"/>
  <c r="J325" i="1"/>
  <c r="I325" i="1"/>
  <c r="S324" i="1"/>
  <c r="R324" i="1"/>
  <c r="O324" i="1"/>
  <c r="N324" i="1"/>
  <c r="M324" i="1"/>
  <c r="L324" i="1"/>
  <c r="K324" i="1"/>
  <c r="J324" i="1"/>
  <c r="I324" i="1"/>
  <c r="S323" i="1"/>
  <c r="R323" i="1"/>
  <c r="O323" i="1"/>
  <c r="N323" i="1"/>
  <c r="M323" i="1"/>
  <c r="L323" i="1"/>
  <c r="K323" i="1"/>
  <c r="J323" i="1"/>
  <c r="I323" i="1"/>
  <c r="S322" i="1"/>
  <c r="R322" i="1"/>
  <c r="O322" i="1"/>
  <c r="N322" i="1"/>
  <c r="M322" i="1"/>
  <c r="L322" i="1"/>
  <c r="K322" i="1"/>
  <c r="J322" i="1"/>
  <c r="I322" i="1"/>
  <c r="S321" i="1"/>
  <c r="R321" i="1"/>
  <c r="O321" i="1"/>
  <c r="N321" i="1"/>
  <c r="M321" i="1"/>
  <c r="L321" i="1"/>
  <c r="K321" i="1"/>
  <c r="J321" i="1"/>
  <c r="I321" i="1"/>
  <c r="S320" i="1"/>
  <c r="R320" i="1"/>
  <c r="O320" i="1"/>
  <c r="N320" i="1"/>
  <c r="M320" i="1"/>
  <c r="L320" i="1"/>
  <c r="K320" i="1"/>
  <c r="J320" i="1"/>
  <c r="I320" i="1"/>
  <c r="S319" i="1"/>
  <c r="R319" i="1"/>
  <c r="O319" i="1"/>
  <c r="N319" i="1"/>
  <c r="M319" i="1"/>
  <c r="L319" i="1"/>
  <c r="K319" i="1"/>
  <c r="J319" i="1"/>
  <c r="I319" i="1"/>
  <c r="S318" i="1"/>
  <c r="R318" i="1"/>
  <c r="O318" i="1"/>
  <c r="N318" i="1"/>
  <c r="M318" i="1"/>
  <c r="L318" i="1"/>
  <c r="K318" i="1"/>
  <c r="J318" i="1"/>
  <c r="I318" i="1"/>
  <c r="S317" i="1"/>
  <c r="R317" i="1"/>
  <c r="O317" i="1"/>
  <c r="N317" i="1"/>
  <c r="M317" i="1"/>
  <c r="L317" i="1"/>
  <c r="K317" i="1"/>
  <c r="J317" i="1"/>
  <c r="I317" i="1"/>
  <c r="S316" i="1"/>
  <c r="R316" i="1"/>
  <c r="O316" i="1"/>
  <c r="N316" i="1"/>
  <c r="M316" i="1"/>
  <c r="L316" i="1"/>
  <c r="K316" i="1"/>
  <c r="J316" i="1"/>
  <c r="I316" i="1"/>
  <c r="S315" i="1"/>
  <c r="R315" i="1"/>
  <c r="O315" i="1"/>
  <c r="N315" i="1"/>
  <c r="M315" i="1"/>
  <c r="L315" i="1"/>
  <c r="K315" i="1"/>
  <c r="J315" i="1"/>
  <c r="I315" i="1"/>
  <c r="S314" i="1"/>
  <c r="R314" i="1"/>
  <c r="O314" i="1"/>
  <c r="N314" i="1"/>
  <c r="M314" i="1"/>
  <c r="L314" i="1"/>
  <c r="K314" i="1"/>
  <c r="J314" i="1"/>
  <c r="I314" i="1"/>
  <c r="S313" i="1"/>
  <c r="R313" i="1"/>
  <c r="O313" i="1"/>
  <c r="N313" i="1"/>
  <c r="M313" i="1"/>
  <c r="L313" i="1"/>
  <c r="K313" i="1"/>
  <c r="J313" i="1"/>
  <c r="I313" i="1"/>
  <c r="S312" i="1"/>
  <c r="R312" i="1"/>
  <c r="O312" i="1"/>
  <c r="N312" i="1"/>
  <c r="M312" i="1"/>
  <c r="L312" i="1"/>
  <c r="K312" i="1"/>
  <c r="J312" i="1"/>
  <c r="I312" i="1"/>
  <c r="S311" i="1"/>
  <c r="R311" i="1"/>
  <c r="O311" i="1"/>
  <c r="N311" i="1"/>
  <c r="M311" i="1"/>
  <c r="L311" i="1"/>
  <c r="K311" i="1"/>
  <c r="J311" i="1"/>
  <c r="I311" i="1"/>
  <c r="S310" i="1"/>
  <c r="R310" i="1"/>
  <c r="O310" i="1"/>
  <c r="N310" i="1"/>
  <c r="M310" i="1"/>
  <c r="L310" i="1"/>
  <c r="K310" i="1"/>
  <c r="J310" i="1"/>
  <c r="I310" i="1"/>
  <c r="S309" i="1"/>
  <c r="R309" i="1"/>
  <c r="O309" i="1"/>
  <c r="N309" i="1"/>
  <c r="M309" i="1"/>
  <c r="L309" i="1"/>
  <c r="K309" i="1"/>
  <c r="J309" i="1"/>
  <c r="I309" i="1"/>
  <c r="S308" i="1"/>
  <c r="R308" i="1"/>
  <c r="O308" i="1"/>
  <c r="N308" i="1"/>
  <c r="M308" i="1"/>
  <c r="L308" i="1"/>
  <c r="K308" i="1"/>
  <c r="J308" i="1"/>
  <c r="I308" i="1"/>
  <c r="S307" i="1"/>
  <c r="R307" i="1"/>
  <c r="O307" i="1"/>
  <c r="N307" i="1"/>
  <c r="M307" i="1"/>
  <c r="L307" i="1"/>
  <c r="K307" i="1"/>
  <c r="J307" i="1"/>
  <c r="I307" i="1"/>
  <c r="S306" i="1"/>
  <c r="R306" i="1"/>
  <c r="O306" i="1"/>
  <c r="N306" i="1"/>
  <c r="M306" i="1"/>
  <c r="L306" i="1"/>
  <c r="K306" i="1"/>
  <c r="J306" i="1"/>
  <c r="I306" i="1"/>
  <c r="S305" i="1"/>
  <c r="R305" i="1"/>
  <c r="O305" i="1"/>
  <c r="N305" i="1"/>
  <c r="M305" i="1"/>
  <c r="L305" i="1"/>
  <c r="K305" i="1"/>
  <c r="J305" i="1"/>
  <c r="I305" i="1"/>
  <c r="S304" i="1"/>
  <c r="R304" i="1"/>
  <c r="O304" i="1"/>
  <c r="N304" i="1"/>
  <c r="M304" i="1"/>
  <c r="L304" i="1"/>
  <c r="K304" i="1"/>
  <c r="J304" i="1"/>
  <c r="I304" i="1"/>
  <c r="S303" i="1"/>
  <c r="R303" i="1"/>
  <c r="O303" i="1"/>
  <c r="N303" i="1"/>
  <c r="M303" i="1"/>
  <c r="L303" i="1"/>
  <c r="K303" i="1"/>
  <c r="J303" i="1"/>
  <c r="I303" i="1"/>
  <c r="S302" i="1"/>
  <c r="R302" i="1"/>
  <c r="O302" i="1"/>
  <c r="N302" i="1"/>
  <c r="M302" i="1"/>
  <c r="L302" i="1"/>
  <c r="K302" i="1"/>
  <c r="J302" i="1"/>
  <c r="I302" i="1"/>
  <c r="S301" i="1"/>
  <c r="R301" i="1"/>
  <c r="O301" i="1"/>
  <c r="N301" i="1"/>
  <c r="M301" i="1"/>
  <c r="L301" i="1"/>
  <c r="K301" i="1"/>
  <c r="J301" i="1"/>
  <c r="I301" i="1"/>
  <c r="S300" i="1"/>
  <c r="R300" i="1"/>
  <c r="O300" i="1"/>
  <c r="N300" i="1"/>
  <c r="M300" i="1"/>
  <c r="L300" i="1"/>
  <c r="K300" i="1"/>
  <c r="J300" i="1"/>
  <c r="I300" i="1"/>
  <c r="S299" i="1"/>
  <c r="R299" i="1"/>
  <c r="O299" i="1"/>
  <c r="N299" i="1"/>
  <c r="M299" i="1"/>
  <c r="L299" i="1"/>
  <c r="K299" i="1"/>
  <c r="J299" i="1"/>
  <c r="I299" i="1"/>
  <c r="S298" i="1"/>
  <c r="R298" i="1"/>
  <c r="O298" i="1"/>
  <c r="N298" i="1"/>
  <c r="M298" i="1"/>
  <c r="L298" i="1"/>
  <c r="K298" i="1"/>
  <c r="J298" i="1"/>
  <c r="I298" i="1"/>
  <c r="S297" i="1"/>
  <c r="R297" i="1"/>
  <c r="O297" i="1"/>
  <c r="N297" i="1"/>
  <c r="M297" i="1"/>
  <c r="L297" i="1"/>
  <c r="K297" i="1"/>
  <c r="J297" i="1"/>
  <c r="I297" i="1"/>
  <c r="S296" i="1"/>
  <c r="R296" i="1"/>
  <c r="O296" i="1"/>
  <c r="N296" i="1"/>
  <c r="M296" i="1"/>
  <c r="L296" i="1"/>
  <c r="K296" i="1"/>
  <c r="J296" i="1"/>
  <c r="I296" i="1"/>
  <c r="S295" i="1"/>
  <c r="R295" i="1"/>
  <c r="O295" i="1"/>
  <c r="N295" i="1"/>
  <c r="M295" i="1"/>
  <c r="L295" i="1"/>
  <c r="K295" i="1"/>
  <c r="J295" i="1"/>
  <c r="I295" i="1"/>
  <c r="S294" i="1"/>
  <c r="R294" i="1"/>
  <c r="O294" i="1"/>
  <c r="N294" i="1"/>
  <c r="M294" i="1"/>
  <c r="L294" i="1"/>
  <c r="K294" i="1"/>
  <c r="J294" i="1"/>
  <c r="I294" i="1"/>
  <c r="S293" i="1"/>
  <c r="R293" i="1"/>
  <c r="O293" i="1"/>
  <c r="N293" i="1"/>
  <c r="M293" i="1"/>
  <c r="L293" i="1"/>
  <c r="K293" i="1"/>
  <c r="J293" i="1"/>
  <c r="I293" i="1"/>
  <c r="S292" i="1"/>
  <c r="R292" i="1"/>
  <c r="O292" i="1"/>
  <c r="N292" i="1"/>
  <c r="M292" i="1"/>
  <c r="L292" i="1"/>
  <c r="K292" i="1"/>
  <c r="J292" i="1"/>
  <c r="I292" i="1"/>
  <c r="S291" i="1"/>
  <c r="R291" i="1"/>
  <c r="O291" i="1"/>
  <c r="N291" i="1"/>
  <c r="M291" i="1"/>
  <c r="L291" i="1"/>
  <c r="K291" i="1"/>
  <c r="J291" i="1"/>
  <c r="I291" i="1"/>
  <c r="S290" i="1"/>
  <c r="R290" i="1"/>
  <c r="O290" i="1"/>
  <c r="N290" i="1"/>
  <c r="M290" i="1"/>
  <c r="L290" i="1"/>
  <c r="K290" i="1"/>
  <c r="J290" i="1"/>
  <c r="I290" i="1"/>
  <c r="S289" i="1"/>
  <c r="R289" i="1"/>
  <c r="O289" i="1"/>
  <c r="N289" i="1"/>
  <c r="M289" i="1"/>
  <c r="L289" i="1"/>
  <c r="K289" i="1"/>
  <c r="J289" i="1"/>
  <c r="I289" i="1"/>
  <c r="S288" i="1"/>
  <c r="R288" i="1"/>
  <c r="O288" i="1"/>
  <c r="N288" i="1"/>
  <c r="M288" i="1"/>
  <c r="L288" i="1"/>
  <c r="K288" i="1"/>
  <c r="J288" i="1"/>
  <c r="I288" i="1"/>
  <c r="S287" i="1"/>
  <c r="R287" i="1"/>
  <c r="O287" i="1"/>
  <c r="N287" i="1"/>
  <c r="M287" i="1"/>
  <c r="L287" i="1"/>
  <c r="K287" i="1"/>
  <c r="J287" i="1"/>
  <c r="I287" i="1"/>
  <c r="S286" i="1"/>
  <c r="R286" i="1"/>
  <c r="O286" i="1"/>
  <c r="N286" i="1"/>
  <c r="M286" i="1"/>
  <c r="L286" i="1"/>
  <c r="K286" i="1"/>
  <c r="J286" i="1"/>
  <c r="I286" i="1"/>
  <c r="S285" i="1"/>
  <c r="R285" i="1"/>
  <c r="O285" i="1"/>
  <c r="N285" i="1"/>
  <c r="M285" i="1"/>
  <c r="L285" i="1"/>
  <c r="K285" i="1"/>
  <c r="J285" i="1"/>
  <c r="I285" i="1"/>
  <c r="S284" i="1"/>
  <c r="R284" i="1"/>
  <c r="O284" i="1"/>
  <c r="N284" i="1"/>
  <c r="M284" i="1"/>
  <c r="L284" i="1"/>
  <c r="K284" i="1"/>
  <c r="J284" i="1"/>
  <c r="I284" i="1"/>
  <c r="S283" i="1"/>
  <c r="R283" i="1"/>
  <c r="O283" i="1"/>
  <c r="N283" i="1"/>
  <c r="M283" i="1"/>
  <c r="L283" i="1"/>
  <c r="K283" i="1"/>
  <c r="J283" i="1"/>
  <c r="I283" i="1"/>
  <c r="S282" i="1"/>
  <c r="R282" i="1"/>
  <c r="O282" i="1"/>
  <c r="N282" i="1"/>
  <c r="M282" i="1"/>
  <c r="L282" i="1"/>
  <c r="K282" i="1"/>
  <c r="J282" i="1"/>
  <c r="I282" i="1"/>
  <c r="S281" i="1"/>
  <c r="R281" i="1"/>
  <c r="O281" i="1"/>
  <c r="N281" i="1"/>
  <c r="M281" i="1"/>
  <c r="L281" i="1"/>
  <c r="K281" i="1"/>
  <c r="J281" i="1"/>
  <c r="I281" i="1"/>
  <c r="S280" i="1"/>
  <c r="R280" i="1"/>
  <c r="O280" i="1"/>
  <c r="N280" i="1"/>
  <c r="M280" i="1"/>
  <c r="L280" i="1"/>
  <c r="K280" i="1"/>
  <c r="J280" i="1"/>
  <c r="I280" i="1"/>
  <c r="S279" i="1"/>
  <c r="R279" i="1"/>
  <c r="O279" i="1"/>
  <c r="N279" i="1"/>
  <c r="M279" i="1"/>
  <c r="L279" i="1"/>
  <c r="K279" i="1"/>
  <c r="J279" i="1"/>
  <c r="I279" i="1"/>
  <c r="S278" i="1"/>
  <c r="R278" i="1"/>
  <c r="O278" i="1"/>
  <c r="N278" i="1"/>
  <c r="M278" i="1"/>
  <c r="L278" i="1"/>
  <c r="K278" i="1"/>
  <c r="J278" i="1"/>
  <c r="I278" i="1"/>
  <c r="S277" i="1"/>
  <c r="R277" i="1"/>
  <c r="O277" i="1"/>
  <c r="N277" i="1"/>
  <c r="M277" i="1"/>
  <c r="L277" i="1"/>
  <c r="K277" i="1"/>
  <c r="J277" i="1"/>
  <c r="I277" i="1"/>
  <c r="S276" i="1"/>
  <c r="R276" i="1"/>
  <c r="O276" i="1"/>
  <c r="N276" i="1"/>
  <c r="M276" i="1"/>
  <c r="L276" i="1"/>
  <c r="K276" i="1"/>
  <c r="J276" i="1"/>
  <c r="I276" i="1"/>
  <c r="S275" i="1"/>
  <c r="R275" i="1"/>
  <c r="O275" i="1"/>
  <c r="N275" i="1"/>
  <c r="M275" i="1"/>
  <c r="L275" i="1"/>
  <c r="K275" i="1"/>
  <c r="J275" i="1"/>
  <c r="I275" i="1"/>
  <c r="S274" i="1"/>
  <c r="R274" i="1"/>
  <c r="O274" i="1"/>
  <c r="N274" i="1"/>
  <c r="M274" i="1"/>
  <c r="L274" i="1"/>
  <c r="K274" i="1"/>
  <c r="J274" i="1"/>
  <c r="I274" i="1"/>
  <c r="S273" i="1"/>
  <c r="R273" i="1"/>
  <c r="O273" i="1"/>
  <c r="N273" i="1"/>
  <c r="M273" i="1"/>
  <c r="L273" i="1"/>
  <c r="K273" i="1"/>
  <c r="J273" i="1"/>
  <c r="I273" i="1"/>
  <c r="S272" i="1"/>
  <c r="R272" i="1"/>
  <c r="O272" i="1"/>
  <c r="N272" i="1"/>
  <c r="M272" i="1"/>
  <c r="L272" i="1"/>
  <c r="K272" i="1"/>
  <c r="J272" i="1"/>
  <c r="I272" i="1"/>
  <c r="S271" i="1"/>
  <c r="R271" i="1"/>
  <c r="O271" i="1"/>
  <c r="N271" i="1"/>
  <c r="M271" i="1"/>
  <c r="L271" i="1"/>
  <c r="K271" i="1"/>
  <c r="J271" i="1"/>
  <c r="I271" i="1"/>
  <c r="S270" i="1"/>
  <c r="R270" i="1"/>
  <c r="O270" i="1"/>
  <c r="N270" i="1"/>
  <c r="M270" i="1"/>
  <c r="L270" i="1"/>
  <c r="K270" i="1"/>
  <c r="J270" i="1"/>
  <c r="I270" i="1"/>
  <c r="S269" i="1"/>
  <c r="R269" i="1"/>
  <c r="O269" i="1"/>
  <c r="N269" i="1"/>
  <c r="M269" i="1"/>
  <c r="L269" i="1"/>
  <c r="K269" i="1"/>
  <c r="J269" i="1"/>
  <c r="I269" i="1"/>
  <c r="S268" i="1"/>
  <c r="R268" i="1"/>
  <c r="O268" i="1"/>
  <c r="N268" i="1"/>
  <c r="M268" i="1"/>
  <c r="L268" i="1"/>
  <c r="K268" i="1"/>
  <c r="J268" i="1"/>
  <c r="I268" i="1"/>
  <c r="S267" i="1"/>
  <c r="R267" i="1"/>
  <c r="O267" i="1"/>
  <c r="N267" i="1"/>
  <c r="M267" i="1"/>
  <c r="L267" i="1"/>
  <c r="K267" i="1"/>
  <c r="J267" i="1"/>
  <c r="I267" i="1"/>
  <c r="S266" i="1"/>
  <c r="R266" i="1"/>
  <c r="O266" i="1"/>
  <c r="N266" i="1"/>
  <c r="M266" i="1"/>
  <c r="L266" i="1"/>
  <c r="K266" i="1"/>
  <c r="J266" i="1"/>
  <c r="I266" i="1"/>
  <c r="S265" i="1"/>
  <c r="R265" i="1"/>
  <c r="O265" i="1"/>
  <c r="N265" i="1"/>
  <c r="M265" i="1"/>
  <c r="L265" i="1"/>
  <c r="K265" i="1"/>
  <c r="J265" i="1"/>
  <c r="I265" i="1"/>
  <c r="S264" i="1"/>
  <c r="R264" i="1"/>
  <c r="O264" i="1"/>
  <c r="N264" i="1"/>
  <c r="M264" i="1"/>
  <c r="L264" i="1"/>
  <c r="K264" i="1"/>
  <c r="J264" i="1"/>
  <c r="I264" i="1"/>
  <c r="S263" i="1"/>
  <c r="R263" i="1"/>
  <c r="O263" i="1"/>
  <c r="N263" i="1"/>
  <c r="M263" i="1"/>
  <c r="L263" i="1"/>
  <c r="K263" i="1"/>
  <c r="J263" i="1"/>
  <c r="I263" i="1"/>
  <c r="S262" i="1"/>
  <c r="R262" i="1"/>
  <c r="O262" i="1"/>
  <c r="N262" i="1"/>
  <c r="M262" i="1"/>
  <c r="L262" i="1"/>
  <c r="K262" i="1"/>
  <c r="J262" i="1"/>
  <c r="I262" i="1"/>
  <c r="S261" i="1"/>
  <c r="R261" i="1"/>
  <c r="O261" i="1"/>
  <c r="N261" i="1"/>
  <c r="M261" i="1"/>
  <c r="L261" i="1"/>
  <c r="K261" i="1"/>
  <c r="J261" i="1"/>
  <c r="I261" i="1"/>
  <c r="S260" i="1"/>
  <c r="R260" i="1"/>
  <c r="O260" i="1"/>
  <c r="N260" i="1"/>
  <c r="M260" i="1"/>
  <c r="L260" i="1"/>
  <c r="K260" i="1"/>
  <c r="J260" i="1"/>
  <c r="I260" i="1"/>
  <c r="S259" i="1"/>
  <c r="R259" i="1"/>
  <c r="O259" i="1"/>
  <c r="N259" i="1"/>
  <c r="M259" i="1"/>
  <c r="L259" i="1"/>
  <c r="K259" i="1"/>
  <c r="J259" i="1"/>
  <c r="I259" i="1"/>
  <c r="S258" i="1"/>
  <c r="R258" i="1"/>
  <c r="O258" i="1"/>
  <c r="N258" i="1"/>
  <c r="M258" i="1"/>
  <c r="L258" i="1"/>
  <c r="K258" i="1"/>
  <c r="J258" i="1"/>
  <c r="I258" i="1"/>
  <c r="S257" i="1"/>
  <c r="R257" i="1"/>
  <c r="O257" i="1"/>
  <c r="N257" i="1"/>
  <c r="M257" i="1"/>
  <c r="L257" i="1"/>
  <c r="K257" i="1"/>
  <c r="J257" i="1"/>
  <c r="I257" i="1"/>
  <c r="S256" i="1"/>
  <c r="R256" i="1"/>
  <c r="O256" i="1"/>
  <c r="N256" i="1"/>
  <c r="M256" i="1"/>
  <c r="L256" i="1"/>
  <c r="K256" i="1"/>
  <c r="J256" i="1"/>
  <c r="I256" i="1"/>
  <c r="S255" i="1"/>
  <c r="R255" i="1"/>
  <c r="O255" i="1"/>
  <c r="N255" i="1"/>
  <c r="M255" i="1"/>
  <c r="L255" i="1"/>
  <c r="K255" i="1"/>
  <c r="J255" i="1"/>
  <c r="I255" i="1"/>
  <c r="S254" i="1"/>
  <c r="R254" i="1"/>
  <c r="O254" i="1"/>
  <c r="N254" i="1"/>
  <c r="M254" i="1"/>
  <c r="L254" i="1"/>
  <c r="K254" i="1"/>
  <c r="J254" i="1"/>
  <c r="I254" i="1"/>
  <c r="S253" i="1"/>
  <c r="R253" i="1"/>
  <c r="O253" i="1"/>
  <c r="N253" i="1"/>
  <c r="M253" i="1"/>
  <c r="L253" i="1"/>
  <c r="K253" i="1"/>
  <c r="J253" i="1"/>
  <c r="I253" i="1"/>
  <c r="S252" i="1"/>
  <c r="R252" i="1"/>
  <c r="O252" i="1"/>
  <c r="N252" i="1"/>
  <c r="M252" i="1"/>
  <c r="L252" i="1"/>
  <c r="K252" i="1"/>
  <c r="J252" i="1"/>
  <c r="I252" i="1"/>
  <c r="S251" i="1"/>
  <c r="R251" i="1"/>
  <c r="O251" i="1"/>
  <c r="N251" i="1"/>
  <c r="M251" i="1"/>
  <c r="L251" i="1"/>
  <c r="K251" i="1"/>
  <c r="J251" i="1"/>
  <c r="I251" i="1"/>
  <c r="S250" i="1"/>
  <c r="R250" i="1"/>
  <c r="O250" i="1"/>
  <c r="N250" i="1"/>
  <c r="M250" i="1"/>
  <c r="L250" i="1"/>
  <c r="K250" i="1"/>
  <c r="J250" i="1"/>
  <c r="I250" i="1"/>
  <c r="S249" i="1"/>
  <c r="R249" i="1"/>
  <c r="O249" i="1"/>
  <c r="N249" i="1"/>
  <c r="M249" i="1"/>
  <c r="L249" i="1"/>
  <c r="K249" i="1"/>
  <c r="J249" i="1"/>
  <c r="I249" i="1"/>
  <c r="S248" i="1"/>
  <c r="R248" i="1"/>
  <c r="O248" i="1"/>
  <c r="N248" i="1"/>
  <c r="M248" i="1"/>
  <c r="L248" i="1"/>
  <c r="K248" i="1"/>
  <c r="J248" i="1"/>
  <c r="I248" i="1"/>
  <c r="S247" i="1"/>
  <c r="R247" i="1"/>
  <c r="O247" i="1"/>
  <c r="N247" i="1"/>
  <c r="M247" i="1"/>
  <c r="L247" i="1"/>
  <c r="K247" i="1"/>
  <c r="J247" i="1"/>
  <c r="I247" i="1"/>
  <c r="S246" i="1"/>
  <c r="R246" i="1"/>
  <c r="O246" i="1"/>
  <c r="N246" i="1"/>
  <c r="M246" i="1"/>
  <c r="L246" i="1"/>
  <c r="K246" i="1"/>
  <c r="J246" i="1"/>
  <c r="I246" i="1"/>
  <c r="S245" i="1"/>
  <c r="R245" i="1"/>
  <c r="O245" i="1"/>
  <c r="N245" i="1"/>
  <c r="M245" i="1"/>
  <c r="L245" i="1"/>
  <c r="K245" i="1"/>
  <c r="J245" i="1"/>
  <c r="I245" i="1"/>
  <c r="S244" i="1"/>
  <c r="R244" i="1"/>
  <c r="O244" i="1"/>
  <c r="N244" i="1"/>
  <c r="M244" i="1"/>
  <c r="L244" i="1"/>
  <c r="K244" i="1"/>
  <c r="J244" i="1"/>
  <c r="I244" i="1"/>
  <c r="S243" i="1"/>
  <c r="R243" i="1"/>
  <c r="O243" i="1"/>
  <c r="N243" i="1"/>
  <c r="M243" i="1"/>
  <c r="L243" i="1"/>
  <c r="K243" i="1"/>
  <c r="J243" i="1"/>
  <c r="I243" i="1"/>
  <c r="S242" i="1"/>
  <c r="R242" i="1"/>
  <c r="O242" i="1"/>
  <c r="N242" i="1"/>
  <c r="M242" i="1"/>
  <c r="L242" i="1"/>
  <c r="K242" i="1"/>
  <c r="J242" i="1"/>
  <c r="I242" i="1"/>
  <c r="S241" i="1"/>
  <c r="R241" i="1"/>
  <c r="O241" i="1"/>
  <c r="N241" i="1"/>
  <c r="M241" i="1"/>
  <c r="L241" i="1"/>
  <c r="K241" i="1"/>
  <c r="J241" i="1"/>
  <c r="I241" i="1"/>
  <c r="S240" i="1"/>
  <c r="R240" i="1"/>
  <c r="O240" i="1"/>
  <c r="N240" i="1"/>
  <c r="M240" i="1"/>
  <c r="L240" i="1"/>
  <c r="K240" i="1"/>
  <c r="J240" i="1"/>
  <c r="I240" i="1"/>
  <c r="S239" i="1"/>
  <c r="R239" i="1"/>
  <c r="O239" i="1"/>
  <c r="N239" i="1"/>
  <c r="M239" i="1"/>
  <c r="L239" i="1"/>
  <c r="K239" i="1"/>
  <c r="J239" i="1"/>
  <c r="I239" i="1"/>
  <c r="S238" i="1"/>
  <c r="R238" i="1"/>
  <c r="O238" i="1"/>
  <c r="N238" i="1"/>
  <c r="M238" i="1"/>
  <c r="L238" i="1"/>
  <c r="K238" i="1"/>
  <c r="J238" i="1"/>
  <c r="I238" i="1"/>
  <c r="S237" i="1"/>
  <c r="R237" i="1"/>
  <c r="O237" i="1"/>
  <c r="N237" i="1"/>
  <c r="M237" i="1"/>
  <c r="L237" i="1"/>
  <c r="K237" i="1"/>
  <c r="J237" i="1"/>
  <c r="I237" i="1"/>
  <c r="S236" i="1"/>
  <c r="R236" i="1"/>
  <c r="O236" i="1"/>
  <c r="N236" i="1"/>
  <c r="M236" i="1"/>
  <c r="L236" i="1"/>
  <c r="K236" i="1"/>
  <c r="J236" i="1"/>
  <c r="I236" i="1"/>
  <c r="S235" i="1"/>
  <c r="R235" i="1"/>
  <c r="O235" i="1"/>
  <c r="N235" i="1"/>
  <c r="M235" i="1"/>
  <c r="L235" i="1"/>
  <c r="K235" i="1"/>
  <c r="J235" i="1"/>
  <c r="I235" i="1"/>
  <c r="S234" i="1"/>
  <c r="R234" i="1"/>
  <c r="O234" i="1"/>
  <c r="N234" i="1"/>
  <c r="M234" i="1"/>
  <c r="L234" i="1"/>
  <c r="K234" i="1"/>
  <c r="J234" i="1"/>
  <c r="I234" i="1"/>
  <c r="S233" i="1"/>
  <c r="R233" i="1"/>
  <c r="O233" i="1"/>
  <c r="N233" i="1"/>
  <c r="M233" i="1"/>
  <c r="L233" i="1"/>
  <c r="K233" i="1"/>
  <c r="J233" i="1"/>
  <c r="I233" i="1"/>
  <c r="S232" i="1"/>
  <c r="R232" i="1"/>
  <c r="O232" i="1"/>
  <c r="N232" i="1"/>
  <c r="M232" i="1"/>
  <c r="L232" i="1"/>
  <c r="K232" i="1"/>
  <c r="J232" i="1"/>
  <c r="I232" i="1"/>
  <c r="S231" i="1"/>
  <c r="R231" i="1"/>
  <c r="O231" i="1"/>
  <c r="N231" i="1"/>
  <c r="M231" i="1"/>
  <c r="L231" i="1"/>
  <c r="K231" i="1"/>
  <c r="J231" i="1"/>
  <c r="I231" i="1"/>
  <c r="S230" i="1"/>
  <c r="R230" i="1"/>
  <c r="O230" i="1"/>
  <c r="N230" i="1"/>
  <c r="M230" i="1"/>
  <c r="L230" i="1"/>
  <c r="K230" i="1"/>
  <c r="J230" i="1"/>
  <c r="I230" i="1"/>
  <c r="S229" i="1"/>
  <c r="R229" i="1"/>
  <c r="O229" i="1"/>
  <c r="N229" i="1"/>
  <c r="M229" i="1"/>
  <c r="L229" i="1"/>
  <c r="K229" i="1"/>
  <c r="J229" i="1"/>
  <c r="I229" i="1"/>
  <c r="S228" i="1"/>
  <c r="R228" i="1"/>
  <c r="O228" i="1"/>
  <c r="N228" i="1"/>
  <c r="M228" i="1"/>
  <c r="L228" i="1"/>
  <c r="K228" i="1"/>
  <c r="J228" i="1"/>
  <c r="I228" i="1"/>
  <c r="S227" i="1"/>
  <c r="R227" i="1"/>
  <c r="O227" i="1"/>
  <c r="N227" i="1"/>
  <c r="M227" i="1"/>
  <c r="L227" i="1"/>
  <c r="K227" i="1"/>
  <c r="J227" i="1"/>
  <c r="I227" i="1"/>
  <c r="S226" i="1"/>
  <c r="R226" i="1"/>
  <c r="O226" i="1"/>
  <c r="N226" i="1"/>
  <c r="M226" i="1"/>
  <c r="L226" i="1"/>
  <c r="K226" i="1"/>
  <c r="J226" i="1"/>
  <c r="I226" i="1"/>
  <c r="S225" i="1"/>
  <c r="R225" i="1"/>
  <c r="O225" i="1"/>
  <c r="N225" i="1"/>
  <c r="M225" i="1"/>
  <c r="L225" i="1"/>
  <c r="K225" i="1"/>
  <c r="J225" i="1"/>
  <c r="I225" i="1"/>
  <c r="S224" i="1"/>
  <c r="R224" i="1"/>
  <c r="O224" i="1"/>
  <c r="N224" i="1"/>
  <c r="M224" i="1"/>
  <c r="L224" i="1"/>
  <c r="K224" i="1"/>
  <c r="J224" i="1"/>
  <c r="I224" i="1"/>
  <c r="S223" i="1"/>
  <c r="R223" i="1"/>
  <c r="O223" i="1"/>
  <c r="N223" i="1"/>
  <c r="M223" i="1"/>
  <c r="L223" i="1"/>
  <c r="K223" i="1"/>
  <c r="J223" i="1"/>
  <c r="I223" i="1"/>
  <c r="S222" i="1"/>
  <c r="R222" i="1"/>
  <c r="O222" i="1"/>
  <c r="N222" i="1"/>
  <c r="M222" i="1"/>
  <c r="L222" i="1"/>
  <c r="K222" i="1"/>
  <c r="J222" i="1"/>
  <c r="I222" i="1"/>
  <c r="S221" i="1"/>
  <c r="R221" i="1"/>
  <c r="O221" i="1"/>
  <c r="N221" i="1"/>
  <c r="M221" i="1"/>
  <c r="L221" i="1"/>
  <c r="K221" i="1"/>
  <c r="J221" i="1"/>
  <c r="I221" i="1"/>
  <c r="S220" i="1"/>
  <c r="R220" i="1"/>
  <c r="O220" i="1"/>
  <c r="N220" i="1"/>
  <c r="M220" i="1"/>
  <c r="L220" i="1"/>
  <c r="K220" i="1"/>
  <c r="J220" i="1"/>
  <c r="I220" i="1"/>
  <c r="S219" i="1"/>
  <c r="R219" i="1"/>
  <c r="O219" i="1"/>
  <c r="N219" i="1"/>
  <c r="M219" i="1"/>
  <c r="L219" i="1"/>
  <c r="K219" i="1"/>
  <c r="J219" i="1"/>
  <c r="I219" i="1"/>
  <c r="S218" i="1"/>
  <c r="R218" i="1"/>
  <c r="O218" i="1"/>
  <c r="N218" i="1"/>
  <c r="M218" i="1"/>
  <c r="L218" i="1"/>
  <c r="K218" i="1"/>
  <c r="J218" i="1"/>
  <c r="I218" i="1"/>
  <c r="S217" i="1"/>
  <c r="R217" i="1"/>
  <c r="O217" i="1"/>
  <c r="N217" i="1"/>
  <c r="M217" i="1"/>
  <c r="L217" i="1"/>
  <c r="K217" i="1"/>
  <c r="J217" i="1"/>
  <c r="I217" i="1"/>
  <c r="S216" i="1"/>
  <c r="R216" i="1"/>
  <c r="O216" i="1"/>
  <c r="N216" i="1"/>
  <c r="M216" i="1"/>
  <c r="L216" i="1"/>
  <c r="K216" i="1"/>
  <c r="J216" i="1"/>
  <c r="I216" i="1"/>
  <c r="S215" i="1"/>
  <c r="R215" i="1"/>
  <c r="O215" i="1"/>
  <c r="N215" i="1"/>
  <c r="M215" i="1"/>
  <c r="L215" i="1"/>
  <c r="K215" i="1"/>
  <c r="J215" i="1"/>
  <c r="I215" i="1"/>
  <c r="S214" i="1"/>
  <c r="R214" i="1"/>
  <c r="O214" i="1"/>
  <c r="N214" i="1"/>
  <c r="M214" i="1"/>
  <c r="L214" i="1"/>
  <c r="K214" i="1"/>
  <c r="J214" i="1"/>
  <c r="I214" i="1"/>
  <c r="S213" i="1"/>
  <c r="R213" i="1"/>
  <c r="O213" i="1"/>
  <c r="N213" i="1"/>
  <c r="M213" i="1"/>
  <c r="L213" i="1"/>
  <c r="K213" i="1"/>
  <c r="J213" i="1"/>
  <c r="I213" i="1"/>
  <c r="S212" i="1"/>
  <c r="R212" i="1"/>
  <c r="O212" i="1"/>
  <c r="N212" i="1"/>
  <c r="M212" i="1"/>
  <c r="L212" i="1"/>
  <c r="K212" i="1"/>
  <c r="J212" i="1"/>
  <c r="I212" i="1"/>
  <c r="S211" i="1"/>
  <c r="R211" i="1"/>
  <c r="O211" i="1"/>
  <c r="N211" i="1"/>
  <c r="M211" i="1"/>
  <c r="L211" i="1"/>
  <c r="K211" i="1"/>
  <c r="J211" i="1"/>
  <c r="I211" i="1"/>
  <c r="S210" i="1"/>
  <c r="R210" i="1"/>
  <c r="O210" i="1"/>
  <c r="N210" i="1"/>
  <c r="M210" i="1"/>
  <c r="L210" i="1"/>
  <c r="K210" i="1"/>
  <c r="J210" i="1"/>
  <c r="I210" i="1"/>
  <c r="S209" i="1"/>
  <c r="R209" i="1"/>
  <c r="O209" i="1"/>
  <c r="N209" i="1"/>
  <c r="M209" i="1"/>
  <c r="L209" i="1"/>
  <c r="K209" i="1"/>
  <c r="J209" i="1"/>
  <c r="I209" i="1"/>
  <c r="S208" i="1"/>
  <c r="R208" i="1"/>
  <c r="O208" i="1"/>
  <c r="N208" i="1"/>
  <c r="M208" i="1"/>
  <c r="L208" i="1"/>
  <c r="K208" i="1"/>
  <c r="J208" i="1"/>
  <c r="I208" i="1"/>
  <c r="S207" i="1"/>
  <c r="R207" i="1"/>
  <c r="O207" i="1"/>
  <c r="N207" i="1"/>
  <c r="M207" i="1"/>
  <c r="L207" i="1"/>
  <c r="K207" i="1"/>
  <c r="J207" i="1"/>
  <c r="I207" i="1"/>
  <c r="S206" i="1"/>
  <c r="R206" i="1"/>
  <c r="O206" i="1"/>
  <c r="N206" i="1"/>
  <c r="M206" i="1"/>
  <c r="L206" i="1"/>
  <c r="K206" i="1"/>
  <c r="J206" i="1"/>
  <c r="I206" i="1"/>
  <c r="S205" i="1"/>
  <c r="R205" i="1"/>
  <c r="O205" i="1"/>
  <c r="N205" i="1"/>
  <c r="M205" i="1"/>
  <c r="L205" i="1"/>
  <c r="K205" i="1"/>
  <c r="J205" i="1"/>
  <c r="I205" i="1"/>
  <c r="S204" i="1"/>
  <c r="R204" i="1"/>
  <c r="O204" i="1"/>
  <c r="N204" i="1"/>
  <c r="M204" i="1"/>
  <c r="L204" i="1"/>
  <c r="K204" i="1"/>
  <c r="J204" i="1"/>
  <c r="I204" i="1"/>
  <c r="S203" i="1"/>
  <c r="R203" i="1"/>
  <c r="O203" i="1"/>
  <c r="N203" i="1"/>
  <c r="M203" i="1"/>
  <c r="L203" i="1"/>
  <c r="K203" i="1"/>
  <c r="J203" i="1"/>
  <c r="I203" i="1"/>
  <c r="S202" i="1"/>
  <c r="R202" i="1"/>
  <c r="O202" i="1"/>
  <c r="N202" i="1"/>
  <c r="M202" i="1"/>
  <c r="L202" i="1"/>
  <c r="K202" i="1"/>
  <c r="J202" i="1"/>
  <c r="I202" i="1"/>
  <c r="S201" i="1"/>
  <c r="R201" i="1"/>
  <c r="O201" i="1"/>
  <c r="N201" i="1"/>
  <c r="M201" i="1"/>
  <c r="L201" i="1"/>
  <c r="K201" i="1"/>
  <c r="J201" i="1"/>
  <c r="I201" i="1"/>
  <c r="S200" i="1"/>
  <c r="R200" i="1"/>
  <c r="O200" i="1"/>
  <c r="N200" i="1"/>
  <c r="M200" i="1"/>
  <c r="L200" i="1"/>
  <c r="K200" i="1"/>
  <c r="J200" i="1"/>
  <c r="I200" i="1"/>
  <c r="S199" i="1"/>
  <c r="R199" i="1"/>
  <c r="O199" i="1"/>
  <c r="N199" i="1"/>
  <c r="M199" i="1"/>
  <c r="L199" i="1"/>
  <c r="K199" i="1"/>
  <c r="J199" i="1"/>
  <c r="I199" i="1"/>
  <c r="S198" i="1"/>
  <c r="R198" i="1"/>
  <c r="O198" i="1"/>
  <c r="N198" i="1"/>
  <c r="M198" i="1"/>
  <c r="L198" i="1"/>
  <c r="K198" i="1"/>
  <c r="J198" i="1"/>
  <c r="I198" i="1"/>
  <c r="S197" i="1"/>
  <c r="R197" i="1"/>
  <c r="O197" i="1"/>
  <c r="N197" i="1"/>
  <c r="M197" i="1"/>
  <c r="L197" i="1"/>
  <c r="K197" i="1"/>
  <c r="J197" i="1"/>
  <c r="I197" i="1"/>
  <c r="S196" i="1"/>
  <c r="R196" i="1"/>
  <c r="O196" i="1"/>
  <c r="N196" i="1"/>
  <c r="M196" i="1"/>
  <c r="L196" i="1"/>
  <c r="K196" i="1"/>
  <c r="J196" i="1"/>
  <c r="I196" i="1"/>
  <c r="S195" i="1"/>
  <c r="R195" i="1"/>
  <c r="O195" i="1"/>
  <c r="N195" i="1"/>
  <c r="M195" i="1"/>
  <c r="L195" i="1"/>
  <c r="K195" i="1"/>
  <c r="J195" i="1"/>
  <c r="I195" i="1"/>
  <c r="S194" i="1"/>
  <c r="R194" i="1"/>
  <c r="O194" i="1"/>
  <c r="N194" i="1"/>
  <c r="M194" i="1"/>
  <c r="L194" i="1"/>
  <c r="K194" i="1"/>
  <c r="J194" i="1"/>
  <c r="I194" i="1"/>
  <c r="S193" i="1"/>
  <c r="R193" i="1"/>
  <c r="O193" i="1"/>
  <c r="N193" i="1"/>
  <c r="M193" i="1"/>
  <c r="L193" i="1"/>
  <c r="K193" i="1"/>
  <c r="J193" i="1"/>
  <c r="I193" i="1"/>
  <c r="S192" i="1"/>
  <c r="R192" i="1"/>
  <c r="O192" i="1"/>
  <c r="N192" i="1"/>
  <c r="M192" i="1"/>
  <c r="L192" i="1"/>
  <c r="K192" i="1"/>
  <c r="J192" i="1"/>
  <c r="I192" i="1"/>
  <c r="S191" i="1"/>
  <c r="R191" i="1"/>
  <c r="O191" i="1"/>
  <c r="N191" i="1"/>
  <c r="M191" i="1"/>
  <c r="L191" i="1"/>
  <c r="K191" i="1"/>
  <c r="J191" i="1"/>
  <c r="I191" i="1"/>
  <c r="S190" i="1"/>
  <c r="R190" i="1"/>
  <c r="O190" i="1"/>
  <c r="N190" i="1"/>
  <c r="M190" i="1"/>
  <c r="L190" i="1"/>
  <c r="K190" i="1"/>
  <c r="J190" i="1"/>
  <c r="I190" i="1"/>
  <c r="S189" i="1"/>
  <c r="R189" i="1"/>
  <c r="O189" i="1"/>
  <c r="N189" i="1"/>
  <c r="M189" i="1"/>
  <c r="L189" i="1"/>
  <c r="K189" i="1"/>
  <c r="J189" i="1"/>
  <c r="I189" i="1"/>
  <c r="S188" i="1"/>
  <c r="R188" i="1"/>
  <c r="O188" i="1"/>
  <c r="N188" i="1"/>
  <c r="M188" i="1"/>
  <c r="L188" i="1"/>
  <c r="K188" i="1"/>
  <c r="J188" i="1"/>
  <c r="I188" i="1"/>
  <c r="S187" i="1"/>
  <c r="R187" i="1"/>
  <c r="O187" i="1"/>
  <c r="N187" i="1"/>
  <c r="M187" i="1"/>
  <c r="L187" i="1"/>
  <c r="K187" i="1"/>
  <c r="J187" i="1"/>
  <c r="I187" i="1"/>
  <c r="S186" i="1"/>
  <c r="R186" i="1"/>
  <c r="O186" i="1"/>
  <c r="N186" i="1"/>
  <c r="M186" i="1"/>
  <c r="L186" i="1"/>
  <c r="K186" i="1"/>
  <c r="J186" i="1"/>
  <c r="I186" i="1"/>
  <c r="S185" i="1"/>
  <c r="R185" i="1"/>
  <c r="O185" i="1"/>
  <c r="N185" i="1"/>
  <c r="M185" i="1"/>
  <c r="L185" i="1"/>
  <c r="K185" i="1"/>
  <c r="J185" i="1"/>
  <c r="I185" i="1"/>
  <c r="S184" i="1"/>
  <c r="R184" i="1"/>
  <c r="O184" i="1"/>
  <c r="N184" i="1"/>
  <c r="M184" i="1"/>
  <c r="L184" i="1"/>
  <c r="K184" i="1"/>
  <c r="J184" i="1"/>
  <c r="I184" i="1"/>
  <c r="S183" i="1"/>
  <c r="R183" i="1"/>
  <c r="O183" i="1"/>
  <c r="N183" i="1"/>
  <c r="M183" i="1"/>
  <c r="L183" i="1"/>
  <c r="K183" i="1"/>
  <c r="J183" i="1"/>
  <c r="I183" i="1"/>
  <c r="S182" i="1"/>
  <c r="R182" i="1"/>
  <c r="O182" i="1"/>
  <c r="N182" i="1"/>
  <c r="M182" i="1"/>
  <c r="L182" i="1"/>
  <c r="K182" i="1"/>
  <c r="J182" i="1"/>
  <c r="I182" i="1"/>
  <c r="S181" i="1"/>
  <c r="R181" i="1"/>
  <c r="O181" i="1"/>
  <c r="N181" i="1"/>
  <c r="M181" i="1"/>
  <c r="L181" i="1"/>
  <c r="K181" i="1"/>
  <c r="J181" i="1"/>
  <c r="S180" i="1"/>
  <c r="R180" i="1"/>
  <c r="O180" i="1"/>
  <c r="N180" i="1"/>
  <c r="M180" i="1"/>
  <c r="L180" i="1"/>
  <c r="K180" i="1"/>
  <c r="J180" i="1"/>
  <c r="S179" i="1"/>
  <c r="R179" i="1"/>
  <c r="O179" i="1"/>
  <c r="N179" i="1"/>
  <c r="M179" i="1"/>
  <c r="L179" i="1"/>
  <c r="K179" i="1"/>
  <c r="J179" i="1"/>
  <c r="S178" i="1"/>
  <c r="R178" i="1"/>
  <c r="O178" i="1"/>
  <c r="N178" i="1"/>
  <c r="M178" i="1"/>
  <c r="L178" i="1"/>
  <c r="K178" i="1"/>
  <c r="J178" i="1"/>
  <c r="S177" i="1"/>
  <c r="R177" i="1"/>
  <c r="O177" i="1"/>
  <c r="N177" i="1"/>
  <c r="M177" i="1"/>
  <c r="L177" i="1"/>
  <c r="K177" i="1"/>
  <c r="J177" i="1"/>
  <c r="S176" i="1"/>
  <c r="R176" i="1"/>
  <c r="O176" i="1"/>
  <c r="N176" i="1"/>
  <c r="M176" i="1"/>
  <c r="L176" i="1"/>
  <c r="K176" i="1"/>
  <c r="J176" i="1"/>
  <c r="S175" i="1"/>
  <c r="R175" i="1"/>
  <c r="O175" i="1"/>
  <c r="N175" i="1"/>
  <c r="M175" i="1"/>
  <c r="L175" i="1"/>
  <c r="K175" i="1"/>
  <c r="J175" i="1"/>
  <c r="S174" i="1"/>
  <c r="R174" i="1"/>
  <c r="O174" i="1"/>
  <c r="N174" i="1"/>
  <c r="M174" i="1"/>
  <c r="L174" i="1"/>
  <c r="K174" i="1"/>
  <c r="J174" i="1"/>
  <c r="S173" i="1"/>
  <c r="R173" i="1"/>
  <c r="O173" i="1"/>
  <c r="N173" i="1"/>
  <c r="M173" i="1"/>
  <c r="L173" i="1"/>
  <c r="K173" i="1"/>
  <c r="J173" i="1"/>
  <c r="S172" i="1"/>
  <c r="R172" i="1"/>
  <c r="O172" i="1"/>
  <c r="N172" i="1"/>
  <c r="M172" i="1"/>
  <c r="L172" i="1"/>
  <c r="K172" i="1"/>
  <c r="J172" i="1"/>
  <c r="S171" i="1"/>
  <c r="R171" i="1"/>
  <c r="O171" i="1"/>
  <c r="N171" i="1"/>
  <c r="M171" i="1"/>
  <c r="L171" i="1"/>
  <c r="K171" i="1"/>
  <c r="J171" i="1"/>
  <c r="S170" i="1"/>
  <c r="R170" i="1"/>
  <c r="O170" i="1"/>
  <c r="N170" i="1"/>
  <c r="M170" i="1"/>
  <c r="L170" i="1"/>
  <c r="K170" i="1"/>
  <c r="J170" i="1"/>
  <c r="S169" i="1"/>
  <c r="R169" i="1"/>
  <c r="O169" i="1"/>
  <c r="N169" i="1"/>
  <c r="M169" i="1"/>
  <c r="L169" i="1"/>
  <c r="K169" i="1"/>
  <c r="J169" i="1"/>
  <c r="S168" i="1"/>
  <c r="R168" i="1"/>
  <c r="O168" i="1"/>
  <c r="N168" i="1"/>
  <c r="M168" i="1"/>
  <c r="L168" i="1"/>
  <c r="K168" i="1"/>
  <c r="J168" i="1"/>
  <c r="S167" i="1"/>
  <c r="R167" i="1"/>
  <c r="O167" i="1"/>
  <c r="N167" i="1"/>
  <c r="M167" i="1"/>
  <c r="L167" i="1"/>
  <c r="K167" i="1"/>
  <c r="J167" i="1"/>
  <c r="S166" i="1"/>
  <c r="R166" i="1"/>
  <c r="O166" i="1"/>
  <c r="N166" i="1"/>
  <c r="M166" i="1"/>
  <c r="L166" i="1"/>
  <c r="K166" i="1"/>
  <c r="J166" i="1"/>
  <c r="S165" i="1"/>
  <c r="R165" i="1"/>
  <c r="O165" i="1"/>
  <c r="N165" i="1"/>
  <c r="M165" i="1"/>
  <c r="L165" i="1"/>
  <c r="K165" i="1"/>
  <c r="J165" i="1"/>
  <c r="S164" i="1"/>
  <c r="R164" i="1"/>
  <c r="O164" i="1"/>
  <c r="N164" i="1"/>
  <c r="M164" i="1"/>
  <c r="L164" i="1"/>
  <c r="K164" i="1"/>
  <c r="J164" i="1"/>
  <c r="S163" i="1"/>
  <c r="R163" i="1"/>
  <c r="O163" i="1"/>
  <c r="N163" i="1"/>
  <c r="M163" i="1"/>
  <c r="L163" i="1"/>
  <c r="K163" i="1"/>
  <c r="J163" i="1"/>
  <c r="S162" i="1"/>
  <c r="R162" i="1"/>
  <c r="O162" i="1"/>
  <c r="N162" i="1"/>
  <c r="M162" i="1"/>
  <c r="L162" i="1"/>
  <c r="K162" i="1"/>
  <c r="J162" i="1"/>
  <c r="S161" i="1"/>
  <c r="R161" i="1"/>
  <c r="O161" i="1"/>
  <c r="N161" i="1"/>
  <c r="M161" i="1"/>
  <c r="L161" i="1"/>
  <c r="K161" i="1"/>
  <c r="J161" i="1"/>
  <c r="S160" i="1"/>
  <c r="R160" i="1"/>
  <c r="O160" i="1"/>
  <c r="N160" i="1"/>
  <c r="M160" i="1"/>
  <c r="L160" i="1"/>
  <c r="K160" i="1"/>
  <c r="J160" i="1"/>
  <c r="S159" i="1"/>
  <c r="R159" i="1"/>
  <c r="O159" i="1"/>
  <c r="N159" i="1"/>
  <c r="M159" i="1"/>
  <c r="L159" i="1"/>
  <c r="K159" i="1"/>
  <c r="J159" i="1"/>
  <c r="S158" i="1"/>
  <c r="R158" i="1"/>
  <c r="O158" i="1"/>
  <c r="N158" i="1"/>
  <c r="M158" i="1"/>
  <c r="L158" i="1"/>
  <c r="K158" i="1"/>
  <c r="J158" i="1"/>
  <c r="S157" i="1"/>
  <c r="R157" i="1"/>
  <c r="O157" i="1"/>
  <c r="N157" i="1"/>
  <c r="M157" i="1"/>
  <c r="L157" i="1"/>
  <c r="K157" i="1"/>
  <c r="J157" i="1"/>
  <c r="S156" i="1"/>
  <c r="R156" i="1"/>
  <c r="O156" i="1"/>
  <c r="N156" i="1"/>
  <c r="M156" i="1"/>
  <c r="L156" i="1"/>
  <c r="K156" i="1"/>
  <c r="J156" i="1"/>
  <c r="S155" i="1"/>
  <c r="R155" i="1"/>
  <c r="O155" i="1"/>
  <c r="N155" i="1"/>
  <c r="M155" i="1"/>
  <c r="L155" i="1"/>
  <c r="K155" i="1"/>
  <c r="J155" i="1"/>
  <c r="S154" i="1"/>
  <c r="R154" i="1"/>
  <c r="O154" i="1"/>
  <c r="N154" i="1"/>
  <c r="M154" i="1"/>
  <c r="L154" i="1"/>
  <c r="K154" i="1"/>
  <c r="J154" i="1"/>
  <c r="S153" i="1"/>
  <c r="R153" i="1"/>
  <c r="O153" i="1"/>
  <c r="N153" i="1"/>
  <c r="M153" i="1"/>
  <c r="L153" i="1"/>
  <c r="K153" i="1"/>
  <c r="J153" i="1"/>
  <c r="S152" i="1"/>
  <c r="R152" i="1"/>
  <c r="O152" i="1"/>
  <c r="N152" i="1"/>
  <c r="M152" i="1"/>
  <c r="L152" i="1"/>
  <c r="K152" i="1"/>
  <c r="J152" i="1"/>
  <c r="S151" i="1"/>
  <c r="R151" i="1"/>
  <c r="O151" i="1"/>
  <c r="N151" i="1"/>
  <c r="M151" i="1"/>
  <c r="L151" i="1"/>
  <c r="K151" i="1"/>
  <c r="J151" i="1"/>
  <c r="S150" i="1"/>
  <c r="R150" i="1"/>
  <c r="O150" i="1"/>
  <c r="N150" i="1"/>
  <c r="M150" i="1"/>
  <c r="L150" i="1"/>
  <c r="K150" i="1"/>
  <c r="J150" i="1"/>
  <c r="S149" i="1"/>
  <c r="R149" i="1"/>
  <c r="O149" i="1"/>
  <c r="N149" i="1"/>
  <c r="M149" i="1"/>
  <c r="L149" i="1"/>
  <c r="K149" i="1"/>
  <c r="J149" i="1"/>
  <c r="S148" i="1"/>
  <c r="R148" i="1"/>
  <c r="O148" i="1"/>
  <c r="N148" i="1"/>
  <c r="M148" i="1"/>
  <c r="L148" i="1"/>
  <c r="K148" i="1"/>
  <c r="J148" i="1"/>
  <c r="S147" i="1"/>
  <c r="R147" i="1"/>
  <c r="O147" i="1"/>
  <c r="N147" i="1"/>
  <c r="M147" i="1"/>
  <c r="L147" i="1"/>
  <c r="K147" i="1"/>
  <c r="J147" i="1"/>
  <c r="S146" i="1"/>
  <c r="R146" i="1"/>
  <c r="O146" i="1"/>
  <c r="N146" i="1"/>
  <c r="M146" i="1"/>
  <c r="L146" i="1"/>
  <c r="K146" i="1"/>
  <c r="J146" i="1"/>
  <c r="S145" i="1"/>
  <c r="R145" i="1"/>
  <c r="O145" i="1"/>
  <c r="N145" i="1"/>
  <c r="M145" i="1"/>
  <c r="L145" i="1"/>
  <c r="K145" i="1"/>
  <c r="J145" i="1"/>
  <c r="S144" i="1"/>
  <c r="R144" i="1"/>
  <c r="O144" i="1"/>
  <c r="N144" i="1"/>
  <c r="M144" i="1"/>
  <c r="L144" i="1"/>
  <c r="K144" i="1"/>
  <c r="J144" i="1"/>
  <c r="S143" i="1"/>
  <c r="R143" i="1"/>
  <c r="O143" i="1"/>
  <c r="N143" i="1"/>
  <c r="M143" i="1"/>
  <c r="L143" i="1"/>
  <c r="K143" i="1"/>
  <c r="J143" i="1"/>
  <c r="S142" i="1"/>
  <c r="R142" i="1"/>
  <c r="O142" i="1"/>
  <c r="N142" i="1"/>
  <c r="M142" i="1"/>
  <c r="L142" i="1"/>
  <c r="K142" i="1"/>
  <c r="J142" i="1"/>
  <c r="S141" i="1"/>
  <c r="R141" i="1"/>
  <c r="O141" i="1"/>
  <c r="N141" i="1"/>
  <c r="M141" i="1"/>
  <c r="L141" i="1"/>
  <c r="K141" i="1"/>
  <c r="J141" i="1"/>
  <c r="S140" i="1"/>
  <c r="R140" i="1"/>
  <c r="O140" i="1"/>
  <c r="N140" i="1"/>
  <c r="M140" i="1"/>
  <c r="L140" i="1"/>
  <c r="K140" i="1"/>
  <c r="J140" i="1"/>
  <c r="S139" i="1"/>
  <c r="R139" i="1"/>
  <c r="O139" i="1"/>
  <c r="N139" i="1"/>
  <c r="M139" i="1"/>
  <c r="L139" i="1"/>
  <c r="K139" i="1"/>
  <c r="J139" i="1"/>
  <c r="S138" i="1"/>
  <c r="R138" i="1"/>
  <c r="O138" i="1"/>
  <c r="N138" i="1"/>
  <c r="M138" i="1"/>
  <c r="L138" i="1"/>
  <c r="K138" i="1"/>
  <c r="J138" i="1"/>
  <c r="S137" i="1"/>
  <c r="R137" i="1"/>
  <c r="O137" i="1"/>
  <c r="N137" i="1"/>
  <c r="M137" i="1"/>
  <c r="L137" i="1"/>
  <c r="K137" i="1"/>
  <c r="J137" i="1"/>
  <c r="S136" i="1"/>
  <c r="R136" i="1"/>
  <c r="O136" i="1"/>
  <c r="N136" i="1"/>
  <c r="M136" i="1"/>
  <c r="L136" i="1"/>
  <c r="K136" i="1"/>
  <c r="J136" i="1"/>
  <c r="S135" i="1"/>
  <c r="R135" i="1"/>
  <c r="O135" i="1"/>
  <c r="N135" i="1"/>
  <c r="M135" i="1"/>
  <c r="L135" i="1"/>
  <c r="K135" i="1"/>
  <c r="J135" i="1"/>
  <c r="S134" i="1"/>
  <c r="R134" i="1"/>
  <c r="O134" i="1"/>
  <c r="N134" i="1"/>
  <c r="M134" i="1"/>
  <c r="L134" i="1"/>
  <c r="K134" i="1"/>
  <c r="J134" i="1"/>
  <c r="S133" i="1"/>
  <c r="R133" i="1"/>
  <c r="O133" i="1"/>
  <c r="N133" i="1"/>
  <c r="M133" i="1"/>
  <c r="L133" i="1"/>
  <c r="K133" i="1"/>
  <c r="J133" i="1"/>
  <c r="S132" i="1"/>
  <c r="R132" i="1"/>
  <c r="O132" i="1"/>
  <c r="N132" i="1"/>
  <c r="M132" i="1"/>
  <c r="L132" i="1"/>
  <c r="K132" i="1"/>
  <c r="J132" i="1"/>
  <c r="S131" i="1"/>
  <c r="R131" i="1"/>
  <c r="O131" i="1"/>
  <c r="N131" i="1"/>
  <c r="M131" i="1"/>
  <c r="L131" i="1"/>
  <c r="K131" i="1"/>
  <c r="J131" i="1"/>
  <c r="S130" i="1"/>
  <c r="R130" i="1"/>
  <c r="O130" i="1"/>
  <c r="N130" i="1"/>
  <c r="M130" i="1"/>
  <c r="L130" i="1"/>
  <c r="K130" i="1"/>
  <c r="J130" i="1"/>
  <c r="S129" i="1"/>
  <c r="R129" i="1"/>
  <c r="O129" i="1"/>
  <c r="N129" i="1"/>
  <c r="M129" i="1"/>
  <c r="L129" i="1"/>
  <c r="K129" i="1"/>
  <c r="J129" i="1"/>
  <c r="S128" i="1"/>
  <c r="R128" i="1"/>
  <c r="O128" i="1"/>
  <c r="N128" i="1"/>
  <c r="M128" i="1"/>
  <c r="L128" i="1"/>
  <c r="K128" i="1"/>
  <c r="J128" i="1"/>
  <c r="S127" i="1"/>
  <c r="R127" i="1"/>
  <c r="O127" i="1"/>
  <c r="N127" i="1"/>
  <c r="M127" i="1"/>
  <c r="L127" i="1"/>
  <c r="K127" i="1"/>
  <c r="J127" i="1"/>
  <c r="S126" i="1"/>
  <c r="R126" i="1"/>
  <c r="O126" i="1"/>
  <c r="N126" i="1"/>
  <c r="M126" i="1"/>
  <c r="L126" i="1"/>
  <c r="K126" i="1"/>
  <c r="J126" i="1"/>
  <c r="S125" i="1"/>
  <c r="R125" i="1"/>
  <c r="O125" i="1"/>
  <c r="N125" i="1"/>
  <c r="M125" i="1"/>
  <c r="L125" i="1"/>
  <c r="K125" i="1"/>
  <c r="J125" i="1"/>
  <c r="S124" i="1"/>
  <c r="R124" i="1"/>
  <c r="O124" i="1"/>
  <c r="N124" i="1"/>
  <c r="M124" i="1"/>
  <c r="L124" i="1"/>
  <c r="K124" i="1"/>
  <c r="J124" i="1"/>
  <c r="S123" i="1"/>
  <c r="R123" i="1"/>
  <c r="O123" i="1"/>
  <c r="N123" i="1"/>
  <c r="M123" i="1"/>
  <c r="L123" i="1"/>
  <c r="K123" i="1"/>
  <c r="J123" i="1"/>
  <c r="S122" i="1"/>
  <c r="R122" i="1"/>
  <c r="O122" i="1"/>
  <c r="N122" i="1"/>
  <c r="M122" i="1"/>
  <c r="L122" i="1"/>
  <c r="K122" i="1"/>
  <c r="J122" i="1"/>
  <c r="S121" i="1"/>
  <c r="R121" i="1"/>
  <c r="O121" i="1"/>
  <c r="N121" i="1"/>
  <c r="M121" i="1"/>
  <c r="L121" i="1"/>
  <c r="K121" i="1"/>
  <c r="J121" i="1"/>
  <c r="S120" i="1"/>
  <c r="R120" i="1"/>
  <c r="O120" i="1"/>
  <c r="N120" i="1"/>
  <c r="M120" i="1"/>
  <c r="L120" i="1"/>
  <c r="K120" i="1"/>
  <c r="J120" i="1"/>
  <c r="S119" i="1"/>
  <c r="R119" i="1"/>
  <c r="O119" i="1"/>
  <c r="N119" i="1"/>
  <c r="M119" i="1"/>
  <c r="L119" i="1"/>
  <c r="K119" i="1"/>
  <c r="J119" i="1"/>
  <c r="S118" i="1"/>
  <c r="R118" i="1"/>
  <c r="O118" i="1"/>
  <c r="N118" i="1"/>
  <c r="M118" i="1"/>
  <c r="L118" i="1"/>
  <c r="K118" i="1"/>
  <c r="J118" i="1"/>
  <c r="S117" i="1"/>
  <c r="R117" i="1"/>
  <c r="O117" i="1"/>
  <c r="N117" i="1"/>
  <c r="M117" i="1"/>
  <c r="L117" i="1"/>
  <c r="K117" i="1"/>
  <c r="J117" i="1"/>
  <c r="S116" i="1"/>
  <c r="R116" i="1"/>
  <c r="O116" i="1"/>
  <c r="N116" i="1"/>
  <c r="M116" i="1"/>
  <c r="L116" i="1"/>
  <c r="K116" i="1"/>
  <c r="J116" i="1"/>
  <c r="S115" i="1"/>
  <c r="R115" i="1"/>
  <c r="O115" i="1"/>
  <c r="N115" i="1"/>
  <c r="M115" i="1"/>
  <c r="L115" i="1"/>
  <c r="K115" i="1"/>
  <c r="J115" i="1"/>
  <c r="S114" i="1"/>
  <c r="R114" i="1"/>
  <c r="O114" i="1"/>
  <c r="N114" i="1"/>
  <c r="M114" i="1"/>
  <c r="L114" i="1"/>
  <c r="K114" i="1"/>
  <c r="J114" i="1"/>
  <c r="S113" i="1"/>
  <c r="R113" i="1"/>
  <c r="O113" i="1"/>
  <c r="N113" i="1"/>
  <c r="M113" i="1"/>
  <c r="L113" i="1"/>
  <c r="K113" i="1"/>
  <c r="J113" i="1"/>
  <c r="S112" i="1"/>
  <c r="R112" i="1"/>
  <c r="O112" i="1"/>
  <c r="N112" i="1"/>
  <c r="M112" i="1"/>
  <c r="L112" i="1"/>
  <c r="K112" i="1"/>
  <c r="J112" i="1"/>
  <c r="S111" i="1"/>
  <c r="R111" i="1"/>
  <c r="O111" i="1"/>
  <c r="N111" i="1"/>
  <c r="M111" i="1"/>
  <c r="L111" i="1"/>
  <c r="K111" i="1"/>
  <c r="J111" i="1"/>
  <c r="S110" i="1"/>
  <c r="R110" i="1"/>
  <c r="O110" i="1"/>
  <c r="N110" i="1"/>
  <c r="M110" i="1"/>
  <c r="L110" i="1"/>
  <c r="K110" i="1"/>
  <c r="J110" i="1"/>
  <c r="S109" i="1"/>
  <c r="R109" i="1"/>
  <c r="O109" i="1"/>
  <c r="N109" i="1"/>
  <c r="M109" i="1"/>
  <c r="L109" i="1"/>
  <c r="K109" i="1"/>
  <c r="J109" i="1"/>
  <c r="S108" i="1"/>
  <c r="R108" i="1"/>
  <c r="O108" i="1"/>
  <c r="N108" i="1"/>
  <c r="M108" i="1"/>
  <c r="L108" i="1"/>
  <c r="K108" i="1"/>
  <c r="J108" i="1"/>
  <c r="S107" i="1"/>
  <c r="R107" i="1"/>
  <c r="O107" i="1"/>
  <c r="N107" i="1"/>
  <c r="M107" i="1"/>
  <c r="L107" i="1"/>
  <c r="K107" i="1"/>
  <c r="J107" i="1"/>
  <c r="S106" i="1"/>
  <c r="R106" i="1"/>
  <c r="O106" i="1"/>
  <c r="N106" i="1"/>
  <c r="M106" i="1"/>
  <c r="L106" i="1"/>
  <c r="K106" i="1"/>
  <c r="J106" i="1"/>
  <c r="S105" i="1"/>
  <c r="R105" i="1"/>
  <c r="O105" i="1"/>
  <c r="N105" i="1"/>
  <c r="M105" i="1"/>
  <c r="L105" i="1"/>
  <c r="K105" i="1"/>
  <c r="J105" i="1"/>
  <c r="S104" i="1"/>
  <c r="R104" i="1"/>
  <c r="O104" i="1"/>
  <c r="N104" i="1"/>
  <c r="M104" i="1"/>
  <c r="L104" i="1"/>
  <c r="K104" i="1"/>
  <c r="J104" i="1"/>
  <c r="S103" i="1"/>
  <c r="R103" i="1"/>
  <c r="O103" i="1"/>
  <c r="N103" i="1"/>
  <c r="M103" i="1"/>
  <c r="L103" i="1"/>
  <c r="K103" i="1"/>
  <c r="J103" i="1"/>
  <c r="S102" i="1"/>
  <c r="R102" i="1"/>
  <c r="O102" i="1"/>
  <c r="N102" i="1"/>
  <c r="M102" i="1"/>
  <c r="L102" i="1"/>
  <c r="K102" i="1"/>
  <c r="J102" i="1"/>
  <c r="S101" i="1"/>
  <c r="R101" i="1"/>
  <c r="O101" i="1"/>
  <c r="N101" i="1"/>
  <c r="M101" i="1"/>
  <c r="L101" i="1"/>
  <c r="K101" i="1"/>
  <c r="J101" i="1"/>
  <c r="S100" i="1"/>
  <c r="R100" i="1"/>
  <c r="O100" i="1"/>
  <c r="N100" i="1"/>
  <c r="M100" i="1"/>
  <c r="L100" i="1"/>
  <c r="K100" i="1"/>
  <c r="J100" i="1"/>
  <c r="S99" i="1"/>
  <c r="R99" i="1"/>
  <c r="O99" i="1"/>
  <c r="N99" i="1"/>
  <c r="M99" i="1"/>
  <c r="L99" i="1"/>
  <c r="K99" i="1"/>
  <c r="J99" i="1"/>
  <c r="S98" i="1"/>
  <c r="R98" i="1"/>
  <c r="O98" i="1"/>
  <c r="N98" i="1"/>
  <c r="M98" i="1"/>
  <c r="L98" i="1"/>
  <c r="K98" i="1"/>
  <c r="J98" i="1"/>
  <c r="S97" i="1"/>
  <c r="R97" i="1"/>
  <c r="O97" i="1"/>
  <c r="N97" i="1"/>
  <c r="M97" i="1"/>
  <c r="L97" i="1"/>
  <c r="K97" i="1"/>
  <c r="J97" i="1"/>
  <c r="S96" i="1"/>
  <c r="R96" i="1"/>
  <c r="O96" i="1"/>
  <c r="N96" i="1"/>
  <c r="M96" i="1"/>
  <c r="L96" i="1"/>
  <c r="K96" i="1"/>
  <c r="J96" i="1"/>
  <c r="S95" i="1"/>
  <c r="R95" i="1"/>
  <c r="O95" i="1"/>
  <c r="N95" i="1"/>
  <c r="M95" i="1"/>
  <c r="L95" i="1"/>
  <c r="K95" i="1"/>
  <c r="J95" i="1"/>
  <c r="S94" i="1"/>
  <c r="R94" i="1"/>
  <c r="O94" i="1"/>
  <c r="N94" i="1"/>
  <c r="M94" i="1"/>
  <c r="L94" i="1"/>
  <c r="K94" i="1"/>
  <c r="J94" i="1"/>
  <c r="S93" i="1"/>
  <c r="R93" i="1"/>
  <c r="O93" i="1"/>
  <c r="N93" i="1"/>
  <c r="M93" i="1"/>
  <c r="L93" i="1"/>
  <c r="K93" i="1"/>
  <c r="J93" i="1"/>
  <c r="S92" i="1"/>
  <c r="R92" i="1"/>
  <c r="O92" i="1"/>
  <c r="N92" i="1"/>
  <c r="M92" i="1"/>
  <c r="L92" i="1"/>
  <c r="K92" i="1"/>
  <c r="J92" i="1"/>
  <c r="S91" i="1"/>
  <c r="R91" i="1"/>
  <c r="O91" i="1"/>
  <c r="N91" i="1"/>
  <c r="M91" i="1"/>
  <c r="L91" i="1"/>
  <c r="K91" i="1"/>
  <c r="J91" i="1"/>
  <c r="S90" i="1"/>
  <c r="R90" i="1"/>
  <c r="O90" i="1"/>
  <c r="N90" i="1"/>
  <c r="M90" i="1"/>
  <c r="L90" i="1"/>
  <c r="K90" i="1"/>
  <c r="J90" i="1"/>
  <c r="S89" i="1"/>
  <c r="R89" i="1"/>
  <c r="O89" i="1"/>
  <c r="N89" i="1"/>
  <c r="M89" i="1"/>
  <c r="L89" i="1"/>
  <c r="K89" i="1"/>
  <c r="J89" i="1"/>
  <c r="S88" i="1"/>
  <c r="R88" i="1"/>
  <c r="O88" i="1"/>
  <c r="N88" i="1"/>
  <c r="M88" i="1"/>
  <c r="L88" i="1"/>
  <c r="K88" i="1"/>
  <c r="J88" i="1"/>
  <c r="S87" i="1"/>
  <c r="R87" i="1"/>
  <c r="O87" i="1"/>
  <c r="N87" i="1"/>
  <c r="M87" i="1"/>
  <c r="L87" i="1"/>
  <c r="K87" i="1"/>
  <c r="J87" i="1"/>
  <c r="S86" i="1"/>
  <c r="R86" i="1"/>
  <c r="O86" i="1"/>
  <c r="N86" i="1"/>
  <c r="M86" i="1"/>
  <c r="L86" i="1"/>
  <c r="K86" i="1"/>
  <c r="J86" i="1"/>
  <c r="S85" i="1"/>
  <c r="R85" i="1"/>
  <c r="O85" i="1"/>
  <c r="N85" i="1"/>
  <c r="M85" i="1"/>
  <c r="L85" i="1"/>
  <c r="K85" i="1"/>
  <c r="J85" i="1"/>
  <c r="S84" i="1"/>
  <c r="R84" i="1"/>
  <c r="O84" i="1"/>
  <c r="N84" i="1"/>
  <c r="M84" i="1"/>
  <c r="L84" i="1"/>
  <c r="K84" i="1"/>
  <c r="J84" i="1"/>
  <c r="S83" i="1"/>
  <c r="R83" i="1"/>
  <c r="O83" i="1"/>
  <c r="N83" i="1"/>
  <c r="M83" i="1"/>
  <c r="L83" i="1"/>
  <c r="K83" i="1"/>
  <c r="J83" i="1"/>
  <c r="S82" i="1"/>
  <c r="R82" i="1"/>
  <c r="O82" i="1"/>
  <c r="N82" i="1"/>
  <c r="M82" i="1"/>
  <c r="L82" i="1"/>
  <c r="K82" i="1"/>
  <c r="J82" i="1"/>
  <c r="S81" i="1"/>
  <c r="R81" i="1"/>
  <c r="O81" i="1"/>
  <c r="N81" i="1"/>
  <c r="M81" i="1"/>
  <c r="L81" i="1"/>
  <c r="K81" i="1"/>
  <c r="J81" i="1"/>
  <c r="S80" i="1"/>
  <c r="R80" i="1"/>
  <c r="O80" i="1"/>
  <c r="N80" i="1"/>
  <c r="M80" i="1"/>
  <c r="L80" i="1"/>
  <c r="K80" i="1"/>
  <c r="J80" i="1"/>
  <c r="S79" i="1"/>
  <c r="R79" i="1"/>
  <c r="O79" i="1"/>
  <c r="N79" i="1"/>
  <c r="M79" i="1"/>
  <c r="L79" i="1"/>
  <c r="K79" i="1"/>
  <c r="J79" i="1"/>
  <c r="S78" i="1"/>
  <c r="R78" i="1"/>
  <c r="O78" i="1"/>
  <c r="N78" i="1"/>
  <c r="M78" i="1"/>
  <c r="L78" i="1"/>
  <c r="K78" i="1"/>
  <c r="J78" i="1"/>
  <c r="S77" i="1"/>
  <c r="R77" i="1"/>
  <c r="O77" i="1"/>
  <c r="N77" i="1"/>
  <c r="M77" i="1"/>
  <c r="L77" i="1"/>
  <c r="K77" i="1"/>
  <c r="J77" i="1"/>
  <c r="S76" i="1"/>
  <c r="R76" i="1"/>
  <c r="O76" i="1"/>
  <c r="N76" i="1"/>
  <c r="M76" i="1"/>
  <c r="L76" i="1"/>
  <c r="K76" i="1"/>
  <c r="J76" i="1"/>
  <c r="S75" i="1"/>
  <c r="R75" i="1"/>
  <c r="O75" i="1"/>
  <c r="N75" i="1"/>
  <c r="M75" i="1"/>
  <c r="L75" i="1"/>
  <c r="K75" i="1"/>
  <c r="J75" i="1"/>
  <c r="S74" i="1"/>
  <c r="R74" i="1"/>
  <c r="O74" i="1"/>
  <c r="N74" i="1"/>
  <c r="M74" i="1"/>
  <c r="L74" i="1"/>
  <c r="K74" i="1"/>
  <c r="J74" i="1"/>
  <c r="S73" i="1"/>
  <c r="R73" i="1"/>
  <c r="O73" i="1"/>
  <c r="N73" i="1"/>
  <c r="M73" i="1"/>
  <c r="L73" i="1"/>
  <c r="K73" i="1"/>
  <c r="J73" i="1"/>
  <c r="S72" i="1"/>
  <c r="R72" i="1"/>
  <c r="O72" i="1"/>
  <c r="N72" i="1"/>
  <c r="M72" i="1"/>
  <c r="L72" i="1"/>
  <c r="K72" i="1"/>
  <c r="J72" i="1"/>
  <c r="S71" i="1"/>
  <c r="R71" i="1"/>
  <c r="O71" i="1"/>
  <c r="N71" i="1"/>
  <c r="M71" i="1"/>
  <c r="L71" i="1"/>
  <c r="K71" i="1"/>
  <c r="J71" i="1"/>
  <c r="S70" i="1"/>
  <c r="R70" i="1"/>
  <c r="O70" i="1"/>
  <c r="N70" i="1"/>
  <c r="M70" i="1"/>
  <c r="L70" i="1"/>
  <c r="K70" i="1"/>
  <c r="J70" i="1"/>
  <c r="S69" i="1"/>
  <c r="R69" i="1"/>
  <c r="O69" i="1"/>
  <c r="N69" i="1"/>
  <c r="M69" i="1"/>
  <c r="L69" i="1"/>
  <c r="K69" i="1"/>
  <c r="J69" i="1"/>
  <c r="S68" i="1"/>
  <c r="R68" i="1"/>
  <c r="O68" i="1"/>
  <c r="N68" i="1"/>
  <c r="M68" i="1"/>
  <c r="L68" i="1"/>
  <c r="K68" i="1"/>
  <c r="J68" i="1"/>
  <c r="S67" i="1"/>
  <c r="R67" i="1"/>
  <c r="O67" i="1"/>
  <c r="N67" i="1"/>
  <c r="M67" i="1"/>
  <c r="L67" i="1"/>
  <c r="K67" i="1"/>
  <c r="J67" i="1"/>
  <c r="S66" i="1"/>
  <c r="R66" i="1"/>
  <c r="O66" i="1"/>
  <c r="N66" i="1"/>
  <c r="M66" i="1"/>
  <c r="L66" i="1"/>
  <c r="K66" i="1"/>
  <c r="J66" i="1"/>
  <c r="S65" i="1"/>
  <c r="R65" i="1"/>
  <c r="O65" i="1"/>
  <c r="N65" i="1"/>
  <c r="M65" i="1"/>
  <c r="L65" i="1"/>
  <c r="K65" i="1"/>
  <c r="J65" i="1"/>
  <c r="S64" i="1"/>
  <c r="R64" i="1"/>
  <c r="O64" i="1"/>
  <c r="N64" i="1"/>
  <c r="M64" i="1"/>
  <c r="L64" i="1"/>
  <c r="K64" i="1"/>
  <c r="J64" i="1"/>
  <c r="S63" i="1"/>
  <c r="R63" i="1"/>
  <c r="O63" i="1"/>
  <c r="N63" i="1"/>
  <c r="M63" i="1"/>
  <c r="L63" i="1"/>
  <c r="K63" i="1"/>
  <c r="J63" i="1"/>
  <c r="S62" i="1"/>
  <c r="R62" i="1"/>
  <c r="O62" i="1"/>
  <c r="N62" i="1"/>
  <c r="M62" i="1"/>
  <c r="L62" i="1"/>
  <c r="K62" i="1"/>
  <c r="J62" i="1"/>
  <c r="S61" i="1"/>
  <c r="R61" i="1"/>
  <c r="O61" i="1"/>
  <c r="N61" i="1"/>
  <c r="M61" i="1"/>
  <c r="L61" i="1"/>
  <c r="K61" i="1"/>
  <c r="J61" i="1"/>
  <c r="S60" i="1"/>
  <c r="R60" i="1"/>
  <c r="O60" i="1"/>
  <c r="N60" i="1"/>
  <c r="M60" i="1"/>
  <c r="L60" i="1"/>
  <c r="K60" i="1"/>
  <c r="J60" i="1"/>
  <c r="S59" i="1"/>
  <c r="R59" i="1"/>
  <c r="O59" i="1"/>
  <c r="N59" i="1"/>
  <c r="M59" i="1"/>
  <c r="L59" i="1"/>
  <c r="K59" i="1"/>
  <c r="J59" i="1"/>
  <c r="S58" i="1"/>
  <c r="R58" i="1"/>
  <c r="O58" i="1"/>
  <c r="N58" i="1"/>
  <c r="M58" i="1"/>
  <c r="L58" i="1"/>
  <c r="K58" i="1"/>
  <c r="J58" i="1"/>
  <c r="S57" i="1"/>
  <c r="R57" i="1"/>
  <c r="O57" i="1"/>
  <c r="N57" i="1"/>
  <c r="M57" i="1"/>
  <c r="L57" i="1"/>
  <c r="K57" i="1"/>
  <c r="J57" i="1"/>
  <c r="S56" i="1"/>
  <c r="R56" i="1"/>
  <c r="O56" i="1"/>
  <c r="N56" i="1"/>
  <c r="M56" i="1"/>
  <c r="L56" i="1"/>
  <c r="K56" i="1"/>
  <c r="J56" i="1"/>
  <c r="S55" i="1"/>
  <c r="R55" i="1"/>
  <c r="O55" i="1"/>
  <c r="N55" i="1"/>
  <c r="M55" i="1"/>
  <c r="L55" i="1"/>
  <c r="K55" i="1"/>
  <c r="J55" i="1"/>
  <c r="S54" i="1"/>
  <c r="R54" i="1"/>
  <c r="O54" i="1"/>
  <c r="N54" i="1"/>
  <c r="M54" i="1"/>
  <c r="L54" i="1"/>
  <c r="K54" i="1"/>
  <c r="J54" i="1"/>
  <c r="S53" i="1"/>
  <c r="R53" i="1"/>
  <c r="O53" i="1"/>
  <c r="N53" i="1"/>
  <c r="M53" i="1"/>
  <c r="L53" i="1"/>
  <c r="K53" i="1"/>
  <c r="J53" i="1"/>
  <c r="S52" i="1"/>
  <c r="R52" i="1"/>
  <c r="O52" i="1"/>
  <c r="N52" i="1"/>
  <c r="M52" i="1"/>
  <c r="L52" i="1"/>
  <c r="K52" i="1"/>
  <c r="J52" i="1"/>
  <c r="S51" i="1"/>
  <c r="R51" i="1"/>
  <c r="O51" i="1"/>
  <c r="N51" i="1"/>
  <c r="M51" i="1"/>
  <c r="L51" i="1"/>
  <c r="K51" i="1"/>
  <c r="J51" i="1"/>
  <c r="S50" i="1"/>
  <c r="R50" i="1"/>
  <c r="O50" i="1"/>
  <c r="N50" i="1"/>
  <c r="M50" i="1"/>
  <c r="L50" i="1"/>
  <c r="K50" i="1"/>
  <c r="J50" i="1"/>
  <c r="S49" i="1"/>
  <c r="R49" i="1"/>
  <c r="O49" i="1"/>
  <c r="N49" i="1"/>
  <c r="M49" i="1"/>
  <c r="L49" i="1"/>
  <c r="K49" i="1"/>
  <c r="J49" i="1"/>
  <c r="S48" i="1"/>
  <c r="R48" i="1"/>
  <c r="O48" i="1"/>
  <c r="N48" i="1"/>
  <c r="M48" i="1"/>
  <c r="L48" i="1"/>
  <c r="K48" i="1"/>
  <c r="J48" i="1"/>
  <c r="S47" i="1"/>
  <c r="R47" i="1"/>
  <c r="O47" i="1"/>
  <c r="N47" i="1"/>
  <c r="M47" i="1"/>
  <c r="L47" i="1"/>
  <c r="K47" i="1"/>
  <c r="J47" i="1"/>
  <c r="S46" i="1"/>
  <c r="R46" i="1"/>
  <c r="O46" i="1"/>
  <c r="N46" i="1"/>
  <c r="M46" i="1"/>
  <c r="L46" i="1"/>
  <c r="K46" i="1"/>
  <c r="J46" i="1"/>
  <c r="S45" i="1"/>
  <c r="R45" i="1"/>
  <c r="O45" i="1"/>
  <c r="N45" i="1"/>
  <c r="M45" i="1"/>
  <c r="L45" i="1"/>
  <c r="K45" i="1"/>
  <c r="J45" i="1"/>
  <c r="S44" i="1"/>
  <c r="R44" i="1"/>
  <c r="O44" i="1"/>
  <c r="N44" i="1"/>
  <c r="M44" i="1"/>
  <c r="L44" i="1"/>
  <c r="K44" i="1"/>
  <c r="J44" i="1"/>
  <c r="S43" i="1"/>
  <c r="R43" i="1"/>
  <c r="O43" i="1"/>
  <c r="N43" i="1"/>
  <c r="M43" i="1"/>
  <c r="L43" i="1"/>
  <c r="K43" i="1"/>
  <c r="J43" i="1"/>
  <c r="S42" i="1"/>
  <c r="R42" i="1"/>
  <c r="O42" i="1"/>
  <c r="N42" i="1"/>
  <c r="M42" i="1"/>
  <c r="L42" i="1"/>
  <c r="K42" i="1"/>
  <c r="J42" i="1"/>
  <c r="S41" i="1"/>
  <c r="R41" i="1"/>
  <c r="O41" i="1"/>
  <c r="N41" i="1"/>
  <c r="M41" i="1"/>
  <c r="L41" i="1"/>
  <c r="K41" i="1"/>
  <c r="J41" i="1"/>
  <c r="S40" i="1"/>
  <c r="R40" i="1"/>
  <c r="O40" i="1"/>
  <c r="N40" i="1"/>
  <c r="M40" i="1"/>
  <c r="L40" i="1"/>
  <c r="K40" i="1"/>
  <c r="J40" i="1"/>
  <c r="S39" i="1"/>
  <c r="R39" i="1"/>
  <c r="O39" i="1"/>
  <c r="N39" i="1"/>
  <c r="M39" i="1"/>
  <c r="L39" i="1"/>
  <c r="K39" i="1"/>
  <c r="J39" i="1"/>
  <c r="S38" i="1"/>
  <c r="R38" i="1"/>
  <c r="O38" i="1"/>
  <c r="N38" i="1"/>
  <c r="M38" i="1"/>
  <c r="L38" i="1"/>
  <c r="K38" i="1"/>
  <c r="J38" i="1"/>
  <c r="S37" i="1"/>
  <c r="R37" i="1"/>
  <c r="O37" i="1"/>
  <c r="N37" i="1"/>
  <c r="M37" i="1"/>
  <c r="L37" i="1"/>
  <c r="K37" i="1"/>
  <c r="J37" i="1"/>
  <c r="S36" i="1"/>
  <c r="R36" i="1"/>
  <c r="O36" i="1"/>
  <c r="N36" i="1"/>
  <c r="M36" i="1"/>
  <c r="L36" i="1"/>
  <c r="K36" i="1"/>
  <c r="J36" i="1"/>
  <c r="S35" i="1"/>
  <c r="R35" i="1"/>
  <c r="O35" i="1"/>
  <c r="N35" i="1"/>
  <c r="M35" i="1"/>
  <c r="L35" i="1"/>
  <c r="K35" i="1"/>
  <c r="J35" i="1"/>
  <c r="S34" i="1"/>
  <c r="R34" i="1"/>
  <c r="O34" i="1"/>
  <c r="N34" i="1"/>
  <c r="M34" i="1"/>
  <c r="L34" i="1"/>
  <c r="K34" i="1"/>
  <c r="J34" i="1"/>
  <c r="S33" i="1"/>
  <c r="R33" i="1"/>
  <c r="O33" i="1"/>
  <c r="N33" i="1"/>
  <c r="M33" i="1"/>
  <c r="L33" i="1"/>
  <c r="K33" i="1"/>
  <c r="J33" i="1"/>
  <c r="S32" i="1"/>
  <c r="R32" i="1"/>
  <c r="O32" i="1"/>
  <c r="N32" i="1"/>
  <c r="M32" i="1"/>
  <c r="L32" i="1"/>
  <c r="K32" i="1"/>
  <c r="J32" i="1"/>
  <c r="S31" i="1"/>
  <c r="R31" i="1"/>
  <c r="O31" i="1"/>
  <c r="N31" i="1"/>
  <c r="M31" i="1"/>
  <c r="L31" i="1"/>
  <c r="K31" i="1"/>
  <c r="J31" i="1"/>
  <c r="S30" i="1"/>
  <c r="R30" i="1"/>
  <c r="O30" i="1"/>
  <c r="N30" i="1"/>
  <c r="M30" i="1"/>
  <c r="L30" i="1"/>
  <c r="K30" i="1"/>
  <c r="J30" i="1"/>
  <c r="S29" i="1"/>
  <c r="R29" i="1"/>
  <c r="O29" i="1"/>
  <c r="N29" i="1"/>
  <c r="M29" i="1"/>
  <c r="L29" i="1"/>
  <c r="K29" i="1"/>
  <c r="J29" i="1"/>
  <c r="S28" i="1"/>
  <c r="R28" i="1"/>
  <c r="O28" i="1"/>
  <c r="N28" i="1"/>
  <c r="M28" i="1"/>
  <c r="L28" i="1"/>
  <c r="K28" i="1"/>
  <c r="J28" i="1"/>
  <c r="S27" i="1"/>
  <c r="R27" i="1"/>
  <c r="O27" i="1"/>
  <c r="N27" i="1"/>
  <c r="M27" i="1"/>
  <c r="L27" i="1"/>
  <c r="K27" i="1"/>
  <c r="J27" i="1"/>
  <c r="S26" i="1"/>
  <c r="R26" i="1"/>
  <c r="O26" i="1"/>
  <c r="N26" i="1"/>
  <c r="M26" i="1"/>
  <c r="L26" i="1"/>
  <c r="K26" i="1"/>
  <c r="J26" i="1"/>
  <c r="S25" i="1"/>
  <c r="R25" i="1"/>
  <c r="O25" i="1"/>
  <c r="N25" i="1"/>
  <c r="M25" i="1"/>
  <c r="L25" i="1"/>
  <c r="K25" i="1"/>
  <c r="J25" i="1"/>
  <c r="S24" i="1"/>
  <c r="R24" i="1"/>
  <c r="O24" i="1"/>
  <c r="N24" i="1"/>
  <c r="M24" i="1"/>
  <c r="L24" i="1"/>
  <c r="K24" i="1"/>
  <c r="J24" i="1"/>
  <c r="S23" i="1"/>
  <c r="R23" i="1"/>
  <c r="O23" i="1"/>
  <c r="N23" i="1"/>
  <c r="M23" i="1"/>
  <c r="L23" i="1"/>
  <c r="K23" i="1"/>
  <c r="J23" i="1"/>
  <c r="S22" i="1"/>
  <c r="R22" i="1"/>
  <c r="O22" i="1"/>
  <c r="N22" i="1"/>
  <c r="M22" i="1"/>
  <c r="L22" i="1"/>
  <c r="K22" i="1"/>
  <c r="J22" i="1"/>
  <c r="S21" i="1"/>
  <c r="R21" i="1"/>
  <c r="O21" i="1"/>
  <c r="N21" i="1"/>
  <c r="M21" i="1"/>
  <c r="L21" i="1"/>
  <c r="K21" i="1"/>
  <c r="J21" i="1"/>
  <c r="S20" i="1"/>
  <c r="R20" i="1"/>
  <c r="O20" i="1"/>
  <c r="N20" i="1"/>
  <c r="M20" i="1"/>
  <c r="L20" i="1"/>
  <c r="K20" i="1"/>
  <c r="J20" i="1"/>
  <c r="S19" i="1"/>
  <c r="R19" i="1"/>
  <c r="O19" i="1"/>
  <c r="N19" i="1"/>
  <c r="M19" i="1"/>
  <c r="L19" i="1"/>
  <c r="K19" i="1"/>
  <c r="J19" i="1"/>
  <c r="S18" i="1"/>
  <c r="R18" i="1"/>
  <c r="O18" i="1"/>
  <c r="N18" i="1"/>
  <c r="M18" i="1"/>
  <c r="L18" i="1"/>
  <c r="K18" i="1"/>
  <c r="J18" i="1"/>
  <c r="S17" i="1"/>
  <c r="R17" i="1"/>
  <c r="O17" i="1"/>
  <c r="N17" i="1"/>
  <c r="M17" i="1"/>
  <c r="L17" i="1"/>
  <c r="K17" i="1"/>
  <c r="J17" i="1"/>
  <c r="S16" i="1"/>
  <c r="R16" i="1"/>
  <c r="O16" i="1"/>
  <c r="N16" i="1"/>
  <c r="M16" i="1"/>
  <c r="L16" i="1"/>
  <c r="K16" i="1"/>
  <c r="J16" i="1"/>
  <c r="S15" i="1"/>
  <c r="R15" i="1"/>
  <c r="O15" i="1"/>
  <c r="N15" i="1"/>
  <c r="M15" i="1"/>
  <c r="L15" i="1"/>
  <c r="K15" i="1"/>
  <c r="J15" i="1"/>
  <c r="S14" i="1"/>
  <c r="R14" i="1"/>
  <c r="O14" i="1"/>
  <c r="N14" i="1"/>
  <c r="M14" i="1"/>
  <c r="L14" i="1"/>
  <c r="K14" i="1"/>
  <c r="J14" i="1"/>
  <c r="S13" i="1"/>
  <c r="R13" i="1"/>
  <c r="O13" i="1"/>
  <c r="N13" i="1"/>
  <c r="M13" i="1"/>
  <c r="L13" i="1"/>
  <c r="K13" i="1"/>
  <c r="J13" i="1"/>
  <c r="S12" i="1"/>
  <c r="R12" i="1"/>
  <c r="O12" i="1"/>
  <c r="N12" i="1"/>
  <c r="M12" i="1"/>
  <c r="L12" i="1"/>
  <c r="K12" i="1"/>
  <c r="J12" i="1"/>
  <c r="S11" i="1"/>
  <c r="R11" i="1"/>
  <c r="O11" i="1"/>
  <c r="N11" i="1"/>
  <c r="M11" i="1"/>
  <c r="L11" i="1"/>
  <c r="K11" i="1"/>
  <c r="J11" i="1"/>
  <c r="S10" i="1"/>
  <c r="R10" i="1"/>
  <c r="O10" i="1"/>
  <c r="N10" i="1"/>
  <c r="M10" i="1"/>
  <c r="L10" i="1"/>
  <c r="K10" i="1"/>
  <c r="J10" i="1"/>
  <c r="S9" i="1"/>
  <c r="R9" i="1"/>
  <c r="O9" i="1"/>
  <c r="N9" i="1"/>
  <c r="M9" i="1"/>
  <c r="L9" i="1"/>
  <c r="K9" i="1"/>
  <c r="J9" i="1"/>
  <c r="S8" i="1"/>
  <c r="R8" i="1"/>
  <c r="O8" i="1"/>
  <c r="N8" i="1"/>
  <c r="M8" i="1"/>
  <c r="L8" i="1"/>
  <c r="K8" i="1"/>
  <c r="J8" i="1"/>
  <c r="S7" i="1"/>
  <c r="R7" i="1"/>
  <c r="O7" i="1"/>
  <c r="N7" i="1"/>
  <c r="M7" i="1"/>
  <c r="L7" i="1"/>
  <c r="K7" i="1"/>
  <c r="J7" i="1"/>
  <c r="S6" i="1"/>
  <c r="R6" i="1"/>
  <c r="O6" i="1"/>
  <c r="N6" i="1"/>
  <c r="M6" i="1"/>
  <c r="L6" i="1"/>
  <c r="K6" i="1"/>
  <c r="J6" i="1"/>
  <c r="S5" i="1"/>
  <c r="R5" i="1"/>
  <c r="O5" i="1"/>
  <c r="N5" i="1"/>
  <c r="M5" i="1"/>
  <c r="L5" i="1"/>
  <c r="K5" i="1"/>
  <c r="J5" i="1"/>
  <c r="S4" i="1"/>
  <c r="R4" i="1"/>
  <c r="O4" i="1"/>
  <c r="N4" i="1"/>
  <c r="M4" i="1"/>
  <c r="L4" i="1"/>
  <c r="K4" i="1"/>
  <c r="J4" i="1"/>
  <c r="S3" i="1"/>
  <c r="R3" i="1"/>
  <c r="O3" i="1"/>
  <c r="N3" i="1"/>
  <c r="M3" i="1"/>
  <c r="L3" i="1"/>
  <c r="K3" i="1"/>
  <c r="J3" i="1"/>
  <c r="S2" i="1"/>
  <c r="R2" i="1"/>
  <c r="O2" i="1"/>
  <c r="N2" i="1"/>
  <c r="M2" i="1"/>
  <c r="L2" i="1"/>
  <c r="K2" i="1"/>
  <c r="J2" i="1"/>
  <c r="I2" i="1"/>
  <c r="P608" i="1"/>
  <c r="P324" i="1"/>
  <c r="P845" i="1"/>
  <c r="P934" i="1"/>
  <c r="P635" i="1"/>
  <c r="P389" i="1"/>
  <c r="P583" i="1"/>
  <c r="P337" i="1"/>
  <c r="P637" i="1"/>
  <c r="P399" i="1"/>
  <c r="P884" i="1"/>
  <c r="P556" i="1"/>
  <c r="P440" i="1"/>
  <c r="P250" i="1"/>
  <c r="P400" i="1"/>
  <c r="P126" i="1"/>
  <c r="P534" i="1"/>
  <c r="P651" i="1"/>
  <c r="P287" i="1"/>
  <c r="P247" i="1"/>
  <c r="P812" i="1"/>
  <c r="P443" i="1"/>
  <c r="P390" i="1"/>
  <c r="P325" i="1"/>
  <c r="P818" i="1"/>
  <c r="P518" i="1"/>
  <c r="P764" i="1"/>
  <c r="P668" i="1"/>
  <c r="P306" i="1"/>
  <c r="P183" i="1"/>
  <c r="P536" i="1"/>
  <c r="P9" i="1"/>
  <c r="P894" i="1"/>
  <c r="P572" i="1"/>
  <c r="P450" i="1"/>
  <c r="P787" i="1"/>
  <c r="P846" i="1"/>
  <c r="P747" i="1"/>
  <c r="P774" i="1"/>
  <c r="P80" i="1"/>
  <c r="P682" i="1"/>
  <c r="P412" i="1"/>
  <c r="P288" i="1"/>
  <c r="P880" i="1"/>
  <c r="P562" i="1"/>
  <c r="P840" i="1"/>
  <c r="P681" i="1"/>
  <c r="P7" i="1"/>
  <c r="P726" i="1"/>
  <c r="P851" i="1"/>
  <c r="P811" i="1"/>
  <c r="P73" i="1"/>
  <c r="P694" i="1"/>
  <c r="P490" i="1"/>
  <c r="P659" i="1"/>
  <c r="P364" i="1"/>
  <c r="P298" i="1"/>
  <c r="P816" i="1"/>
  <c r="P776" i="1"/>
  <c r="P724" i="1"/>
  <c r="P476" i="1"/>
  <c r="P320" i="1"/>
  <c r="P912" i="1"/>
  <c r="P620" i="1"/>
  <c r="P872" i="1"/>
  <c r="P737" i="1"/>
  <c r="P71" i="1"/>
  <c r="P699" i="1"/>
  <c r="P987" i="1"/>
  <c r="P949" i="1"/>
  <c r="P752" i="1"/>
  <c r="P523" i="1"/>
  <c r="P712" i="1"/>
  <c r="P468" i="1"/>
  <c r="P722" i="1"/>
  <c r="P354" i="1"/>
  <c r="P848" i="1"/>
  <c r="P808" i="1"/>
  <c r="P925" i="1"/>
  <c r="P697" i="1"/>
  <c r="P377" i="1"/>
  <c r="P437" i="1"/>
  <c r="P281" i="1"/>
  <c r="P795" i="1"/>
  <c r="P560" i="1"/>
  <c r="P709" i="1"/>
  <c r="P494" i="1"/>
  <c r="P373" i="1"/>
  <c r="P165" i="1"/>
  <c r="P161" i="1"/>
  <c r="P21" i="1"/>
  <c r="P537" i="1"/>
  <c r="P945" i="1"/>
  <c r="P314" i="1"/>
  <c r="P822" i="1"/>
  <c r="P497" i="1"/>
  <c r="P435" i="1"/>
  <c r="P477" i="1"/>
  <c r="P236" i="1"/>
  <c r="P329" i="1"/>
  <c r="P657" i="1"/>
  <c r="P484" i="1"/>
  <c r="P28" i="1"/>
  <c r="P785" i="1"/>
  <c r="P227" i="1"/>
  <c r="P444" i="1"/>
  <c r="P60" i="1"/>
  <c r="P45" i="1"/>
  <c r="P336" i="1"/>
  <c r="P688" i="1"/>
  <c r="P627" i="1"/>
  <c r="P154" i="1"/>
  <c r="P252" i="1"/>
  <c r="P381" i="1"/>
  <c r="P495" i="1"/>
  <c r="P326" i="1"/>
  <c r="P282" i="1"/>
  <c r="P347" i="1"/>
  <c r="P918" i="1"/>
  <c r="P342" i="1"/>
  <c r="P595" i="1"/>
  <c r="P172" i="1"/>
  <c r="P861" i="1"/>
  <c r="P548" i="1"/>
  <c r="P442" i="1"/>
  <c r="P797" i="1"/>
  <c r="P273" i="1"/>
  <c r="P867" i="1"/>
  <c r="P878" i="1"/>
  <c r="P777" i="1"/>
  <c r="P877" i="1"/>
  <c r="P875" i="1"/>
  <c r="P334" i="1"/>
  <c r="P960" i="1"/>
  <c r="P687" i="1"/>
  <c r="P748" i="1"/>
  <c r="P916" i="1"/>
  <c r="P968" i="1"/>
  <c r="P407" i="1"/>
  <c r="P506" i="1"/>
  <c r="P396" i="1"/>
  <c r="P538" i="1"/>
  <c r="P643" i="1"/>
  <c r="P836" i="1"/>
  <c r="P8" i="1"/>
  <c r="P938" i="1"/>
  <c r="P819" i="1"/>
  <c r="P948" i="1"/>
  <c r="P269" i="1"/>
  <c r="P394" i="1"/>
  <c r="P425" i="1"/>
  <c r="P669" i="1"/>
  <c r="P763" i="1"/>
  <c r="P455" i="1"/>
  <c r="P482" i="1"/>
  <c r="P677" i="1"/>
  <c r="P594" i="1"/>
  <c r="P509" i="1"/>
  <c r="P856" i="1"/>
  <c r="P295" i="1"/>
  <c r="P312" i="1"/>
  <c r="P517" i="1"/>
  <c r="P426" i="1"/>
  <c r="P876" i="1"/>
  <c r="P791" i="1"/>
  <c r="P890" i="1"/>
  <c r="P434" i="1"/>
  <c r="P783" i="1"/>
  <c r="P11" i="1"/>
  <c r="P553" i="1"/>
  <c r="P660" i="1"/>
  <c r="P864" i="1"/>
  <c r="P303" i="1"/>
  <c r="P578" i="1"/>
  <c r="P788" i="1"/>
  <c r="P228" i="1"/>
  <c r="P311" i="1"/>
  <c r="P704" i="1"/>
  <c r="P853" i="1"/>
  <c r="P522" i="1"/>
  <c r="P574" i="1"/>
  <c r="P971" i="1"/>
  <c r="P871" i="1"/>
  <c r="P638" i="1"/>
  <c r="P263" i="1"/>
  <c r="P650" i="1"/>
  <c r="P101" i="1"/>
  <c r="P64" i="1"/>
  <c r="P29" i="1"/>
  <c r="P460" i="1"/>
  <c r="P708" i="1"/>
  <c r="P472" i="1"/>
  <c r="P901" i="1"/>
  <c r="P14" i="1"/>
  <c r="P109" i="1"/>
  <c r="P965" i="1"/>
  <c r="P993" i="1"/>
  <c r="P833" i="1"/>
  <c r="P759" i="1"/>
  <c r="P587" i="1"/>
  <c r="P160" i="1"/>
  <c r="P249" i="1"/>
  <c r="P745" i="1"/>
  <c r="P680" i="1"/>
  <c r="P52" i="1"/>
  <c r="P138" i="1"/>
  <c r="P121" i="1"/>
  <c r="P448" i="1"/>
  <c r="P830" i="1"/>
  <c r="P430" i="1"/>
  <c r="P318" i="1"/>
  <c r="P185" i="1"/>
  <c r="P82" i="1"/>
  <c r="P985" i="1"/>
  <c r="P576" i="1"/>
  <c r="P539" i="1"/>
  <c r="P540" i="1"/>
  <c r="P469" i="1"/>
  <c r="P545" i="1"/>
  <c r="P361" i="1"/>
  <c r="P696" i="1"/>
  <c r="P85" i="1"/>
  <c r="P449" i="1"/>
  <c r="P35" i="1"/>
  <c r="P526" i="1"/>
  <c r="P825" i="1"/>
  <c r="P275" i="1"/>
  <c r="P899" i="1"/>
  <c r="P919" i="1"/>
  <c r="P156" i="1"/>
  <c r="P933" i="1"/>
  <c r="P895" i="1"/>
  <c r="P155" i="1"/>
  <c r="P666" i="1"/>
  <c r="P20" i="1"/>
  <c r="P629" i="1"/>
  <c r="P820" i="1"/>
  <c r="P47" i="1"/>
  <c r="P253" i="1"/>
  <c r="P186" i="1"/>
  <c r="P87" i="1"/>
  <c r="P15" i="1"/>
  <c r="P284" i="1"/>
  <c r="P453" i="1"/>
  <c r="P883" i="1"/>
  <c r="P191" i="1"/>
  <c r="P251" i="1"/>
  <c r="P5" i="1"/>
  <c r="P215" i="1"/>
  <c r="P357" i="1"/>
  <c r="P241" i="1"/>
  <c r="P410" i="1"/>
  <c r="P481" i="1"/>
  <c r="P134" i="1"/>
  <c r="P240" i="1"/>
  <c r="P738" i="1"/>
  <c r="P68" i="1"/>
  <c r="P735" i="1"/>
  <c r="P221" i="1"/>
  <c r="P640" i="1"/>
  <c r="P679" i="1"/>
  <c r="P981" i="1"/>
  <c r="P588" i="1"/>
  <c r="P753" i="1"/>
  <c r="P116" i="1"/>
  <c r="P479" i="1"/>
  <c r="P617" i="1"/>
  <c r="P842" i="1"/>
  <c r="P368" i="1"/>
  <c r="P27" i="1"/>
  <c r="P580" i="1"/>
  <c r="P900" i="1"/>
  <c r="P910" i="1"/>
  <c r="P784" i="1"/>
  <c r="P308" i="1"/>
  <c r="P167" i="1"/>
  <c r="P794" i="1"/>
  <c r="P729" i="1"/>
  <c r="P220" i="1"/>
  <c r="P405" i="1"/>
  <c r="P976" i="1"/>
  <c r="P278" i="1"/>
  <c r="P22" i="1"/>
  <c r="P489" i="1"/>
  <c r="P535" i="1"/>
  <c r="P34" i="1"/>
  <c r="P395" i="1"/>
  <c r="P246" i="1"/>
  <c r="P655" i="1"/>
  <c r="P806" i="1"/>
  <c r="P290" i="1"/>
  <c r="P292" i="1"/>
  <c r="P457" i="1"/>
  <c r="P673" i="1"/>
  <c r="P558" i="1"/>
  <c r="P203" i="1"/>
  <c r="P48" i="1"/>
  <c r="P743" i="1"/>
  <c r="P827" i="1"/>
  <c r="P892" i="1"/>
  <c r="P43" i="1"/>
  <c r="P886" i="1"/>
  <c r="P844" i="1"/>
  <c r="P636" i="1"/>
  <c r="P952" i="1"/>
  <c r="P289" i="1"/>
  <c r="P86" i="1"/>
  <c r="P145" i="1"/>
  <c r="P573" i="1"/>
  <c r="P210" i="1"/>
  <c r="P966" i="1"/>
  <c r="P602" i="1"/>
  <c r="P868" i="1"/>
  <c r="P139" i="1"/>
  <c r="P678" i="1"/>
  <c r="P741" i="1"/>
  <c r="P547" i="1"/>
  <c r="P348" i="1"/>
  <c r="P37" i="1"/>
  <c r="P604" i="1"/>
  <c r="P128" i="1"/>
  <c r="P559" i="1"/>
  <c r="P584" i="1"/>
  <c r="P213" i="1"/>
  <c r="P283" i="1"/>
  <c r="P99" i="1"/>
  <c r="P807" i="1"/>
  <c r="P663" i="1"/>
  <c r="P810" i="1"/>
  <c r="P242" i="1"/>
  <c r="P409" i="1"/>
  <c r="P149" i="1"/>
  <c r="P146" i="1"/>
  <c r="P778" i="1"/>
  <c r="P464" i="1"/>
  <c r="P463" i="1"/>
  <c r="P66" i="1"/>
  <c r="P199" i="1"/>
  <c r="P881" i="1"/>
  <c r="P461" i="1"/>
  <c r="P947" i="1"/>
  <c r="P233" i="1"/>
  <c r="P383" i="1"/>
  <c r="P202" i="1"/>
  <c r="P749" i="1"/>
  <c r="P487" i="1"/>
  <c r="P218" i="1"/>
  <c r="P533" i="1"/>
  <c r="P319" i="1"/>
  <c r="P89" i="1"/>
  <c r="P962" i="1"/>
  <c r="P40" i="1"/>
  <c r="P137" i="1"/>
  <c r="P639" i="1"/>
  <c r="P888" i="1"/>
  <c r="P344" i="1"/>
  <c r="P514" i="1"/>
  <c r="P728" i="1"/>
  <c r="P991" i="1"/>
  <c r="P467" i="1"/>
  <c r="P702" i="1"/>
  <c r="P299" i="1"/>
  <c r="P286" i="1"/>
  <c r="P507" i="1"/>
  <c r="P168" i="1"/>
  <c r="P123" i="1"/>
  <c r="P835" i="1"/>
  <c r="P551" i="1"/>
  <c r="P452" i="1"/>
  <c r="P955" i="1"/>
  <c r="P217" i="1"/>
  <c r="P338" i="1"/>
  <c r="P615" i="1"/>
  <c r="P599" i="1"/>
  <c r="P222" i="1"/>
  <c r="P801" i="1"/>
  <c r="P975" i="1"/>
  <c r="P393" i="1"/>
  <c r="P961" i="1"/>
  <c r="P31" i="1"/>
  <c r="P198" i="1"/>
  <c r="P793" i="1"/>
  <c r="P813" i="1"/>
  <c r="P891" i="1"/>
  <c r="P356" i="1"/>
  <c r="P821" i="1"/>
  <c r="P616" i="1"/>
  <c r="P898" i="1"/>
  <c r="P852" i="1"/>
  <c r="P984" i="1"/>
  <c r="P423" i="1"/>
  <c r="P790" i="1"/>
  <c r="P645" i="1"/>
  <c r="P705" i="1"/>
  <c r="P239" i="1"/>
  <c r="P525" i="1"/>
  <c r="P500" i="1"/>
  <c r="P6" i="1"/>
  <c r="P12" i="1"/>
  <c r="P516" i="1"/>
  <c r="P652" i="1"/>
  <c r="P834" i="1"/>
  <c r="P767" i="1"/>
  <c r="P882" i="1"/>
  <c r="P265" i="1"/>
  <c r="P424" i="1"/>
  <c r="P693" i="1"/>
  <c r="P630" i="1"/>
  <c r="P906" i="1"/>
  <c r="P264" i="1"/>
  <c r="P458" i="1"/>
  <c r="P692" i="1"/>
  <c r="P568" i="1"/>
  <c r="P742" i="1"/>
  <c r="P69" i="1"/>
  <c r="P486" i="1"/>
  <c r="P541" i="1"/>
  <c r="P327" i="1"/>
  <c r="P549" i="1"/>
  <c r="P941" i="1"/>
  <c r="P911" i="1"/>
  <c r="P951" i="1"/>
  <c r="P609" i="1"/>
  <c r="P623" i="1"/>
  <c r="P789" i="1"/>
  <c r="P465" i="1"/>
  <c r="P475" i="1"/>
  <c r="P422" i="1"/>
  <c r="P760" i="1"/>
  <c r="P914" i="1"/>
  <c r="P462" i="1"/>
  <c r="P964" i="1"/>
  <c r="P420" i="1"/>
  <c r="P257" i="1"/>
  <c r="P339" i="1"/>
  <c r="P648" i="1"/>
  <c r="P189" i="1"/>
  <c r="P618" i="1"/>
  <c r="P293" i="1"/>
  <c r="P255" i="1"/>
  <c r="P205" i="1"/>
  <c r="P715" i="1"/>
  <c r="P33" i="1"/>
  <c r="P56" i="1"/>
  <c r="P896" i="1"/>
  <c r="P815" i="1"/>
  <c r="P571" i="1"/>
  <c r="P915" i="1"/>
  <c r="P823" i="1"/>
  <c r="P392" i="1"/>
  <c r="P755" i="1"/>
  <c r="P862" i="1"/>
  <c r="P824" i="1"/>
  <c r="P25" i="1"/>
  <c r="P345" i="1"/>
  <c r="P725" i="1"/>
  <c r="P144" i="1"/>
  <c r="P140" i="1"/>
  <c r="P762" i="1"/>
  <c r="P717" i="1"/>
  <c r="P432" i="1"/>
  <c r="P665" i="1"/>
  <c r="P557" i="1"/>
  <c r="P272" i="1"/>
  <c r="P519" i="1"/>
  <c r="P44" i="1"/>
  <c r="P277" i="1"/>
  <c r="P502" i="1"/>
  <c r="P296" i="1"/>
  <c r="P515" i="1"/>
  <c r="P734" i="1"/>
  <c r="P905" i="1"/>
  <c r="P510" i="1"/>
  <c r="P711" i="1"/>
  <c r="P501" i="1"/>
  <c r="P370" i="1"/>
  <c r="P957" i="1"/>
  <c r="P970" i="1"/>
  <c r="P209" i="1"/>
  <c r="P622" i="1"/>
  <c r="P478" i="1"/>
  <c r="P781" i="1"/>
  <c r="P628" i="1"/>
  <c r="P703" i="1"/>
  <c r="P570" i="1"/>
  <c r="P619" i="1"/>
  <c r="P173" i="1"/>
  <c r="P378" i="1"/>
  <c r="P234" i="1"/>
  <c r="P564" i="1"/>
  <c r="P546" i="1"/>
  <c r="P567" i="1"/>
  <c r="P931" i="1"/>
  <c r="P65" i="1"/>
  <c r="P417" i="1"/>
  <c r="P309" i="1"/>
  <c r="P664" i="1"/>
  <c r="P563" i="1"/>
  <c r="P633" i="1"/>
  <c r="P331" i="1"/>
  <c r="P982" i="1"/>
  <c r="P928" i="1"/>
  <c r="P727" i="1"/>
  <c r="P57" i="1"/>
  <c r="P996" i="1"/>
  <c r="P162" i="1"/>
  <c r="P983" i="1"/>
  <c r="P176" i="1"/>
  <c r="P561" i="1"/>
  <c r="P492" i="1"/>
  <c r="P55" i="1"/>
  <c r="P41" i="1"/>
  <c r="P163" i="1"/>
  <c r="P122" i="1"/>
  <c r="P721" i="1"/>
  <c r="P297" i="1"/>
  <c r="P103" i="1"/>
  <c r="P307" i="1"/>
  <c r="P761" i="1"/>
  <c r="P359" i="1"/>
  <c r="P757" i="1"/>
  <c r="P244" i="1"/>
  <c r="P75" i="1"/>
  <c r="P129" i="1"/>
  <c r="P601" i="1"/>
  <c r="P605" i="1"/>
  <c r="P142" i="1"/>
  <c r="P885" i="1"/>
  <c r="P854" i="1"/>
  <c r="P386" i="1"/>
  <c r="P870" i="1"/>
  <c r="P310" i="1"/>
  <c r="P978" i="1"/>
  <c r="P855" i="1"/>
  <c r="P285" i="1"/>
  <c r="P611" i="1"/>
  <c r="P404" i="1"/>
  <c r="P857" i="1"/>
  <c r="P184" i="1"/>
  <c r="P411" i="1"/>
  <c r="P413" i="1"/>
  <c r="P826" i="1"/>
  <c r="P554" i="1"/>
  <c r="P483" i="1"/>
  <c r="P170" i="1"/>
  <c r="P690" i="1"/>
  <c r="P84" i="1"/>
  <c r="P436" i="1"/>
  <c r="P579" i="1"/>
  <c r="P792" i="1"/>
  <c r="P988" i="1"/>
  <c r="P656" i="1"/>
  <c r="P751" i="1"/>
  <c r="P706" i="1"/>
  <c r="P685" i="1"/>
  <c r="P718" i="1"/>
  <c r="P670" i="1"/>
  <c r="P74" i="1"/>
  <c r="P654" i="1"/>
  <c r="P498" i="1"/>
  <c r="P179" i="1"/>
  <c r="P505" i="1"/>
  <c r="P431" i="1"/>
  <c r="P958" i="1"/>
  <c r="P439" i="1"/>
  <c r="P271" i="1"/>
  <c r="P746" i="1"/>
  <c r="P279" i="1"/>
  <c r="P270" i="1"/>
  <c r="P365" i="1"/>
  <c r="P372" i="1"/>
  <c r="P231" i="1"/>
  <c r="P723" i="1"/>
  <c r="P589" i="1"/>
  <c r="P304" i="1"/>
  <c r="P456" i="1"/>
  <c r="P446" i="1"/>
  <c r="P921" i="1"/>
  <c r="P256" i="1"/>
  <c r="P817" i="1"/>
  <c r="P81" i="1"/>
  <c r="P860" i="1"/>
  <c r="P930" i="1"/>
  <c r="P839" i="1"/>
  <c r="P223" i="1"/>
  <c r="P733" i="1"/>
  <c r="P532" i="1"/>
  <c r="P700" i="1"/>
  <c r="P418" i="1"/>
  <c r="P316" i="1"/>
  <c r="P920" i="1"/>
  <c r="P115" i="1"/>
  <c r="P488" i="1"/>
  <c r="P254" i="1"/>
  <c r="P302" i="1"/>
  <c r="P773" i="1"/>
  <c r="P849" i="1"/>
  <c r="P51" i="1"/>
  <c r="P164" i="1"/>
  <c r="P91" i="1"/>
  <c r="P398" i="1"/>
  <c r="P152" i="1"/>
  <c r="P46" i="1"/>
  <c r="P317" i="1"/>
  <c r="P159" i="1"/>
  <c r="P646" i="1"/>
  <c r="P631" i="1"/>
  <c r="P710" i="1"/>
  <c r="P841" i="1"/>
  <c r="P106" i="1"/>
  <c r="P927" i="1"/>
  <c r="P977" i="1"/>
  <c r="P765" i="1"/>
  <c r="P782" i="1"/>
  <c r="P989" i="1"/>
  <c r="P181" i="1"/>
  <c r="P276" i="1"/>
  <c r="P672" i="1"/>
  <c r="P667" i="1"/>
  <c r="P182" i="1"/>
  <c r="P903" i="1"/>
  <c r="P959" i="1"/>
  <c r="P97" i="1"/>
  <c r="P649" i="1"/>
  <c r="P433" i="1"/>
  <c r="P130" i="1"/>
  <c r="P39" i="1"/>
  <c r="P59" i="1"/>
  <c r="P866" i="1"/>
  <c r="P367" i="1"/>
  <c r="P62" i="1"/>
  <c r="P294" i="1"/>
  <c r="P641" i="1"/>
  <c r="P76" i="1"/>
  <c r="P624" i="1"/>
  <c r="P26" i="1"/>
  <c r="P362" i="1"/>
  <c r="P879" i="1"/>
  <c r="P10" i="1"/>
  <c r="P936" i="1"/>
  <c r="P441" i="1"/>
  <c r="P321" i="1"/>
  <c r="P591" i="1"/>
  <c r="P524" i="1"/>
  <c r="P323" i="1"/>
  <c r="P491" i="1"/>
  <c r="P758" i="1"/>
  <c r="P511" i="1"/>
  <c r="P904" i="1"/>
  <c r="P805" i="1"/>
  <c r="P634" i="1"/>
  <c r="P212" i="1"/>
  <c r="P529" i="1"/>
  <c r="P922" i="1"/>
  <c r="P178" i="1"/>
  <c r="P954" i="1"/>
  <c r="P229" i="1"/>
  <c r="P653" i="1"/>
  <c r="P49" i="1"/>
  <c r="P869" i="1"/>
  <c r="P597" i="1"/>
  <c r="P248" i="1"/>
  <c r="P135" i="1"/>
  <c r="P125" i="1"/>
  <c r="P770" i="1"/>
  <c r="P974" i="1"/>
  <c r="P243" i="1"/>
  <c r="P375" i="1"/>
  <c r="P590" i="1"/>
  <c r="P197" i="1"/>
  <c r="P744" i="1"/>
  <c r="P493" i="1"/>
  <c r="P719" i="1"/>
  <c r="P944" i="1"/>
  <c r="P924" i="1"/>
  <c r="P384" i="1"/>
  <c r="P216" i="1"/>
  <c r="P994" i="1"/>
  <c r="P416" i="1"/>
  <c r="P313" i="1"/>
  <c r="P779" i="1"/>
  <c r="P93" i="1"/>
  <c r="P504" i="1"/>
  <c r="P353" i="1"/>
  <c r="P676" i="1"/>
  <c r="P512" i="1"/>
  <c r="P850" i="1"/>
  <c r="P113" i="1"/>
  <c r="P831" i="1"/>
  <c r="P350" i="1"/>
  <c r="P214" i="1"/>
  <c r="P466" i="1"/>
  <c r="P828" i="1"/>
  <c r="P401" i="1"/>
  <c r="P67" i="1"/>
  <c r="P54" i="1"/>
  <c r="P621" i="1"/>
  <c r="P200" i="1"/>
  <c r="P58" i="1"/>
  <c r="P107" i="1"/>
  <c r="P13" i="1"/>
  <c r="P147" i="1"/>
  <c r="P632" i="1"/>
  <c r="P110" i="1"/>
  <c r="P447" i="1"/>
  <c r="P280" i="1"/>
  <c r="P644" i="1"/>
  <c r="P175" i="1"/>
  <c r="P926" i="1"/>
  <c r="P397" i="1"/>
  <c r="P499" i="1"/>
  <c r="P838" i="1"/>
  <c r="P768" i="1"/>
  <c r="P565" i="1"/>
  <c r="P153" i="1"/>
  <c r="P967" i="1"/>
  <c r="P695" i="1"/>
  <c r="P224" i="1"/>
  <c r="P36" i="1"/>
  <c r="P932" i="1"/>
  <c r="P873" i="1"/>
  <c r="P267" i="1"/>
  <c r="P923" i="1"/>
  <c r="P736" i="1"/>
  <c r="P772" i="1"/>
  <c r="P889" i="1"/>
  <c r="P259" i="1"/>
  <c r="P865" i="1"/>
  <c r="P937" i="1"/>
  <c r="P225" i="1"/>
  <c r="P83" i="1"/>
  <c r="P245" i="1"/>
  <c r="P586" i="1"/>
  <c r="P843" i="1"/>
  <c r="P207" i="1"/>
  <c r="P143" i="1"/>
  <c r="P421" i="1"/>
  <c r="P953" i="1"/>
  <c r="P232" i="1"/>
  <c r="P625" i="1"/>
  <c r="P582" i="1"/>
  <c r="P206" i="1"/>
  <c r="P780" i="1"/>
  <c r="P17" i="1"/>
  <c r="P406" i="1"/>
  <c r="P315" i="1"/>
  <c r="P598" i="1"/>
  <c r="P427" i="1"/>
  <c r="P78" i="1"/>
  <c r="P969" i="1"/>
  <c r="P42" i="1"/>
  <c r="P607" i="1"/>
  <c r="P32" i="1"/>
  <c r="P346" i="1"/>
  <c r="P863" i="1"/>
  <c r="P907" i="1"/>
  <c r="P226" i="1"/>
  <c r="P53" i="1"/>
  <c r="P150" i="1"/>
  <c r="P581" i="1"/>
  <c r="P196" i="1"/>
  <c r="P698" i="1"/>
  <c r="P355" i="1"/>
  <c r="P322" i="1"/>
  <c r="P675" i="1"/>
  <c r="P238" i="1"/>
  <c r="P508" i="1"/>
  <c r="P120" i="1"/>
  <c r="P208" i="1"/>
  <c r="P141" i="1"/>
  <c r="P732" i="1"/>
  <c r="P754" i="1"/>
  <c r="P72" i="1"/>
  <c r="P376" i="1"/>
  <c r="P917" i="1"/>
  <c r="P274" i="1"/>
  <c r="P913" i="1"/>
  <c r="P193" i="1"/>
  <c r="P935" i="1"/>
  <c r="P415" i="1"/>
  <c r="P136" i="1"/>
  <c r="P414" i="1"/>
  <c r="P902" i="1"/>
  <c r="P300" i="1"/>
  <c r="P369" i="1"/>
  <c r="P829" i="1"/>
  <c r="P858" i="1"/>
  <c r="P352" i="1"/>
  <c r="P391" i="1"/>
  <c r="P769" i="1"/>
  <c r="P929" i="1"/>
  <c r="P366" i="1"/>
  <c r="P940" i="1"/>
  <c r="P190" i="1"/>
  <c r="P471" i="1"/>
  <c r="P610" i="1"/>
  <c r="P211" i="1"/>
  <c r="P480" i="1"/>
  <c r="P429" i="1"/>
  <c r="P647" i="1"/>
  <c r="P328" i="1"/>
  <c r="P63" i="1"/>
  <c r="P474" i="1"/>
  <c r="P330" i="1"/>
  <c r="P992" i="1"/>
  <c r="P219" i="1"/>
  <c r="P707" i="1"/>
  <c r="P980" i="1"/>
  <c r="P94" i="1"/>
  <c r="P606" i="1"/>
  <c r="P575" i="1"/>
  <c r="P192" i="1"/>
  <c r="P261" i="1"/>
  <c r="P995" i="1"/>
  <c r="P720" i="1"/>
  <c r="P166" i="1"/>
  <c r="P593" i="1"/>
  <c r="P131" i="1"/>
  <c r="P363" i="1"/>
  <c r="P874" i="1"/>
  <c r="P802" i="1"/>
  <c r="P187" i="1"/>
  <c r="P77" i="1"/>
  <c r="P95" i="1"/>
  <c r="P950" i="1"/>
  <c r="P939" i="1"/>
  <c r="P402" i="1"/>
  <c r="P897" i="1"/>
  <c r="P689" i="1"/>
  <c r="P96" i="1"/>
  <c r="P301" i="1"/>
  <c r="P230" i="1"/>
  <c r="P50" i="1"/>
  <c r="P92" i="1"/>
  <c r="P70" i="1"/>
  <c r="P603" i="1"/>
  <c r="P513" i="1"/>
  <c r="P612" i="1"/>
  <c r="P105" i="1"/>
  <c r="P771" i="1"/>
  <c r="P371" i="1"/>
  <c r="P804" i="1"/>
  <c r="P832" i="1"/>
  <c r="P169" i="1"/>
  <c r="P990" i="1"/>
  <c r="P596" i="1"/>
  <c r="P756" i="1"/>
  <c r="P963" i="1"/>
  <c r="P268" i="1"/>
  <c r="P438" i="1"/>
  <c r="P701" i="1"/>
  <c r="P403" i="1"/>
  <c r="P600" i="1"/>
  <c r="P684" i="1"/>
  <c r="P528" i="1"/>
  <c r="P837" i="1"/>
  <c r="P454" i="1"/>
  <c r="P132" i="1"/>
  <c r="P909" i="1"/>
  <c r="P814" i="1"/>
  <c r="P972" i="1"/>
  <c r="P88" i="1"/>
  <c r="P98" i="1"/>
  <c r="P473" i="1"/>
  <c r="P148" i="1"/>
  <c r="P485" i="1"/>
  <c r="P946" i="1"/>
  <c r="P340" i="1"/>
  <c r="P19" i="1"/>
  <c r="P750" i="1"/>
  <c r="P38" i="1"/>
  <c r="P766" i="1"/>
  <c r="P379" i="1"/>
  <c r="P799" i="1"/>
  <c r="P171" i="1"/>
  <c r="P24" i="1"/>
  <c r="P691" i="1"/>
  <c r="P133" i="1"/>
  <c r="P542" i="1"/>
  <c r="P2" i="1"/>
  <c r="P158" i="1"/>
  <c r="P343" i="1"/>
  <c r="P943" i="1"/>
  <c r="P30" i="1"/>
  <c r="P550" i="1"/>
  <c r="P194" i="1"/>
  <c r="P459" i="1"/>
  <c r="P614" i="1"/>
  <c r="P642" i="1"/>
  <c r="P349" i="1"/>
  <c r="P108" i="1"/>
  <c r="P503" i="1"/>
  <c r="P124" i="1"/>
  <c r="P585" i="1"/>
  <c r="P18" i="1"/>
  <c r="P956" i="1"/>
  <c r="P552" i="1"/>
  <c r="P419" i="1"/>
  <c r="P521" i="1"/>
  <c r="P859" i="1"/>
  <c r="P188" i="1"/>
  <c r="P79" i="1"/>
  <c r="P90" i="1"/>
  <c r="P662" i="1"/>
  <c r="P114" i="1"/>
  <c r="P358" i="1"/>
  <c r="P942" i="1"/>
  <c r="P445" i="1"/>
  <c r="P713" i="1"/>
  <c r="P986" i="1"/>
  <c r="P341" i="1"/>
  <c r="P544" i="1"/>
  <c r="P374" i="1"/>
  <c r="P180" i="1"/>
  <c r="P258" i="1"/>
  <c r="P388" i="1"/>
  <c r="P661" i="1"/>
  <c r="P118" i="1"/>
  <c r="P266" i="1"/>
  <c r="P714" i="1"/>
  <c r="P382" i="1"/>
  <c r="P973" i="1"/>
  <c r="P260" i="1"/>
  <c r="P893" i="1"/>
  <c r="P908" i="1"/>
  <c r="P291" i="1"/>
  <c r="P520" i="1"/>
  <c r="P102" i="1"/>
  <c r="P305" i="1"/>
  <c r="P740" i="1"/>
  <c r="P119" i="1"/>
  <c r="P671" i="1"/>
  <c r="P775" i="1"/>
  <c r="P157" i="1"/>
  <c r="P496" i="1"/>
  <c r="P739" i="1"/>
  <c r="P262" i="1"/>
  <c r="P61" i="1"/>
  <c r="P385" i="1"/>
  <c r="P111" i="1"/>
  <c r="P592" i="1"/>
  <c r="P716" i="1"/>
  <c r="P531" i="1"/>
  <c r="P332" i="1"/>
  <c r="P235" i="1"/>
  <c r="P555" i="1"/>
  <c r="P800" i="1"/>
  <c r="P112" i="1"/>
  <c r="P887" i="1"/>
  <c r="P380" i="1"/>
  <c r="P3" i="1"/>
  <c r="P237" i="1"/>
  <c r="P195" i="1"/>
  <c r="P177" i="1"/>
  <c r="P543" i="1"/>
  <c r="P798" i="1"/>
  <c r="P104" i="1"/>
  <c r="P626" i="1"/>
  <c r="P16" i="1"/>
  <c r="P686" i="1"/>
  <c r="P803" i="1"/>
  <c r="P351" i="1"/>
  <c r="P428" i="1"/>
  <c r="P847" i="1"/>
  <c r="P786" i="1"/>
  <c r="P174" i="1"/>
  <c r="P151" i="1"/>
  <c r="P683" i="1"/>
  <c r="P658" i="1"/>
  <c r="P117" i="1"/>
  <c r="P809" i="1"/>
  <c r="P387" i="1"/>
  <c r="P451" i="1"/>
  <c r="P333" i="1"/>
  <c r="P577" i="1"/>
  <c r="P674" i="1"/>
  <c r="P613" i="1"/>
  <c r="P204" i="1"/>
  <c r="P470" i="1"/>
  <c r="P530" i="1"/>
  <c r="P979" i="1"/>
  <c r="P201" i="1"/>
  <c r="P527" i="1"/>
  <c r="P796" i="1"/>
  <c r="P566" i="1"/>
  <c r="P731" i="1"/>
  <c r="P408" i="1"/>
  <c r="P127" i="1"/>
  <c r="P335" i="1"/>
  <c r="P100" i="1"/>
  <c r="P360" i="1"/>
  <c r="P569" i="1"/>
  <c r="P730" i="1"/>
  <c r="P23" i="1"/>
  <c r="P4" i="1"/>
</calcChain>
</file>

<file path=xl/sharedStrings.xml><?xml version="1.0" encoding="utf-8"?>
<sst xmlns="http://schemas.openxmlformats.org/spreadsheetml/2006/main" count="52" uniqueCount="38">
  <si>
    <t xml:space="preserve"> EPIC</t>
  </si>
  <si>
    <t xml:space="preserve"> USER STORY</t>
  </si>
  <si>
    <t>PRIORITY</t>
  </si>
  <si>
    <t>ESTIMATE</t>
  </si>
  <si>
    <t>ACCEPTANCE</t>
  </si>
  <si>
    <t>DEPENDENCIES</t>
  </si>
  <si>
    <t>REQUESTOR</t>
  </si>
  <si>
    <t xml:space="preserve"> NOTES</t>
  </si>
  <si>
    <t xml:space="preserve"> VALUE/RISK MATRIX</t>
  </si>
  <si>
    <t>PRIORITY(INT)</t>
  </si>
  <si>
    <t>VALUE(INT)</t>
  </si>
  <si>
    <t>RISK(INT)</t>
  </si>
  <si>
    <t>PRIORITY(INV)</t>
  </si>
  <si>
    <t>VALUE(INV)</t>
  </si>
  <si>
    <t>RISK(INV)</t>
  </si>
  <si>
    <t>THEME(Sp)</t>
  </si>
  <si>
    <t>FEATURE(Sp)</t>
  </si>
  <si>
    <t>RELEASE(S)</t>
  </si>
  <si>
    <t>ROW(S)</t>
  </si>
  <si>
    <t>1 High</t>
  </si>
  <si>
    <t>[A list of acceptance tests]</t>
  </si>
  <si>
    <t>[Who asked for this feature]</t>
  </si>
  <si>
    <t>[Any relevant notes]</t>
  </si>
  <si>
    <t xml:space="preserve"> [High Level Piece of Functionality]</t>
  </si>
  <si>
    <t>[Reservation]:</t>
  </si>
  <si>
    <t>as a User I want to be able to request for the expert I need</t>
  </si>
  <si>
    <t>SM</t>
  </si>
  <si>
    <t>as a User I want to be able to choose if it is public or private session in the request</t>
  </si>
  <si>
    <t>as a User I want to be able to send to 1-3 experts my question</t>
  </si>
  <si>
    <t>2 Med</t>
  </si>
  <si>
    <t>as a User I want to be able to request for the available slots to the expert</t>
  </si>
  <si>
    <t>as a User I want to be able to choose from the available slots</t>
  </si>
  <si>
    <t>as a User I want to be able to receive the URL of the chat room</t>
  </si>
  <si>
    <t>depends on the expert answered the question</t>
  </si>
  <si>
    <t>MD</t>
  </si>
  <si>
    <t>as an Expert I want to be able to accept/reject the asked questions from the users</t>
  </si>
  <si>
    <t>as an Expert I want to be able to send the available  slots for the requesting user</t>
  </si>
  <si>
    <t>as an Expert I want to be able to receive confirmation message before the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</si>
</sst>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color rgb="FF000000"/>
      <name val="Arial"/>
    </font>
    <font>
      <sz val="8"/>
      <color rgb="FFEFEFEF"/>
      <name val="Helvetica Neue"/>
    </font>
    <font>
      <sz val="6"/>
      <color rgb="FFD9D9D9"/>
      <name val="Helvetica Neue"/>
    </font>
    <font>
      <sz val="6"/>
      <color rgb="FFD9D9D9"/>
      <name val="Inconsolata"/>
    </font>
    <font>
      <b/>
      <sz val="8"/>
      <color rgb="FF434343"/>
      <name val="Helvetica Neue"/>
    </font>
    <font>
      <sz val="8"/>
      <name val="Helvetica Neue"/>
    </font>
    <font>
      <sz val="8"/>
      <color rgb="FF999999"/>
      <name val="Helvetica Neue"/>
    </font>
  </fonts>
  <fills count="8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DF5FF"/>
        <bgColor rgb="FFFDF5FF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/>
      <right style="dotted">
        <color rgb="FF999999"/>
      </right>
      <top/>
      <bottom/>
      <diagonal/>
    </border>
    <border>
      <left/>
      <right style="thin">
        <color rgb="FF999999"/>
      </right>
      <top/>
      <bottom/>
      <diagonal/>
    </border>
    <border>
      <left/>
      <right style="dotted">
        <color rgb="FFB7B7B7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0" xfId="0" applyFont="1" applyFill="1" applyAlignment="1">
      <alignment vertical="center" wrapText="1"/>
    </xf>
    <xf numFmtId="49" fontId="1" fillId="2" borderId="0" xfId="0" applyNumberFormat="1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3" xfId="0" applyNumberFormat="1" applyFont="1" applyBorder="1" applyAlignment="1">
      <alignment vertical="center"/>
    </xf>
    <xf numFmtId="0" fontId="4" fillId="4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49" fontId="5" fillId="6" borderId="0" xfId="0" applyNumberFormat="1" applyFont="1" applyFill="1" applyAlignment="1">
      <alignment wrapText="1"/>
    </xf>
    <xf numFmtId="0" fontId="5" fillId="7" borderId="0" xfId="0" applyFont="1" applyFill="1" applyAlignment="1">
      <alignment wrapText="1"/>
    </xf>
    <xf numFmtId="0" fontId="5" fillId="7" borderId="1" xfId="0" applyFont="1" applyFill="1" applyBorder="1" applyAlignment="1">
      <alignment wrapText="1"/>
    </xf>
    <xf numFmtId="0" fontId="6" fillId="0" borderId="2" xfId="0" applyFont="1" applyBorder="1"/>
    <xf numFmtId="0" fontId="2" fillId="0" borderId="0" xfId="0" applyFont="1"/>
    <xf numFmtId="0" fontId="3" fillId="3" borderId="0" xfId="0" applyFont="1" applyFill="1"/>
    <xf numFmtId="0" fontId="2" fillId="0" borderId="0" xfId="0" applyFont="1" applyAlignment="1"/>
    <xf numFmtId="49" fontId="2" fillId="0" borderId="0" xfId="0" applyNumberFormat="1" applyFont="1" applyAlignment="1"/>
    <xf numFmtId="49" fontId="2" fillId="0" borderId="3" xfId="0" applyNumberFormat="1" applyFont="1" applyBorder="1" applyAlignment="1"/>
    <xf numFmtId="0" fontId="5" fillId="7" borderId="0" xfId="0" applyFont="1" applyFill="1" applyAlignment="1">
      <alignment wrapText="1"/>
    </xf>
    <xf numFmtId="0" fontId="5" fillId="7" borderId="1" xfId="0" applyFont="1" applyFill="1" applyBorder="1" applyAlignment="1">
      <alignment wrapText="1"/>
    </xf>
    <xf numFmtId="0" fontId="5" fillId="5" borderId="0" xfId="0" applyFont="1" applyFill="1" applyAlignment="1">
      <alignment wrapText="1"/>
    </xf>
    <xf numFmtId="0" fontId="5" fillId="7" borderId="0" xfId="0" applyFont="1" applyFill="1" applyAlignment="1">
      <alignment wrapText="1"/>
    </xf>
  </cellXfs>
  <cellStyles count="1">
    <cellStyle name="Normal" xfId="0" builtinId="0"/>
  </cellStyles>
  <dxfs count="46"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541235"/>
          <bgColor rgb="FF541235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9B4770"/>
          <bgColor rgb="FF9B4770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FFFFFF"/>
      </font>
      <fill>
        <patternFill patternType="solid">
          <fgColor rgb="FFCA80A6"/>
          <bgColor rgb="FFCA80A6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DCAAC6"/>
          <bgColor rgb="FFDCAAC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3D9E4"/>
          <bgColor rgb="FFF3D9E4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434343"/>
      </font>
      <fill>
        <patternFill patternType="solid">
          <fgColor rgb="FFF7E9EF"/>
          <bgColor rgb="FFF7E9EF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EAEFF8"/>
          <bgColor rgb="FFEAEFF8"/>
        </patternFill>
      </fill>
    </dxf>
    <dxf>
      <font>
        <color rgb="FF666666"/>
      </font>
      <fill>
        <patternFill patternType="solid">
          <fgColor rgb="FFC9DAF8"/>
          <bgColor rgb="FFC9DAF8"/>
        </patternFill>
      </fill>
    </dxf>
    <dxf>
      <font>
        <color rgb="FFFFFFFF"/>
      </font>
      <fill>
        <patternFill patternType="solid">
          <fgColor rgb="FFA4C2F4"/>
          <bgColor rgb="FFA4C2F4"/>
        </patternFill>
      </fill>
    </dxf>
    <dxf>
      <font>
        <color rgb="FFFFFFFF"/>
      </font>
      <fill>
        <patternFill patternType="solid">
          <fgColor rgb="FF6D9EEB"/>
          <bgColor rgb="FF6D9EEB"/>
        </patternFill>
      </fill>
    </dxf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541235"/>
          <bgColor rgb="FF541235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9B4770"/>
          <bgColor rgb="FF9B4770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FFFFFF"/>
      </font>
      <fill>
        <patternFill patternType="solid">
          <fgColor rgb="FFCA80A6"/>
          <bgColor rgb="FFCA80A6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DCAAC6"/>
          <bgColor rgb="FFDCAAC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3D9E4"/>
          <bgColor rgb="FFF3D9E4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434343"/>
      </font>
      <fill>
        <patternFill patternType="solid">
          <fgColor rgb="FFF7E9EF"/>
          <bgColor rgb="FFF7E9EF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EAEFF8"/>
          <bgColor rgb="FFEAEFF8"/>
        </patternFill>
      </fill>
    </dxf>
    <dxf>
      <font>
        <color rgb="FF666666"/>
      </font>
      <fill>
        <patternFill patternType="solid">
          <fgColor rgb="FFC9DAF8"/>
          <bgColor rgb="FFC9DAF8"/>
        </patternFill>
      </fill>
    </dxf>
    <dxf>
      <font>
        <color rgb="FFFFFFFF"/>
      </font>
      <fill>
        <patternFill patternType="solid">
          <fgColor rgb="FFA4C2F4"/>
          <bgColor rgb="FFA4C2F4"/>
        </patternFill>
      </fill>
    </dxf>
    <dxf>
      <font>
        <color rgb="FFFFFFFF"/>
      </font>
      <fill>
        <patternFill patternType="solid">
          <fgColor rgb="FF6D9EEB"/>
          <bgColor rgb="FF6D9EE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C78D8"/>
  </sheetPr>
  <dimension ref="A1:S996"/>
  <sheetViews>
    <sheetView tabSelected="1" topLeftCell="B1" workbookViewId="0">
      <pane ySplit="1" topLeftCell="A4" activePane="bottomLeft" state="frozen"/>
      <selection pane="bottomLeft" activeCell="B20" sqref="B20"/>
    </sheetView>
  </sheetViews>
  <sheetFormatPr defaultColWidth="14.42578125" defaultRowHeight="15.75" customHeight="1"/>
  <cols>
    <col min="1" max="1" width="35.85546875" customWidth="1"/>
    <col min="2" max="2" width="69.28515625" customWidth="1"/>
    <col min="3" max="4" width="10.85546875" customWidth="1"/>
    <col min="5" max="8" width="31.140625" customWidth="1"/>
    <col min="9" max="9" width="17.5703125" customWidth="1"/>
    <col min="10" max="19" width="8.7109375" hidden="1" customWidth="1"/>
  </cols>
  <sheetData>
    <row r="1" spans="1:19" ht="24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7" t="s">
        <v>17</v>
      </c>
      <c r="S1" s="8" t="s">
        <v>18</v>
      </c>
    </row>
    <row r="2" spans="1:19" ht="12.75">
      <c r="A2" s="9"/>
      <c r="B2" s="10"/>
      <c r="C2" s="11"/>
      <c r="D2" s="12"/>
      <c r="E2" s="13" t="s">
        <v>20</v>
      </c>
      <c r="F2" s="13"/>
      <c r="G2" s="13" t="s">
        <v>21</v>
      </c>
      <c r="H2" s="14" t="s">
        <v>22</v>
      </c>
      <c r="I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" s="16" t="str">
        <f t="shared" ref="J2:J996" si="0">IF(C2="1 High",1,IF(C2="2 Med",2,IF(C2="3 Med",3,IF(C2="4 Low",4,""))))</f>
        <v/>
      </c>
      <c r="K2" s="17" t="e">
        <f t="shared" ref="K2:L2" si="1">IF(#REF!="1 High",1,IF(#REF!="2 Med",2,IF(#REF!="3 Med",3,IF(#REF!="4 Low",4,""))))</f>
        <v>#REF!</v>
      </c>
      <c r="L2" s="16" t="e">
        <f t="shared" si="1"/>
        <v>#REF!</v>
      </c>
      <c r="M2" s="16" t="str">
        <f t="shared" ref="M2:M996" si="2">IF(C2="1 High",4,IF(C2="2 Med",3,IF(C2="3 Med",2,IF(C2="4 Low",1,""))))</f>
        <v/>
      </c>
      <c r="N2" s="16" t="e">
        <f t="shared" ref="N2:O2" si="3">IF(#REF!="1 High",4,IF(#REF!="2 Med",3,IF(#REF!="3 Med",2,IF(#REF!="4 Low",1,""))))</f>
        <v>#REF!</v>
      </c>
      <c r="O2" s="16" t="e">
        <f t="shared" si="3"/>
        <v>#REF!</v>
      </c>
      <c r="P2" s="18" t="str">
        <f t="shared" ref="P2:P996" ca="1" si="4">IFERROR(__xludf.DUMMYFUNCTION("IF(ISNUMBER(FIND("":"",A2)),SPLIT(A2,"":""),"""")"),"[Theme, Epic, or Dept]")</f>
        <v>[Theme, Epic, or Dept]</v>
      </c>
      <c r="Q2" s="18" t="s">
        <v>23</v>
      </c>
      <c r="R2" s="19" t="e">
        <f t="shared" ref="R2:R996" si="5">IF(#REF!="MVP","0.0 MVP",#REF!)</f>
        <v>#REF!</v>
      </c>
      <c r="S2" s="20" t="str">
        <f t="shared" ref="S2:S996" si="6">IF(NOT(ISBLANK(B2)),ROW(),"")</f>
        <v/>
      </c>
    </row>
    <row r="3" spans="1:19" ht="12.75">
      <c r="A3" s="9" t="s">
        <v>24</v>
      </c>
      <c r="B3" s="10"/>
      <c r="C3" s="11"/>
      <c r="D3" s="12"/>
      <c r="E3" s="21"/>
      <c r="F3" s="21"/>
      <c r="G3" s="13"/>
      <c r="H3" s="14"/>
      <c r="I3" s="15"/>
      <c r="J3" s="16" t="str">
        <f t="shared" si="0"/>
        <v/>
      </c>
      <c r="K3" s="17" t="e">
        <f t="shared" ref="K3:L3" si="7">IF(#REF!="1 High",1,IF(#REF!="2 Med",2,IF(#REF!="3 Med",3,IF(#REF!="4 Low",4,""))))</f>
        <v>#REF!</v>
      </c>
      <c r="L3" s="16" t="e">
        <f t="shared" si="7"/>
        <v>#REF!</v>
      </c>
      <c r="M3" s="16" t="str">
        <f t="shared" si="2"/>
        <v/>
      </c>
      <c r="N3" s="16" t="e">
        <f t="shared" ref="N3:O3" si="8">IF(#REF!="1 High",4,IF(#REF!="2 Med",3,IF(#REF!="3 Med",2,IF(#REF!="4 Low",1,""))))</f>
        <v>#REF!</v>
      </c>
      <c r="O3" s="16" t="e">
        <f t="shared" si="8"/>
        <v>#REF!</v>
      </c>
      <c r="P3" s="18" t="str">
        <f t="shared" ca="1" si="4"/>
        <v>[Theme, Epic, or Dept]</v>
      </c>
      <c r="Q3" s="18"/>
      <c r="R3" s="19" t="e">
        <f t="shared" si="5"/>
        <v>#REF!</v>
      </c>
      <c r="S3" s="20" t="str">
        <f t="shared" si="6"/>
        <v/>
      </c>
    </row>
    <row r="4" spans="1:19" ht="12.75">
      <c r="A4" s="9"/>
      <c r="B4" s="10" t="s">
        <v>25</v>
      </c>
      <c r="C4" s="11" t="s">
        <v>19</v>
      </c>
      <c r="D4" s="12" t="s">
        <v>26</v>
      </c>
      <c r="E4" s="21"/>
      <c r="F4" s="21"/>
      <c r="G4" s="13"/>
      <c r="H4" s="14"/>
      <c r="I4" s="15"/>
      <c r="J4" s="16">
        <f t="shared" si="0"/>
        <v>1</v>
      </c>
      <c r="K4" s="17" t="e">
        <f t="shared" ref="K4:L4" si="9">IF(#REF!="1 High",1,IF(#REF!="2 Med",2,IF(#REF!="3 Med",3,IF(#REF!="4 Low",4,""))))</f>
        <v>#REF!</v>
      </c>
      <c r="L4" s="16" t="e">
        <f t="shared" si="9"/>
        <v>#REF!</v>
      </c>
      <c r="M4" s="16">
        <f t="shared" si="2"/>
        <v>4</v>
      </c>
      <c r="N4" s="16" t="e">
        <f t="shared" ref="N4:O4" si="10">IF(#REF!="1 High",4,IF(#REF!="2 Med",3,IF(#REF!="3 Med",2,IF(#REF!="4 Low",1,""))))</f>
        <v>#REF!</v>
      </c>
      <c r="O4" s="16" t="e">
        <f t="shared" si="10"/>
        <v>#REF!</v>
      </c>
      <c r="P4" s="18" t="str">
        <f t="shared" ca="1" si="4"/>
        <v>[Theme, Epic, or Dept]</v>
      </c>
      <c r="Q4" s="18"/>
      <c r="R4" s="19" t="e">
        <f t="shared" si="5"/>
        <v>#REF!</v>
      </c>
      <c r="S4" s="20">
        <f t="shared" si="6"/>
        <v>4</v>
      </c>
    </row>
    <row r="5" spans="1:19" ht="12.75">
      <c r="A5" s="9"/>
      <c r="B5" s="10" t="s">
        <v>27</v>
      </c>
      <c r="C5" s="11" t="s">
        <v>19</v>
      </c>
      <c r="D5" s="12" t="s">
        <v>26</v>
      </c>
      <c r="E5" s="21"/>
      <c r="F5" s="21"/>
      <c r="G5" s="13"/>
      <c r="H5" s="14"/>
      <c r="I5" s="15"/>
      <c r="J5" s="16">
        <f t="shared" si="0"/>
        <v>1</v>
      </c>
      <c r="K5" s="17" t="e">
        <f t="shared" ref="K5:L5" si="11">IF(#REF!="1 High",1,IF(#REF!="2 Med",2,IF(#REF!="3 Med",3,IF(#REF!="4 Low",4,""))))</f>
        <v>#REF!</v>
      </c>
      <c r="L5" s="16" t="e">
        <f t="shared" si="11"/>
        <v>#REF!</v>
      </c>
      <c r="M5" s="16">
        <f t="shared" si="2"/>
        <v>4</v>
      </c>
      <c r="N5" s="16" t="e">
        <f t="shared" ref="N5:O5" si="12">IF(#REF!="1 High",4,IF(#REF!="2 Med",3,IF(#REF!="3 Med",2,IF(#REF!="4 Low",1,""))))</f>
        <v>#REF!</v>
      </c>
      <c r="O5" s="16" t="e">
        <f t="shared" si="12"/>
        <v>#REF!</v>
      </c>
      <c r="P5" s="18" t="str">
        <f t="shared" ca="1" si="4"/>
        <v>[Theme, Epic, or Dept]</v>
      </c>
      <c r="Q5" s="18"/>
      <c r="R5" s="19" t="e">
        <f t="shared" si="5"/>
        <v>#REF!</v>
      </c>
      <c r="S5" s="20">
        <f t="shared" si="6"/>
        <v>5</v>
      </c>
    </row>
    <row r="6" spans="1:19" ht="12.75">
      <c r="A6" s="9"/>
      <c r="B6" s="10" t="s">
        <v>28</v>
      </c>
      <c r="C6" s="11" t="s">
        <v>29</v>
      </c>
      <c r="D6" s="12" t="s">
        <v>26</v>
      </c>
      <c r="E6" s="21"/>
      <c r="F6" s="21"/>
      <c r="G6" s="13"/>
      <c r="H6" s="14"/>
      <c r="I6" s="15"/>
      <c r="J6" s="16">
        <f t="shared" si="0"/>
        <v>2</v>
      </c>
      <c r="K6" s="17" t="e">
        <f t="shared" ref="K6:L6" si="13">IF(#REF!="1 High",1,IF(#REF!="2 Med",2,IF(#REF!="3 Med",3,IF(#REF!="4 Low",4,""))))</f>
        <v>#REF!</v>
      </c>
      <c r="L6" s="16" t="e">
        <f t="shared" si="13"/>
        <v>#REF!</v>
      </c>
      <c r="M6" s="16">
        <f t="shared" si="2"/>
        <v>3</v>
      </c>
      <c r="N6" s="16" t="e">
        <f t="shared" ref="N6:O6" si="14">IF(#REF!="1 High",4,IF(#REF!="2 Med",3,IF(#REF!="3 Med",2,IF(#REF!="4 Low",1,""))))</f>
        <v>#REF!</v>
      </c>
      <c r="O6" s="16" t="e">
        <f t="shared" si="14"/>
        <v>#REF!</v>
      </c>
      <c r="P6" s="18" t="str">
        <f t="shared" ca="1" si="4"/>
        <v>[Theme, Epic, or Dept]</v>
      </c>
      <c r="Q6" s="18"/>
      <c r="R6" s="19" t="e">
        <f t="shared" si="5"/>
        <v>#REF!</v>
      </c>
      <c r="S6" s="20">
        <f t="shared" si="6"/>
        <v>6</v>
      </c>
    </row>
    <row r="7" spans="1:19" ht="12.75">
      <c r="A7" s="9"/>
      <c r="B7" s="10"/>
      <c r="C7" s="11"/>
      <c r="D7" s="12"/>
      <c r="E7" s="13"/>
      <c r="F7" s="13"/>
      <c r="G7" s="13"/>
      <c r="H7" s="14"/>
      <c r="I7" s="15"/>
      <c r="J7" s="16" t="str">
        <f t="shared" si="0"/>
        <v/>
      </c>
      <c r="K7" s="17" t="e">
        <f t="shared" ref="K7:L7" si="15">IF(#REF!="1 High",1,IF(#REF!="2 Med",2,IF(#REF!="3 Med",3,IF(#REF!="4 Low",4,""))))</f>
        <v>#REF!</v>
      </c>
      <c r="L7" s="16" t="e">
        <f t="shared" si="15"/>
        <v>#REF!</v>
      </c>
      <c r="M7" s="16" t="str">
        <f t="shared" si="2"/>
        <v/>
      </c>
      <c r="N7" s="16" t="e">
        <f t="shared" ref="N7:O7" si="16">IF(#REF!="1 High",4,IF(#REF!="2 Med",3,IF(#REF!="3 Med",2,IF(#REF!="4 Low",1,""))))</f>
        <v>#REF!</v>
      </c>
      <c r="O7" s="16" t="e">
        <f t="shared" si="16"/>
        <v>#REF!</v>
      </c>
      <c r="P7" s="18" t="str">
        <f t="shared" ca="1" si="4"/>
        <v>[Theme, Epic, or Dept]</v>
      </c>
      <c r="Q7" s="18"/>
      <c r="R7" s="19" t="e">
        <f t="shared" si="5"/>
        <v>#REF!</v>
      </c>
      <c r="S7" s="20" t="str">
        <f t="shared" si="6"/>
        <v/>
      </c>
    </row>
    <row r="8" spans="1:19" ht="22.5">
      <c r="A8" s="9"/>
      <c r="B8" s="23" t="s">
        <v>30</v>
      </c>
      <c r="C8" s="11" t="s">
        <v>29</v>
      </c>
      <c r="D8" s="12" t="s">
        <v>26</v>
      </c>
      <c r="E8" s="13"/>
      <c r="F8" s="24" t="s">
        <v>33</v>
      </c>
      <c r="G8" s="13"/>
      <c r="H8" s="14"/>
      <c r="I8" s="15"/>
      <c r="J8" s="16">
        <f t="shared" si="0"/>
        <v>2</v>
      </c>
      <c r="K8" s="17" t="e">
        <f t="shared" ref="K8:L8" si="17">IF(#REF!="1 High",1,IF(#REF!="2 Med",2,IF(#REF!="3 Med",3,IF(#REF!="4 Low",4,""))))</f>
        <v>#REF!</v>
      </c>
      <c r="L8" s="16" t="e">
        <f t="shared" si="17"/>
        <v>#REF!</v>
      </c>
      <c r="M8" s="16">
        <f t="shared" si="2"/>
        <v>3</v>
      </c>
      <c r="N8" s="16" t="e">
        <f t="shared" ref="N8:O8" si="18">IF(#REF!="1 High",4,IF(#REF!="2 Med",3,IF(#REF!="3 Med",2,IF(#REF!="4 Low",1,""))))</f>
        <v>#REF!</v>
      </c>
      <c r="O8" s="16" t="e">
        <f t="shared" si="18"/>
        <v>#REF!</v>
      </c>
      <c r="P8" s="18" t="str">
        <f t="shared" ca="1" si="4"/>
        <v>[Theme, Epic, or Dept]</v>
      </c>
      <c r="Q8" s="18"/>
      <c r="R8" s="19" t="e">
        <f t="shared" si="5"/>
        <v>#REF!</v>
      </c>
      <c r="S8" s="20">
        <f t="shared" si="6"/>
        <v>8</v>
      </c>
    </row>
    <row r="9" spans="1:19" ht="12.75">
      <c r="A9" s="9"/>
      <c r="B9" s="23" t="s">
        <v>31</v>
      </c>
      <c r="C9" s="11" t="s">
        <v>29</v>
      </c>
      <c r="D9" s="12" t="s">
        <v>26</v>
      </c>
      <c r="E9" s="13"/>
      <c r="F9" s="13"/>
      <c r="G9" s="13"/>
      <c r="H9" s="14"/>
      <c r="I9" s="15"/>
      <c r="J9" s="16">
        <f t="shared" si="0"/>
        <v>2</v>
      </c>
      <c r="K9" s="17" t="e">
        <f t="shared" ref="K9:L9" si="19">IF(#REF!="1 High",1,IF(#REF!="2 Med",2,IF(#REF!="3 Med",3,IF(#REF!="4 Low",4,""))))</f>
        <v>#REF!</v>
      </c>
      <c r="L9" s="16" t="e">
        <f t="shared" si="19"/>
        <v>#REF!</v>
      </c>
      <c r="M9" s="16">
        <f t="shared" si="2"/>
        <v>3</v>
      </c>
      <c r="N9" s="16" t="e">
        <f t="shared" ref="N9:O9" si="20">IF(#REF!="1 High",4,IF(#REF!="2 Med",3,IF(#REF!="3 Med",2,IF(#REF!="4 Low",1,""))))</f>
        <v>#REF!</v>
      </c>
      <c r="O9" s="16" t="e">
        <f t="shared" si="20"/>
        <v>#REF!</v>
      </c>
      <c r="P9" s="18" t="str">
        <f t="shared" ca="1" si="4"/>
        <v>[Theme, Epic, or Dept]</v>
      </c>
      <c r="Q9" s="18"/>
      <c r="R9" s="19" t="e">
        <f t="shared" si="5"/>
        <v>#REF!</v>
      </c>
      <c r="S9" s="20">
        <f t="shared" si="6"/>
        <v>9</v>
      </c>
    </row>
    <row r="10" spans="1:19" ht="12.75">
      <c r="A10" s="9"/>
      <c r="B10" s="23" t="s">
        <v>32</v>
      </c>
      <c r="C10" s="11" t="s">
        <v>19</v>
      </c>
      <c r="D10" s="12" t="s">
        <v>34</v>
      </c>
      <c r="E10" s="13"/>
      <c r="F10" s="13"/>
      <c r="G10" s="13"/>
      <c r="H10" s="14"/>
      <c r="I10" s="15"/>
      <c r="J10" s="16">
        <f t="shared" si="0"/>
        <v>1</v>
      </c>
      <c r="K10" s="17" t="e">
        <f t="shared" ref="K10:L10" si="21">IF(#REF!="1 High",1,IF(#REF!="2 Med",2,IF(#REF!="3 Med",3,IF(#REF!="4 Low",4,""))))</f>
        <v>#REF!</v>
      </c>
      <c r="L10" s="16" t="e">
        <f t="shared" si="21"/>
        <v>#REF!</v>
      </c>
      <c r="M10" s="16">
        <f t="shared" si="2"/>
        <v>4</v>
      </c>
      <c r="N10" s="16" t="e">
        <f t="shared" ref="N10:O10" si="22">IF(#REF!="1 High",4,IF(#REF!="2 Med",3,IF(#REF!="3 Med",2,IF(#REF!="4 Low",1,""))))</f>
        <v>#REF!</v>
      </c>
      <c r="O10" s="16" t="e">
        <f t="shared" si="22"/>
        <v>#REF!</v>
      </c>
      <c r="P10" s="18" t="str">
        <f t="shared" ca="1" si="4"/>
        <v>[Theme, Epic, or Dept]</v>
      </c>
      <c r="Q10" s="18"/>
      <c r="R10" s="19" t="e">
        <f t="shared" si="5"/>
        <v>#REF!</v>
      </c>
      <c r="S10" s="20">
        <f t="shared" si="6"/>
        <v>10</v>
      </c>
    </row>
    <row r="11" spans="1:19" ht="12.75">
      <c r="A11" s="9"/>
      <c r="B11" s="10"/>
      <c r="C11" s="11"/>
      <c r="D11" s="12"/>
      <c r="E11" s="13"/>
      <c r="F11" s="13"/>
      <c r="G11" s="13"/>
      <c r="H11" s="14"/>
      <c r="I11" s="15"/>
      <c r="J11" s="16" t="str">
        <f t="shared" si="0"/>
        <v/>
      </c>
      <c r="K11" s="17" t="e">
        <f t="shared" ref="K11:L11" si="23">IF(#REF!="1 High",1,IF(#REF!="2 Med",2,IF(#REF!="3 Med",3,IF(#REF!="4 Low",4,""))))</f>
        <v>#REF!</v>
      </c>
      <c r="L11" s="16" t="e">
        <f t="shared" si="23"/>
        <v>#REF!</v>
      </c>
      <c r="M11" s="16" t="str">
        <f t="shared" si="2"/>
        <v/>
      </c>
      <c r="N11" s="16" t="e">
        <f t="shared" ref="N11:O11" si="24">IF(#REF!="1 High",4,IF(#REF!="2 Med",3,IF(#REF!="3 Med",2,IF(#REF!="4 Low",1,""))))</f>
        <v>#REF!</v>
      </c>
      <c r="O11" s="16" t="e">
        <f t="shared" si="24"/>
        <v>#REF!</v>
      </c>
      <c r="P11" s="18" t="str">
        <f t="shared" ca="1" si="4"/>
        <v>[Theme, Epic, or Dept]</v>
      </c>
      <c r="Q11" s="18"/>
      <c r="R11" s="19" t="e">
        <f t="shared" si="5"/>
        <v>#REF!</v>
      </c>
      <c r="S11" s="20" t="str">
        <f t="shared" si="6"/>
        <v/>
      </c>
    </row>
    <row r="12" spans="1:19" ht="12.75">
      <c r="A12" s="9"/>
      <c r="B12" s="10"/>
      <c r="C12" s="11"/>
      <c r="D12" s="12"/>
      <c r="E12" s="13"/>
      <c r="F12" s="13"/>
      <c r="G12" s="13"/>
      <c r="H12" s="14"/>
      <c r="I12" s="15"/>
      <c r="J12" s="16" t="str">
        <f t="shared" si="0"/>
        <v/>
      </c>
      <c r="K12" s="17" t="e">
        <f t="shared" ref="K12:L12" si="25">IF(#REF!="1 High",1,IF(#REF!="2 Med",2,IF(#REF!="3 Med",3,IF(#REF!="4 Low",4,""))))</f>
        <v>#REF!</v>
      </c>
      <c r="L12" s="16" t="e">
        <f t="shared" si="25"/>
        <v>#REF!</v>
      </c>
      <c r="M12" s="16" t="str">
        <f t="shared" si="2"/>
        <v/>
      </c>
      <c r="N12" s="16" t="e">
        <f t="shared" ref="N12:O12" si="26">IF(#REF!="1 High",4,IF(#REF!="2 Med",3,IF(#REF!="3 Med",2,IF(#REF!="4 Low",1,""))))</f>
        <v>#REF!</v>
      </c>
      <c r="O12" s="16" t="e">
        <f t="shared" si="26"/>
        <v>#REF!</v>
      </c>
      <c r="P12" s="18" t="str">
        <f t="shared" ca="1" si="4"/>
        <v>[Theme, Epic, or Dept]</v>
      </c>
      <c r="Q12" s="18"/>
      <c r="R12" s="19" t="e">
        <f t="shared" si="5"/>
        <v>#REF!</v>
      </c>
      <c r="S12" s="20" t="str">
        <f t="shared" si="6"/>
        <v/>
      </c>
    </row>
    <row r="13" spans="1:19" ht="12.75">
      <c r="A13" s="9"/>
      <c r="B13" s="10" t="s">
        <v>35</v>
      </c>
      <c r="C13" s="11" t="s">
        <v>19</v>
      </c>
      <c r="D13" s="12" t="s">
        <v>34</v>
      </c>
      <c r="E13" s="13"/>
      <c r="F13" s="13"/>
      <c r="G13" s="13"/>
      <c r="H13" s="14"/>
      <c r="I13" s="15"/>
      <c r="J13" s="16">
        <f t="shared" si="0"/>
        <v>1</v>
      </c>
      <c r="K13" s="17" t="e">
        <f t="shared" ref="K13:L13" si="27">IF(#REF!="1 High",1,IF(#REF!="2 Med",2,IF(#REF!="3 Med",3,IF(#REF!="4 Low",4,""))))</f>
        <v>#REF!</v>
      </c>
      <c r="L13" s="16" t="e">
        <f t="shared" si="27"/>
        <v>#REF!</v>
      </c>
      <c r="M13" s="16">
        <f t="shared" si="2"/>
        <v>4</v>
      </c>
      <c r="N13" s="16" t="e">
        <f t="shared" ref="N13:O13" si="28">IF(#REF!="1 High",4,IF(#REF!="2 Med",3,IF(#REF!="3 Med",2,IF(#REF!="4 Low",1,""))))</f>
        <v>#REF!</v>
      </c>
      <c r="O13" s="16" t="e">
        <f t="shared" si="28"/>
        <v>#REF!</v>
      </c>
      <c r="P13" s="18" t="str">
        <f t="shared" ca="1" si="4"/>
        <v>[Theme, Epic, or Dept]</v>
      </c>
      <c r="Q13" s="18"/>
      <c r="R13" s="19" t="e">
        <f t="shared" si="5"/>
        <v>#REF!</v>
      </c>
      <c r="S13" s="20">
        <f t="shared" si="6"/>
        <v>13</v>
      </c>
    </row>
    <row r="14" spans="1:19" ht="12.75">
      <c r="A14" s="9"/>
      <c r="B14" s="10" t="s">
        <v>36</v>
      </c>
      <c r="C14" s="11" t="s">
        <v>19</v>
      </c>
      <c r="D14" s="12" t="s">
        <v>34</v>
      </c>
      <c r="E14" s="13"/>
      <c r="F14" s="13"/>
      <c r="G14" s="13"/>
      <c r="H14" s="14"/>
      <c r="I14" s="15"/>
      <c r="J14" s="16">
        <f t="shared" si="0"/>
        <v>1</v>
      </c>
      <c r="K14" s="17" t="e">
        <f t="shared" ref="K14:L14" si="29">IF(#REF!="1 High",1,IF(#REF!="2 Med",2,IF(#REF!="3 Med",3,IF(#REF!="4 Low",4,""))))</f>
        <v>#REF!</v>
      </c>
      <c r="L14" s="16" t="e">
        <f t="shared" si="29"/>
        <v>#REF!</v>
      </c>
      <c r="M14" s="16">
        <f t="shared" si="2"/>
        <v>4</v>
      </c>
      <c r="N14" s="16" t="e">
        <f t="shared" ref="N14:O14" si="30">IF(#REF!="1 High",4,IF(#REF!="2 Med",3,IF(#REF!="3 Med",2,IF(#REF!="4 Low",1,""))))</f>
        <v>#REF!</v>
      </c>
      <c r="O14" s="16" t="e">
        <f t="shared" si="30"/>
        <v>#REF!</v>
      </c>
      <c r="P14" s="18" t="str">
        <f t="shared" ca="1" si="4"/>
        <v>[Theme, Epic, or Dept]</v>
      </c>
      <c r="Q14" s="18"/>
      <c r="R14" s="19" t="e">
        <f t="shared" si="5"/>
        <v>#REF!</v>
      </c>
      <c r="S14" s="20">
        <f t="shared" si="6"/>
        <v>14</v>
      </c>
    </row>
    <row r="15" spans="1:19" ht="12.75">
      <c r="A15" s="9"/>
      <c r="B15" s="10" t="s">
        <v>37</v>
      </c>
      <c r="C15" s="11" t="s">
        <v>19</v>
      </c>
      <c r="D15" s="12" t="s">
        <v>26</v>
      </c>
      <c r="E15" s="21"/>
      <c r="F15" s="21"/>
      <c r="G15" s="21"/>
      <c r="H15" s="22"/>
      <c r="I15" s="15"/>
      <c r="J15" s="16">
        <f t="shared" si="0"/>
        <v>1</v>
      </c>
      <c r="K15" s="17" t="e">
        <f t="shared" ref="K15:L15" si="31">IF(#REF!="1 High",1,IF(#REF!="2 Med",2,IF(#REF!="3 Med",3,IF(#REF!="4 Low",4,""))))</f>
        <v>#REF!</v>
      </c>
      <c r="L15" s="16" t="e">
        <f t="shared" si="31"/>
        <v>#REF!</v>
      </c>
      <c r="M15" s="16">
        <f t="shared" si="2"/>
        <v>4</v>
      </c>
      <c r="N15" s="16" t="e">
        <f t="shared" ref="N15:O15" si="32">IF(#REF!="1 High",4,IF(#REF!="2 Med",3,IF(#REF!="3 Med",2,IF(#REF!="4 Low",1,""))))</f>
        <v>#REF!</v>
      </c>
      <c r="O15" s="16" t="e">
        <f t="shared" si="32"/>
        <v>#REF!</v>
      </c>
      <c r="P15" s="18" t="str">
        <f t="shared" ca="1" si="4"/>
        <v>[Theme, Epic, or Dept]</v>
      </c>
      <c r="Q15" s="18"/>
      <c r="R15" s="19" t="e">
        <f t="shared" si="5"/>
        <v>#REF!</v>
      </c>
      <c r="S15" s="20">
        <f t="shared" si="6"/>
        <v>15</v>
      </c>
    </row>
    <row r="16" spans="1:19" ht="12.75">
      <c r="A16" s="9"/>
      <c r="B16" s="10"/>
      <c r="C16" s="11"/>
      <c r="D16" s="12"/>
      <c r="E16" s="13"/>
      <c r="F16" s="13"/>
      <c r="G16" s="13"/>
      <c r="H16" s="14"/>
      <c r="I16" s="15"/>
      <c r="J16" s="16" t="str">
        <f t="shared" si="0"/>
        <v/>
      </c>
      <c r="K16" s="17" t="e">
        <f t="shared" ref="K16:L16" si="33">IF(#REF!="1 High",1,IF(#REF!="2 Med",2,IF(#REF!="3 Med",3,IF(#REF!="4 Low",4,""))))</f>
        <v>#REF!</v>
      </c>
      <c r="L16" s="16" t="e">
        <f t="shared" si="33"/>
        <v>#REF!</v>
      </c>
      <c r="M16" s="16" t="str">
        <f t="shared" si="2"/>
        <v/>
      </c>
      <c r="N16" s="16" t="e">
        <f t="shared" ref="N16:O16" si="34">IF(#REF!="1 High",4,IF(#REF!="2 Med",3,IF(#REF!="3 Med",2,IF(#REF!="4 Low",1,""))))</f>
        <v>#REF!</v>
      </c>
      <c r="O16" s="16" t="e">
        <f t="shared" si="34"/>
        <v>#REF!</v>
      </c>
      <c r="P16" s="18" t="str">
        <f t="shared" ca="1" si="4"/>
        <v>[Theme, Epic, or Dept]</v>
      </c>
      <c r="Q16" s="18"/>
      <c r="R16" s="19" t="e">
        <f t="shared" si="5"/>
        <v>#REF!</v>
      </c>
      <c r="S16" s="20" t="str">
        <f t="shared" si="6"/>
        <v/>
      </c>
    </row>
    <row r="17" spans="1:19" ht="12.75">
      <c r="A17" s="9"/>
      <c r="B17" s="10"/>
      <c r="C17" s="11"/>
      <c r="D17" s="12"/>
      <c r="E17" s="21"/>
      <c r="F17" s="21"/>
      <c r="G17" s="21"/>
      <c r="H17" s="22"/>
      <c r="I17" s="15"/>
      <c r="J17" s="16" t="str">
        <f t="shared" si="0"/>
        <v/>
      </c>
      <c r="K17" s="17" t="e">
        <f t="shared" ref="K17:L17" si="35">IF(#REF!="1 High",1,IF(#REF!="2 Med",2,IF(#REF!="3 Med",3,IF(#REF!="4 Low",4,""))))</f>
        <v>#REF!</v>
      </c>
      <c r="L17" s="16" t="e">
        <f t="shared" si="35"/>
        <v>#REF!</v>
      </c>
      <c r="M17" s="16" t="str">
        <f t="shared" si="2"/>
        <v/>
      </c>
      <c r="N17" s="16" t="e">
        <f t="shared" ref="N17:O17" si="36">IF(#REF!="1 High",4,IF(#REF!="2 Med",3,IF(#REF!="3 Med",2,IF(#REF!="4 Low",1,""))))</f>
        <v>#REF!</v>
      </c>
      <c r="O17" s="16" t="e">
        <f t="shared" si="36"/>
        <v>#REF!</v>
      </c>
      <c r="P17" s="18" t="str">
        <f t="shared" ca="1" si="4"/>
        <v>[Theme, Epic, or Dept]</v>
      </c>
      <c r="Q17" s="18"/>
      <c r="R17" s="19" t="e">
        <f t="shared" si="5"/>
        <v>#REF!</v>
      </c>
      <c r="S17" s="20" t="str">
        <f t="shared" si="6"/>
        <v/>
      </c>
    </row>
    <row r="18" spans="1:19" ht="12.75">
      <c r="A18" s="9"/>
      <c r="B18" s="10"/>
      <c r="C18" s="11"/>
      <c r="D18" s="12"/>
      <c r="E18" s="13"/>
      <c r="F18" s="13"/>
      <c r="G18" s="13"/>
      <c r="H18" s="14"/>
      <c r="I18" s="15"/>
      <c r="J18" s="16" t="str">
        <f t="shared" si="0"/>
        <v/>
      </c>
      <c r="K18" s="17" t="e">
        <f t="shared" ref="K18:L18" si="37">IF(#REF!="1 High",1,IF(#REF!="2 Med",2,IF(#REF!="3 Med",3,IF(#REF!="4 Low",4,""))))</f>
        <v>#REF!</v>
      </c>
      <c r="L18" s="16" t="e">
        <f t="shared" si="37"/>
        <v>#REF!</v>
      </c>
      <c r="M18" s="16" t="str">
        <f t="shared" si="2"/>
        <v/>
      </c>
      <c r="N18" s="16" t="e">
        <f t="shared" ref="N18:O18" si="38">IF(#REF!="1 High",4,IF(#REF!="2 Med",3,IF(#REF!="3 Med",2,IF(#REF!="4 Low",1,""))))</f>
        <v>#REF!</v>
      </c>
      <c r="O18" s="16" t="e">
        <f t="shared" si="38"/>
        <v>#REF!</v>
      </c>
      <c r="P18" s="18" t="str">
        <f t="shared" ca="1" si="4"/>
        <v>[Theme, Epic, or Dept]</v>
      </c>
      <c r="Q18" s="18"/>
      <c r="R18" s="19" t="e">
        <f t="shared" si="5"/>
        <v>#REF!</v>
      </c>
      <c r="S18" s="20" t="str">
        <f t="shared" si="6"/>
        <v/>
      </c>
    </row>
    <row r="19" spans="1:19" ht="12.75">
      <c r="A19" s="9"/>
      <c r="B19" s="10"/>
      <c r="C19" s="11"/>
      <c r="D19" s="12"/>
      <c r="E19" s="13"/>
      <c r="F19" s="13"/>
      <c r="G19" s="13"/>
      <c r="H19" s="14"/>
      <c r="I19" s="15"/>
      <c r="J19" s="16" t="str">
        <f t="shared" si="0"/>
        <v/>
      </c>
      <c r="K19" s="17" t="e">
        <f t="shared" ref="K19:L19" si="39">IF(#REF!="1 High",1,IF(#REF!="2 Med",2,IF(#REF!="3 Med",3,IF(#REF!="4 Low",4,""))))</f>
        <v>#REF!</v>
      </c>
      <c r="L19" s="16" t="e">
        <f t="shared" si="39"/>
        <v>#REF!</v>
      </c>
      <c r="M19" s="16" t="str">
        <f t="shared" si="2"/>
        <v/>
      </c>
      <c r="N19" s="16" t="e">
        <f t="shared" ref="N19:O19" si="40">IF(#REF!="1 High",4,IF(#REF!="2 Med",3,IF(#REF!="3 Med",2,IF(#REF!="4 Low",1,""))))</f>
        <v>#REF!</v>
      </c>
      <c r="O19" s="16" t="e">
        <f t="shared" si="40"/>
        <v>#REF!</v>
      </c>
      <c r="P19" s="18" t="str">
        <f t="shared" ca="1" si="4"/>
        <v>[Theme, Epic, or Dept]</v>
      </c>
      <c r="Q19" s="18"/>
      <c r="R19" s="19" t="e">
        <f t="shared" si="5"/>
        <v>#REF!</v>
      </c>
      <c r="S19" s="20" t="str">
        <f t="shared" si="6"/>
        <v/>
      </c>
    </row>
    <row r="20" spans="1:19" ht="12.75">
      <c r="A20" s="9"/>
      <c r="B20" s="10"/>
      <c r="C20" s="11"/>
      <c r="D20" s="12"/>
      <c r="E20" s="13"/>
      <c r="F20" s="13"/>
      <c r="G20" s="13"/>
      <c r="H20" s="14"/>
      <c r="I20" s="15"/>
      <c r="J20" s="16" t="str">
        <f t="shared" si="0"/>
        <v/>
      </c>
      <c r="K20" s="17" t="e">
        <f t="shared" ref="K20:L20" si="41">IF(#REF!="1 High",1,IF(#REF!="2 Med",2,IF(#REF!="3 Med",3,IF(#REF!="4 Low",4,""))))</f>
        <v>#REF!</v>
      </c>
      <c r="L20" s="16" t="e">
        <f t="shared" si="41"/>
        <v>#REF!</v>
      </c>
      <c r="M20" s="16" t="str">
        <f t="shared" si="2"/>
        <v/>
      </c>
      <c r="N20" s="16" t="e">
        <f t="shared" ref="N20:O20" si="42">IF(#REF!="1 High",4,IF(#REF!="2 Med",3,IF(#REF!="3 Med",2,IF(#REF!="4 Low",1,""))))</f>
        <v>#REF!</v>
      </c>
      <c r="O20" s="16" t="e">
        <f t="shared" si="42"/>
        <v>#REF!</v>
      </c>
      <c r="P20" s="18" t="str">
        <f t="shared" ca="1" si="4"/>
        <v>[Theme, Epic, or Dept]</v>
      </c>
      <c r="Q20" s="18"/>
      <c r="R20" s="19" t="e">
        <f t="shared" si="5"/>
        <v>#REF!</v>
      </c>
      <c r="S20" s="20" t="str">
        <f t="shared" si="6"/>
        <v/>
      </c>
    </row>
    <row r="21" spans="1:19" ht="12.75">
      <c r="A21" s="9"/>
      <c r="B21" s="10"/>
      <c r="C21" s="11"/>
      <c r="D21" s="12"/>
      <c r="E21" s="13"/>
      <c r="F21" s="13"/>
      <c r="G21" s="13"/>
      <c r="H21" s="14"/>
      <c r="I21" s="15"/>
      <c r="J21" s="16" t="str">
        <f t="shared" si="0"/>
        <v/>
      </c>
      <c r="K21" s="17" t="e">
        <f t="shared" ref="K21:L21" si="43">IF(#REF!="1 High",1,IF(#REF!="2 Med",2,IF(#REF!="3 Med",3,IF(#REF!="4 Low",4,""))))</f>
        <v>#REF!</v>
      </c>
      <c r="L21" s="16" t="e">
        <f t="shared" si="43"/>
        <v>#REF!</v>
      </c>
      <c r="M21" s="16" t="str">
        <f t="shared" si="2"/>
        <v/>
      </c>
      <c r="N21" s="16" t="e">
        <f t="shared" ref="N21:O21" si="44">IF(#REF!="1 High",4,IF(#REF!="2 Med",3,IF(#REF!="3 Med",2,IF(#REF!="4 Low",1,""))))</f>
        <v>#REF!</v>
      </c>
      <c r="O21" s="16" t="e">
        <f t="shared" si="44"/>
        <v>#REF!</v>
      </c>
      <c r="P21" s="18" t="str">
        <f t="shared" ca="1" si="4"/>
        <v>[Theme, Epic, or Dept]</v>
      </c>
      <c r="Q21" s="18"/>
      <c r="R21" s="19" t="e">
        <f t="shared" si="5"/>
        <v>#REF!</v>
      </c>
      <c r="S21" s="20" t="str">
        <f t="shared" si="6"/>
        <v/>
      </c>
    </row>
    <row r="22" spans="1:19" ht="12.75">
      <c r="A22" s="9"/>
      <c r="B22" s="10"/>
      <c r="C22" s="11"/>
      <c r="D22" s="12"/>
      <c r="E22" s="21"/>
      <c r="F22" s="21"/>
      <c r="G22" s="21"/>
      <c r="H22" s="22"/>
      <c r="I22" s="15"/>
      <c r="J22" s="16" t="str">
        <f t="shared" si="0"/>
        <v/>
      </c>
      <c r="K22" s="17" t="e">
        <f t="shared" ref="K22:L22" si="45">IF(#REF!="1 High",1,IF(#REF!="2 Med",2,IF(#REF!="3 Med",3,IF(#REF!="4 Low",4,""))))</f>
        <v>#REF!</v>
      </c>
      <c r="L22" s="16" t="e">
        <f t="shared" si="45"/>
        <v>#REF!</v>
      </c>
      <c r="M22" s="16" t="str">
        <f t="shared" si="2"/>
        <v/>
      </c>
      <c r="N22" s="16" t="e">
        <f t="shared" ref="N22:O22" si="46">IF(#REF!="1 High",4,IF(#REF!="2 Med",3,IF(#REF!="3 Med",2,IF(#REF!="4 Low",1,""))))</f>
        <v>#REF!</v>
      </c>
      <c r="O22" s="16" t="e">
        <f t="shared" si="46"/>
        <v>#REF!</v>
      </c>
      <c r="P22" s="18" t="str">
        <f t="shared" ca="1" si="4"/>
        <v>[Theme, Epic, or Dept]</v>
      </c>
      <c r="Q22" s="18"/>
      <c r="R22" s="19" t="e">
        <f t="shared" si="5"/>
        <v>#REF!</v>
      </c>
      <c r="S22" s="20" t="str">
        <f t="shared" si="6"/>
        <v/>
      </c>
    </row>
    <row r="23" spans="1:19" ht="12.75">
      <c r="A23" s="9"/>
      <c r="B23" s="10"/>
      <c r="C23" s="11"/>
      <c r="D23" s="12"/>
      <c r="E23" s="21"/>
      <c r="F23" s="21"/>
      <c r="G23" s="21"/>
      <c r="H23" s="22"/>
      <c r="I23" s="15"/>
      <c r="J23" s="16" t="str">
        <f t="shared" si="0"/>
        <v/>
      </c>
      <c r="K23" s="17" t="e">
        <f t="shared" ref="K23:L23" si="47">IF(#REF!="1 High",1,IF(#REF!="2 Med",2,IF(#REF!="3 Med",3,IF(#REF!="4 Low",4,""))))</f>
        <v>#REF!</v>
      </c>
      <c r="L23" s="16" t="e">
        <f t="shared" si="47"/>
        <v>#REF!</v>
      </c>
      <c r="M23" s="16" t="str">
        <f t="shared" si="2"/>
        <v/>
      </c>
      <c r="N23" s="16" t="e">
        <f t="shared" ref="N23:O23" si="48">IF(#REF!="1 High",4,IF(#REF!="2 Med",3,IF(#REF!="3 Med",2,IF(#REF!="4 Low",1,""))))</f>
        <v>#REF!</v>
      </c>
      <c r="O23" s="16" t="e">
        <f t="shared" si="48"/>
        <v>#REF!</v>
      </c>
      <c r="P23" s="18" t="str">
        <f t="shared" ca="1" si="4"/>
        <v>[Theme, Epic, or Dept]</v>
      </c>
      <c r="Q23" s="18"/>
      <c r="R23" s="19" t="e">
        <f t="shared" si="5"/>
        <v>#REF!</v>
      </c>
      <c r="S23" s="20" t="str">
        <f t="shared" si="6"/>
        <v/>
      </c>
    </row>
    <row r="24" spans="1:19" ht="12.75">
      <c r="A24" s="9"/>
      <c r="B24" s="10"/>
      <c r="C24" s="11"/>
      <c r="D24" s="12"/>
      <c r="E24" s="21"/>
      <c r="F24" s="21"/>
      <c r="G24" s="21"/>
      <c r="H24" s="22"/>
      <c r="I24" s="15"/>
      <c r="J24" s="16" t="str">
        <f t="shared" si="0"/>
        <v/>
      </c>
      <c r="K24" s="17" t="e">
        <f t="shared" ref="K24:L24" si="49">IF(#REF!="1 High",1,IF(#REF!="2 Med",2,IF(#REF!="3 Med",3,IF(#REF!="4 Low",4,""))))</f>
        <v>#REF!</v>
      </c>
      <c r="L24" s="16" t="e">
        <f t="shared" si="49"/>
        <v>#REF!</v>
      </c>
      <c r="M24" s="16" t="str">
        <f t="shared" si="2"/>
        <v/>
      </c>
      <c r="N24" s="16" t="e">
        <f t="shared" ref="N24:O24" si="50">IF(#REF!="1 High",4,IF(#REF!="2 Med",3,IF(#REF!="3 Med",2,IF(#REF!="4 Low",1,""))))</f>
        <v>#REF!</v>
      </c>
      <c r="O24" s="16" t="e">
        <f t="shared" si="50"/>
        <v>#REF!</v>
      </c>
      <c r="P24" s="18" t="str">
        <f t="shared" ca="1" si="4"/>
        <v>[Theme, Epic, or Dept]</v>
      </c>
      <c r="Q24" s="18"/>
      <c r="R24" s="19" t="e">
        <f t="shared" si="5"/>
        <v>#REF!</v>
      </c>
      <c r="S24" s="20" t="str">
        <f t="shared" si="6"/>
        <v/>
      </c>
    </row>
    <row r="25" spans="1:19" ht="12.75">
      <c r="A25" s="9"/>
      <c r="B25" s="10"/>
      <c r="C25" s="11"/>
      <c r="D25" s="12"/>
      <c r="E25" s="13"/>
      <c r="F25" s="13"/>
      <c r="G25" s="13"/>
      <c r="H25" s="14"/>
      <c r="I25" s="15"/>
      <c r="J25" s="16" t="str">
        <f t="shared" si="0"/>
        <v/>
      </c>
      <c r="K25" s="17" t="e">
        <f t="shared" ref="K25:L25" si="51">IF(#REF!="1 High",1,IF(#REF!="2 Med",2,IF(#REF!="3 Med",3,IF(#REF!="4 Low",4,""))))</f>
        <v>#REF!</v>
      </c>
      <c r="L25" s="16" t="e">
        <f t="shared" si="51"/>
        <v>#REF!</v>
      </c>
      <c r="M25" s="16" t="str">
        <f t="shared" si="2"/>
        <v/>
      </c>
      <c r="N25" s="16" t="e">
        <f t="shared" ref="N25:O25" si="52">IF(#REF!="1 High",4,IF(#REF!="2 Med",3,IF(#REF!="3 Med",2,IF(#REF!="4 Low",1,""))))</f>
        <v>#REF!</v>
      </c>
      <c r="O25" s="16" t="e">
        <f t="shared" si="52"/>
        <v>#REF!</v>
      </c>
      <c r="P25" s="18" t="str">
        <f t="shared" ca="1" si="4"/>
        <v>[Theme, Epic, or Dept]</v>
      </c>
      <c r="Q25" s="18"/>
      <c r="R25" s="19" t="e">
        <f t="shared" si="5"/>
        <v>#REF!</v>
      </c>
      <c r="S25" s="20" t="str">
        <f t="shared" si="6"/>
        <v/>
      </c>
    </row>
    <row r="26" spans="1:19" ht="12.75">
      <c r="A26" s="9"/>
      <c r="B26" s="10"/>
      <c r="C26" s="11"/>
      <c r="D26" s="12"/>
      <c r="E26" s="13"/>
      <c r="F26" s="13"/>
      <c r="G26" s="13"/>
      <c r="H26" s="14"/>
      <c r="I26" s="15"/>
      <c r="J26" s="16" t="str">
        <f t="shared" si="0"/>
        <v/>
      </c>
      <c r="K26" s="17" t="e">
        <f t="shared" ref="K26:L26" si="53">IF(#REF!="1 High",1,IF(#REF!="2 Med",2,IF(#REF!="3 Med",3,IF(#REF!="4 Low",4,""))))</f>
        <v>#REF!</v>
      </c>
      <c r="L26" s="16" t="e">
        <f t="shared" si="53"/>
        <v>#REF!</v>
      </c>
      <c r="M26" s="16" t="str">
        <f t="shared" si="2"/>
        <v/>
      </c>
      <c r="N26" s="16" t="e">
        <f t="shared" ref="N26:O26" si="54">IF(#REF!="1 High",4,IF(#REF!="2 Med",3,IF(#REF!="3 Med",2,IF(#REF!="4 Low",1,""))))</f>
        <v>#REF!</v>
      </c>
      <c r="O26" s="16" t="e">
        <f t="shared" si="54"/>
        <v>#REF!</v>
      </c>
      <c r="P26" s="18" t="str">
        <f t="shared" ca="1" si="4"/>
        <v>[Theme, Epic, or Dept]</v>
      </c>
      <c r="Q26" s="18"/>
      <c r="R26" s="19" t="e">
        <f t="shared" si="5"/>
        <v>#REF!</v>
      </c>
      <c r="S26" s="20" t="str">
        <f t="shared" si="6"/>
        <v/>
      </c>
    </row>
    <row r="27" spans="1:19" ht="12.75">
      <c r="A27" s="9"/>
      <c r="B27" s="10"/>
      <c r="C27" s="11"/>
      <c r="D27" s="12"/>
      <c r="E27" s="21"/>
      <c r="F27" s="21"/>
      <c r="G27" s="21"/>
      <c r="H27" s="22"/>
      <c r="I27" s="15"/>
      <c r="J27" s="16" t="str">
        <f t="shared" si="0"/>
        <v/>
      </c>
      <c r="K27" s="17" t="e">
        <f t="shared" ref="K27:L27" si="55">IF(#REF!="1 High",1,IF(#REF!="2 Med",2,IF(#REF!="3 Med",3,IF(#REF!="4 Low",4,""))))</f>
        <v>#REF!</v>
      </c>
      <c r="L27" s="16" t="e">
        <f t="shared" si="55"/>
        <v>#REF!</v>
      </c>
      <c r="M27" s="16" t="str">
        <f t="shared" si="2"/>
        <v/>
      </c>
      <c r="N27" s="16" t="e">
        <f t="shared" ref="N27:O27" si="56">IF(#REF!="1 High",4,IF(#REF!="2 Med",3,IF(#REF!="3 Med",2,IF(#REF!="4 Low",1,""))))</f>
        <v>#REF!</v>
      </c>
      <c r="O27" s="16" t="e">
        <f t="shared" si="56"/>
        <v>#REF!</v>
      </c>
      <c r="P27" s="18" t="str">
        <f t="shared" ca="1" si="4"/>
        <v>[Theme, Epic, or Dept]</v>
      </c>
      <c r="Q27" s="18"/>
      <c r="R27" s="19" t="e">
        <f t="shared" si="5"/>
        <v>#REF!</v>
      </c>
      <c r="S27" s="20" t="str">
        <f t="shared" si="6"/>
        <v/>
      </c>
    </row>
    <row r="28" spans="1:19" ht="12.75">
      <c r="A28" s="9"/>
      <c r="B28" s="10"/>
      <c r="C28" s="11"/>
      <c r="D28" s="12"/>
      <c r="E28" s="13"/>
      <c r="F28" s="13"/>
      <c r="G28" s="13"/>
      <c r="H28" s="14"/>
      <c r="I28" s="15"/>
      <c r="J28" s="16" t="str">
        <f t="shared" si="0"/>
        <v/>
      </c>
      <c r="K28" s="17" t="e">
        <f t="shared" ref="K28:L28" si="57">IF(#REF!="1 High",1,IF(#REF!="2 Med",2,IF(#REF!="3 Med",3,IF(#REF!="4 Low",4,""))))</f>
        <v>#REF!</v>
      </c>
      <c r="L28" s="16" t="e">
        <f t="shared" si="57"/>
        <v>#REF!</v>
      </c>
      <c r="M28" s="16" t="str">
        <f t="shared" si="2"/>
        <v/>
      </c>
      <c r="N28" s="16" t="e">
        <f t="shared" ref="N28:O28" si="58">IF(#REF!="1 High",4,IF(#REF!="2 Med",3,IF(#REF!="3 Med",2,IF(#REF!="4 Low",1,""))))</f>
        <v>#REF!</v>
      </c>
      <c r="O28" s="16" t="e">
        <f t="shared" si="58"/>
        <v>#REF!</v>
      </c>
      <c r="P28" s="18" t="str">
        <f t="shared" ca="1" si="4"/>
        <v>[Theme, Epic, or Dept]</v>
      </c>
      <c r="Q28" s="18"/>
      <c r="R28" s="19" t="e">
        <f t="shared" si="5"/>
        <v>#REF!</v>
      </c>
      <c r="S28" s="20" t="str">
        <f t="shared" si="6"/>
        <v/>
      </c>
    </row>
    <row r="29" spans="1:19" ht="12.75">
      <c r="A29" s="9"/>
      <c r="B29" s="10"/>
      <c r="C29" s="11"/>
      <c r="D29" s="12"/>
      <c r="E29" s="13"/>
      <c r="F29" s="13"/>
      <c r="G29" s="13"/>
      <c r="H29" s="14"/>
      <c r="I29" s="15"/>
      <c r="J29" s="16" t="str">
        <f t="shared" si="0"/>
        <v/>
      </c>
      <c r="K29" s="17" t="e">
        <f t="shared" ref="K29:L29" si="59">IF(#REF!="1 High",1,IF(#REF!="2 Med",2,IF(#REF!="3 Med",3,IF(#REF!="4 Low",4,""))))</f>
        <v>#REF!</v>
      </c>
      <c r="L29" s="16" t="e">
        <f t="shared" si="59"/>
        <v>#REF!</v>
      </c>
      <c r="M29" s="16" t="str">
        <f t="shared" si="2"/>
        <v/>
      </c>
      <c r="N29" s="16" t="e">
        <f t="shared" ref="N29:O29" si="60">IF(#REF!="1 High",4,IF(#REF!="2 Med",3,IF(#REF!="3 Med",2,IF(#REF!="4 Low",1,""))))</f>
        <v>#REF!</v>
      </c>
      <c r="O29" s="16" t="e">
        <f t="shared" si="60"/>
        <v>#REF!</v>
      </c>
      <c r="P29" s="18" t="str">
        <f t="shared" ca="1" si="4"/>
        <v>[Theme, Epic, or Dept]</v>
      </c>
      <c r="Q29" s="18"/>
      <c r="R29" s="19" t="e">
        <f t="shared" si="5"/>
        <v>#REF!</v>
      </c>
      <c r="S29" s="20" t="str">
        <f t="shared" si="6"/>
        <v/>
      </c>
    </row>
    <row r="30" spans="1:19" ht="12.75">
      <c r="A30" s="9"/>
      <c r="B30" s="10"/>
      <c r="C30" s="11"/>
      <c r="D30" s="12"/>
      <c r="E30" s="13"/>
      <c r="F30" s="13"/>
      <c r="G30" s="13"/>
      <c r="H30" s="14"/>
      <c r="I30" s="15"/>
      <c r="J30" s="16" t="str">
        <f t="shared" si="0"/>
        <v/>
      </c>
      <c r="K30" s="17" t="e">
        <f t="shared" ref="K30:L30" si="61">IF(#REF!="1 High",1,IF(#REF!="2 Med",2,IF(#REF!="3 Med",3,IF(#REF!="4 Low",4,""))))</f>
        <v>#REF!</v>
      </c>
      <c r="L30" s="16" t="e">
        <f t="shared" si="61"/>
        <v>#REF!</v>
      </c>
      <c r="M30" s="16" t="str">
        <f t="shared" si="2"/>
        <v/>
      </c>
      <c r="N30" s="16" t="e">
        <f t="shared" ref="N30:O30" si="62">IF(#REF!="1 High",4,IF(#REF!="2 Med",3,IF(#REF!="3 Med",2,IF(#REF!="4 Low",1,""))))</f>
        <v>#REF!</v>
      </c>
      <c r="O30" s="16" t="e">
        <f t="shared" si="62"/>
        <v>#REF!</v>
      </c>
      <c r="P30" s="18" t="str">
        <f t="shared" ca="1" si="4"/>
        <v>[Theme, Epic, or Dept]</v>
      </c>
      <c r="Q30" s="18"/>
      <c r="R30" s="19" t="e">
        <f t="shared" si="5"/>
        <v>#REF!</v>
      </c>
      <c r="S30" s="20" t="str">
        <f t="shared" si="6"/>
        <v/>
      </c>
    </row>
    <row r="31" spans="1:19" ht="12.75">
      <c r="A31" s="9"/>
      <c r="B31" s="10"/>
      <c r="C31" s="11"/>
      <c r="D31" s="12"/>
      <c r="E31" s="13"/>
      <c r="F31" s="13"/>
      <c r="G31" s="13"/>
      <c r="H31" s="14"/>
      <c r="I31" s="15"/>
      <c r="J31" s="16" t="str">
        <f t="shared" si="0"/>
        <v/>
      </c>
      <c r="K31" s="17" t="e">
        <f t="shared" ref="K31:L31" si="63">IF(#REF!="1 High",1,IF(#REF!="2 Med",2,IF(#REF!="3 Med",3,IF(#REF!="4 Low",4,""))))</f>
        <v>#REF!</v>
      </c>
      <c r="L31" s="16" t="e">
        <f t="shared" si="63"/>
        <v>#REF!</v>
      </c>
      <c r="M31" s="16" t="str">
        <f t="shared" si="2"/>
        <v/>
      </c>
      <c r="N31" s="16" t="e">
        <f t="shared" ref="N31:O31" si="64">IF(#REF!="1 High",4,IF(#REF!="2 Med",3,IF(#REF!="3 Med",2,IF(#REF!="4 Low",1,""))))</f>
        <v>#REF!</v>
      </c>
      <c r="O31" s="16" t="e">
        <f t="shared" si="64"/>
        <v>#REF!</v>
      </c>
      <c r="P31" s="18" t="str">
        <f t="shared" ca="1" si="4"/>
        <v>[Theme, Epic, or Dept]</v>
      </c>
      <c r="Q31" s="18"/>
      <c r="R31" s="19" t="e">
        <f t="shared" si="5"/>
        <v>#REF!</v>
      </c>
      <c r="S31" s="20" t="str">
        <f t="shared" si="6"/>
        <v/>
      </c>
    </row>
    <row r="32" spans="1:19" ht="12.75">
      <c r="A32" s="9"/>
      <c r="B32" s="10"/>
      <c r="C32" s="11"/>
      <c r="D32" s="12"/>
      <c r="E32" s="13"/>
      <c r="F32" s="13"/>
      <c r="G32" s="13"/>
      <c r="H32" s="14"/>
      <c r="I32" s="15"/>
      <c r="J32" s="16" t="str">
        <f t="shared" si="0"/>
        <v/>
      </c>
      <c r="K32" s="17" t="e">
        <f t="shared" ref="K32:L32" si="65">IF(#REF!="1 High",1,IF(#REF!="2 Med",2,IF(#REF!="3 Med",3,IF(#REF!="4 Low",4,""))))</f>
        <v>#REF!</v>
      </c>
      <c r="L32" s="16" t="e">
        <f t="shared" si="65"/>
        <v>#REF!</v>
      </c>
      <c r="M32" s="16" t="str">
        <f t="shared" si="2"/>
        <v/>
      </c>
      <c r="N32" s="16" t="e">
        <f t="shared" ref="N32:O32" si="66">IF(#REF!="1 High",4,IF(#REF!="2 Med",3,IF(#REF!="3 Med",2,IF(#REF!="4 Low",1,""))))</f>
        <v>#REF!</v>
      </c>
      <c r="O32" s="16" t="e">
        <f t="shared" si="66"/>
        <v>#REF!</v>
      </c>
      <c r="P32" s="18" t="str">
        <f t="shared" ca="1" si="4"/>
        <v>[Theme, Epic, or Dept]</v>
      </c>
      <c r="Q32" s="18"/>
      <c r="R32" s="19" t="e">
        <f t="shared" si="5"/>
        <v>#REF!</v>
      </c>
      <c r="S32" s="20" t="str">
        <f t="shared" si="6"/>
        <v/>
      </c>
    </row>
    <row r="33" spans="1:19" ht="12.75">
      <c r="A33" s="9"/>
      <c r="B33" s="10"/>
      <c r="C33" s="11"/>
      <c r="D33" s="12"/>
      <c r="E33" s="13"/>
      <c r="F33" s="13"/>
      <c r="G33" s="13"/>
      <c r="H33" s="14"/>
      <c r="I33" s="15"/>
      <c r="J33" s="16" t="str">
        <f t="shared" si="0"/>
        <v/>
      </c>
      <c r="K33" s="17" t="e">
        <f t="shared" ref="K33:L33" si="67">IF(#REF!="1 High",1,IF(#REF!="2 Med",2,IF(#REF!="3 Med",3,IF(#REF!="4 Low",4,""))))</f>
        <v>#REF!</v>
      </c>
      <c r="L33" s="16" t="e">
        <f t="shared" si="67"/>
        <v>#REF!</v>
      </c>
      <c r="M33" s="16" t="str">
        <f t="shared" si="2"/>
        <v/>
      </c>
      <c r="N33" s="16" t="e">
        <f t="shared" ref="N33:O33" si="68">IF(#REF!="1 High",4,IF(#REF!="2 Med",3,IF(#REF!="3 Med",2,IF(#REF!="4 Low",1,""))))</f>
        <v>#REF!</v>
      </c>
      <c r="O33" s="16" t="e">
        <f t="shared" si="68"/>
        <v>#REF!</v>
      </c>
      <c r="P33" s="18" t="str">
        <f t="shared" ca="1" si="4"/>
        <v>[Theme, Epic, or Dept]</v>
      </c>
      <c r="Q33" s="18"/>
      <c r="R33" s="19" t="e">
        <f t="shared" si="5"/>
        <v>#REF!</v>
      </c>
      <c r="S33" s="20" t="str">
        <f t="shared" si="6"/>
        <v/>
      </c>
    </row>
    <row r="34" spans="1:19" ht="12.75">
      <c r="A34" s="9"/>
      <c r="B34" s="10"/>
      <c r="C34" s="11"/>
      <c r="D34" s="12"/>
      <c r="E34" s="13"/>
      <c r="F34" s="13"/>
      <c r="G34" s="13"/>
      <c r="H34" s="14"/>
      <c r="I34" s="15"/>
      <c r="J34" s="16" t="str">
        <f t="shared" si="0"/>
        <v/>
      </c>
      <c r="K34" s="17" t="e">
        <f t="shared" ref="K34:L34" si="69">IF(#REF!="1 High",1,IF(#REF!="2 Med",2,IF(#REF!="3 Med",3,IF(#REF!="4 Low",4,""))))</f>
        <v>#REF!</v>
      </c>
      <c r="L34" s="16" t="e">
        <f t="shared" si="69"/>
        <v>#REF!</v>
      </c>
      <c r="M34" s="16" t="str">
        <f t="shared" si="2"/>
        <v/>
      </c>
      <c r="N34" s="16" t="e">
        <f t="shared" ref="N34:O34" si="70">IF(#REF!="1 High",4,IF(#REF!="2 Med",3,IF(#REF!="3 Med",2,IF(#REF!="4 Low",1,""))))</f>
        <v>#REF!</v>
      </c>
      <c r="O34" s="16" t="e">
        <f t="shared" si="70"/>
        <v>#REF!</v>
      </c>
      <c r="P34" s="18" t="str">
        <f t="shared" ca="1" si="4"/>
        <v>[Theme, Epic, or Dept]</v>
      </c>
      <c r="Q34" s="18"/>
      <c r="R34" s="19" t="e">
        <f t="shared" si="5"/>
        <v>#REF!</v>
      </c>
      <c r="S34" s="20" t="str">
        <f t="shared" si="6"/>
        <v/>
      </c>
    </row>
    <row r="35" spans="1:19" ht="12.75">
      <c r="A35" s="9"/>
      <c r="B35" s="10"/>
      <c r="C35" s="11"/>
      <c r="D35" s="12"/>
      <c r="E35" s="21"/>
      <c r="F35" s="21"/>
      <c r="G35" s="21"/>
      <c r="H35" s="22"/>
      <c r="I35" s="15"/>
      <c r="J35" s="16" t="str">
        <f t="shared" si="0"/>
        <v/>
      </c>
      <c r="K35" s="17" t="e">
        <f t="shared" ref="K35:L35" si="71">IF(#REF!="1 High",1,IF(#REF!="2 Med",2,IF(#REF!="3 Med",3,IF(#REF!="4 Low",4,""))))</f>
        <v>#REF!</v>
      </c>
      <c r="L35" s="16" t="e">
        <f t="shared" si="71"/>
        <v>#REF!</v>
      </c>
      <c r="M35" s="16" t="str">
        <f t="shared" si="2"/>
        <v/>
      </c>
      <c r="N35" s="16" t="e">
        <f t="shared" ref="N35:O35" si="72">IF(#REF!="1 High",4,IF(#REF!="2 Med",3,IF(#REF!="3 Med",2,IF(#REF!="4 Low",1,""))))</f>
        <v>#REF!</v>
      </c>
      <c r="O35" s="16" t="e">
        <f t="shared" si="72"/>
        <v>#REF!</v>
      </c>
      <c r="P35" s="18" t="str">
        <f t="shared" ca="1" si="4"/>
        <v>[Theme, Epic, or Dept]</v>
      </c>
      <c r="Q35" s="18"/>
      <c r="R35" s="19" t="e">
        <f t="shared" si="5"/>
        <v>#REF!</v>
      </c>
      <c r="S35" s="20" t="str">
        <f t="shared" si="6"/>
        <v/>
      </c>
    </row>
    <row r="36" spans="1:19" ht="12.75">
      <c r="A36" s="9"/>
      <c r="B36" s="10"/>
      <c r="C36" s="11"/>
      <c r="D36" s="12"/>
      <c r="E36" s="13"/>
      <c r="F36" s="13"/>
      <c r="G36" s="13"/>
      <c r="H36" s="14"/>
      <c r="I36" s="15"/>
      <c r="J36" s="16" t="str">
        <f t="shared" si="0"/>
        <v/>
      </c>
      <c r="K36" s="17" t="e">
        <f t="shared" ref="K36:L36" si="73">IF(#REF!="1 High",1,IF(#REF!="2 Med",2,IF(#REF!="3 Med",3,IF(#REF!="4 Low",4,""))))</f>
        <v>#REF!</v>
      </c>
      <c r="L36" s="16" t="e">
        <f t="shared" si="73"/>
        <v>#REF!</v>
      </c>
      <c r="M36" s="16" t="str">
        <f t="shared" si="2"/>
        <v/>
      </c>
      <c r="N36" s="16" t="e">
        <f t="shared" ref="N36:O36" si="74">IF(#REF!="1 High",4,IF(#REF!="2 Med",3,IF(#REF!="3 Med",2,IF(#REF!="4 Low",1,""))))</f>
        <v>#REF!</v>
      </c>
      <c r="O36" s="16" t="e">
        <f t="shared" si="74"/>
        <v>#REF!</v>
      </c>
      <c r="P36" s="18" t="str">
        <f t="shared" ca="1" si="4"/>
        <v>[Theme, Epic, or Dept]</v>
      </c>
      <c r="Q36" s="18"/>
      <c r="R36" s="19" t="e">
        <f t="shared" si="5"/>
        <v>#REF!</v>
      </c>
      <c r="S36" s="20" t="str">
        <f t="shared" si="6"/>
        <v/>
      </c>
    </row>
    <row r="37" spans="1:19" ht="12.75">
      <c r="A37" s="9"/>
      <c r="B37" s="10"/>
      <c r="C37" s="11"/>
      <c r="D37" s="12"/>
      <c r="E37" s="13"/>
      <c r="F37" s="13"/>
      <c r="G37" s="13"/>
      <c r="H37" s="14"/>
      <c r="I37" s="15"/>
      <c r="J37" s="16" t="str">
        <f t="shared" si="0"/>
        <v/>
      </c>
      <c r="K37" s="17" t="e">
        <f t="shared" ref="K37:L37" si="75">IF(#REF!="1 High",1,IF(#REF!="2 Med",2,IF(#REF!="3 Med",3,IF(#REF!="4 Low",4,""))))</f>
        <v>#REF!</v>
      </c>
      <c r="L37" s="16" t="e">
        <f t="shared" si="75"/>
        <v>#REF!</v>
      </c>
      <c r="M37" s="16" t="str">
        <f t="shared" si="2"/>
        <v/>
      </c>
      <c r="N37" s="16" t="e">
        <f t="shared" ref="N37:O37" si="76">IF(#REF!="1 High",4,IF(#REF!="2 Med",3,IF(#REF!="3 Med",2,IF(#REF!="4 Low",1,""))))</f>
        <v>#REF!</v>
      </c>
      <c r="O37" s="16" t="e">
        <f t="shared" si="76"/>
        <v>#REF!</v>
      </c>
      <c r="P37" s="18" t="str">
        <f t="shared" ca="1" si="4"/>
        <v>[Theme, Epic, or Dept]</v>
      </c>
      <c r="Q37" s="18"/>
      <c r="R37" s="19" t="e">
        <f t="shared" si="5"/>
        <v>#REF!</v>
      </c>
      <c r="S37" s="20" t="str">
        <f t="shared" si="6"/>
        <v/>
      </c>
    </row>
    <row r="38" spans="1:19" ht="12.75">
      <c r="A38" s="9"/>
      <c r="B38" s="10"/>
      <c r="C38" s="11"/>
      <c r="D38" s="12"/>
      <c r="E38" s="21"/>
      <c r="F38" s="21"/>
      <c r="G38" s="21"/>
      <c r="H38" s="22"/>
      <c r="I38" s="15"/>
      <c r="J38" s="16" t="str">
        <f t="shared" si="0"/>
        <v/>
      </c>
      <c r="K38" s="17" t="e">
        <f t="shared" ref="K38:L38" si="77">IF(#REF!="1 High",1,IF(#REF!="2 Med",2,IF(#REF!="3 Med",3,IF(#REF!="4 Low",4,""))))</f>
        <v>#REF!</v>
      </c>
      <c r="L38" s="16" t="e">
        <f t="shared" si="77"/>
        <v>#REF!</v>
      </c>
      <c r="M38" s="16" t="str">
        <f t="shared" si="2"/>
        <v/>
      </c>
      <c r="N38" s="16" t="e">
        <f t="shared" ref="N38:O38" si="78">IF(#REF!="1 High",4,IF(#REF!="2 Med",3,IF(#REF!="3 Med",2,IF(#REF!="4 Low",1,""))))</f>
        <v>#REF!</v>
      </c>
      <c r="O38" s="16" t="e">
        <f t="shared" si="78"/>
        <v>#REF!</v>
      </c>
      <c r="P38" s="18" t="str">
        <f t="shared" ca="1" si="4"/>
        <v>[Theme, Epic, or Dept]</v>
      </c>
      <c r="Q38" s="18"/>
      <c r="R38" s="19" t="e">
        <f t="shared" si="5"/>
        <v>#REF!</v>
      </c>
      <c r="S38" s="20" t="str">
        <f t="shared" si="6"/>
        <v/>
      </c>
    </row>
    <row r="39" spans="1:19" ht="12.75">
      <c r="A39" s="9"/>
      <c r="B39" s="10"/>
      <c r="C39" s="11"/>
      <c r="D39" s="12"/>
      <c r="E39" s="13"/>
      <c r="F39" s="13"/>
      <c r="G39" s="13"/>
      <c r="H39" s="14"/>
      <c r="I39" s="15"/>
      <c r="J39" s="16" t="str">
        <f t="shared" si="0"/>
        <v/>
      </c>
      <c r="K39" s="17" t="e">
        <f t="shared" ref="K39:L39" si="79">IF(#REF!="1 High",1,IF(#REF!="2 Med",2,IF(#REF!="3 Med",3,IF(#REF!="4 Low",4,""))))</f>
        <v>#REF!</v>
      </c>
      <c r="L39" s="16" t="e">
        <f t="shared" si="79"/>
        <v>#REF!</v>
      </c>
      <c r="M39" s="16" t="str">
        <f t="shared" si="2"/>
        <v/>
      </c>
      <c r="N39" s="16" t="e">
        <f t="shared" ref="N39:O39" si="80">IF(#REF!="1 High",4,IF(#REF!="2 Med",3,IF(#REF!="3 Med",2,IF(#REF!="4 Low",1,""))))</f>
        <v>#REF!</v>
      </c>
      <c r="O39" s="16" t="e">
        <f t="shared" si="80"/>
        <v>#REF!</v>
      </c>
      <c r="P39" s="18" t="str">
        <f t="shared" ca="1" si="4"/>
        <v>[Theme, Epic, or Dept]</v>
      </c>
      <c r="Q39" s="18"/>
      <c r="R39" s="19" t="e">
        <f t="shared" si="5"/>
        <v>#REF!</v>
      </c>
      <c r="S39" s="20" t="str">
        <f t="shared" si="6"/>
        <v/>
      </c>
    </row>
    <row r="40" spans="1:19" ht="12.75">
      <c r="A40" s="9"/>
      <c r="B40" s="10"/>
      <c r="C40" s="11"/>
      <c r="D40" s="12"/>
      <c r="E40" s="13"/>
      <c r="F40" s="13"/>
      <c r="G40" s="13"/>
      <c r="H40" s="14"/>
      <c r="I40" s="15"/>
      <c r="J40" s="16" t="str">
        <f t="shared" si="0"/>
        <v/>
      </c>
      <c r="K40" s="17" t="e">
        <f t="shared" ref="K40:L40" si="81">IF(#REF!="1 High",1,IF(#REF!="2 Med",2,IF(#REF!="3 Med",3,IF(#REF!="4 Low",4,""))))</f>
        <v>#REF!</v>
      </c>
      <c r="L40" s="16" t="e">
        <f t="shared" si="81"/>
        <v>#REF!</v>
      </c>
      <c r="M40" s="16" t="str">
        <f t="shared" si="2"/>
        <v/>
      </c>
      <c r="N40" s="16" t="e">
        <f t="shared" ref="N40:O40" si="82">IF(#REF!="1 High",4,IF(#REF!="2 Med",3,IF(#REF!="3 Med",2,IF(#REF!="4 Low",1,""))))</f>
        <v>#REF!</v>
      </c>
      <c r="O40" s="16" t="e">
        <f t="shared" si="82"/>
        <v>#REF!</v>
      </c>
      <c r="P40" s="18" t="str">
        <f t="shared" ca="1" si="4"/>
        <v>[Theme, Epic, or Dept]</v>
      </c>
      <c r="Q40" s="18"/>
      <c r="R40" s="19" t="e">
        <f t="shared" si="5"/>
        <v>#REF!</v>
      </c>
      <c r="S40" s="20" t="str">
        <f t="shared" si="6"/>
        <v/>
      </c>
    </row>
    <row r="41" spans="1:19" ht="12.75">
      <c r="A41" s="9"/>
      <c r="B41" s="10"/>
      <c r="C41" s="11"/>
      <c r="D41" s="12"/>
      <c r="E41" s="13"/>
      <c r="F41" s="13"/>
      <c r="G41" s="13"/>
      <c r="H41" s="14"/>
      <c r="I41" s="15"/>
      <c r="J41" s="16" t="str">
        <f t="shared" si="0"/>
        <v/>
      </c>
      <c r="K41" s="17" t="e">
        <f t="shared" ref="K41:L41" si="83">IF(#REF!="1 High",1,IF(#REF!="2 Med",2,IF(#REF!="3 Med",3,IF(#REF!="4 Low",4,""))))</f>
        <v>#REF!</v>
      </c>
      <c r="L41" s="16" t="e">
        <f t="shared" si="83"/>
        <v>#REF!</v>
      </c>
      <c r="M41" s="16" t="str">
        <f t="shared" si="2"/>
        <v/>
      </c>
      <c r="N41" s="16" t="e">
        <f t="shared" ref="N41:O41" si="84">IF(#REF!="1 High",4,IF(#REF!="2 Med",3,IF(#REF!="3 Med",2,IF(#REF!="4 Low",1,""))))</f>
        <v>#REF!</v>
      </c>
      <c r="O41" s="16" t="e">
        <f t="shared" si="84"/>
        <v>#REF!</v>
      </c>
      <c r="P41" s="18" t="str">
        <f t="shared" ca="1" si="4"/>
        <v>[Theme, Epic, or Dept]</v>
      </c>
      <c r="Q41" s="18"/>
      <c r="R41" s="19" t="e">
        <f t="shared" si="5"/>
        <v>#REF!</v>
      </c>
      <c r="S41" s="20" t="str">
        <f t="shared" si="6"/>
        <v/>
      </c>
    </row>
    <row r="42" spans="1:19" ht="12.75">
      <c r="A42" s="9"/>
      <c r="B42" s="10"/>
      <c r="C42" s="11"/>
      <c r="D42" s="12"/>
      <c r="E42" s="13"/>
      <c r="F42" s="13"/>
      <c r="G42" s="13"/>
      <c r="H42" s="14"/>
      <c r="I42" s="15"/>
      <c r="J42" s="16" t="str">
        <f t="shared" si="0"/>
        <v/>
      </c>
      <c r="K42" s="17" t="e">
        <f t="shared" ref="K42:L42" si="85">IF(#REF!="1 High",1,IF(#REF!="2 Med",2,IF(#REF!="3 Med",3,IF(#REF!="4 Low",4,""))))</f>
        <v>#REF!</v>
      </c>
      <c r="L42" s="16" t="e">
        <f t="shared" si="85"/>
        <v>#REF!</v>
      </c>
      <c r="M42" s="16" t="str">
        <f t="shared" si="2"/>
        <v/>
      </c>
      <c r="N42" s="16" t="e">
        <f t="shared" ref="N42:O42" si="86">IF(#REF!="1 High",4,IF(#REF!="2 Med",3,IF(#REF!="3 Med",2,IF(#REF!="4 Low",1,""))))</f>
        <v>#REF!</v>
      </c>
      <c r="O42" s="16" t="e">
        <f t="shared" si="86"/>
        <v>#REF!</v>
      </c>
      <c r="P42" s="18" t="str">
        <f t="shared" ca="1" si="4"/>
        <v>[Theme, Epic, or Dept]</v>
      </c>
      <c r="Q42" s="18"/>
      <c r="R42" s="19" t="e">
        <f t="shared" si="5"/>
        <v>#REF!</v>
      </c>
      <c r="S42" s="20" t="str">
        <f t="shared" si="6"/>
        <v/>
      </c>
    </row>
    <row r="43" spans="1:19" ht="12.75">
      <c r="A43" s="9"/>
      <c r="B43" s="10"/>
      <c r="C43" s="11"/>
      <c r="D43" s="12"/>
      <c r="E43" s="13"/>
      <c r="F43" s="13"/>
      <c r="G43" s="13"/>
      <c r="H43" s="14"/>
      <c r="I43" s="15"/>
      <c r="J43" s="16" t="str">
        <f t="shared" si="0"/>
        <v/>
      </c>
      <c r="K43" s="17" t="e">
        <f t="shared" ref="K43:L43" si="87">IF(#REF!="1 High",1,IF(#REF!="2 Med",2,IF(#REF!="3 Med",3,IF(#REF!="4 Low",4,""))))</f>
        <v>#REF!</v>
      </c>
      <c r="L43" s="16" t="e">
        <f t="shared" si="87"/>
        <v>#REF!</v>
      </c>
      <c r="M43" s="16" t="str">
        <f t="shared" si="2"/>
        <v/>
      </c>
      <c r="N43" s="16" t="e">
        <f t="shared" ref="N43:O43" si="88">IF(#REF!="1 High",4,IF(#REF!="2 Med",3,IF(#REF!="3 Med",2,IF(#REF!="4 Low",1,""))))</f>
        <v>#REF!</v>
      </c>
      <c r="O43" s="16" t="e">
        <f t="shared" si="88"/>
        <v>#REF!</v>
      </c>
      <c r="P43" s="18" t="str">
        <f t="shared" ca="1" si="4"/>
        <v>[Theme, Epic, or Dept]</v>
      </c>
      <c r="Q43" s="18"/>
      <c r="R43" s="19" t="e">
        <f t="shared" si="5"/>
        <v>#REF!</v>
      </c>
      <c r="S43" s="20" t="str">
        <f t="shared" si="6"/>
        <v/>
      </c>
    </row>
    <row r="44" spans="1:19" ht="12.75">
      <c r="A44" s="9"/>
      <c r="B44" s="10"/>
      <c r="C44" s="11"/>
      <c r="D44" s="12"/>
      <c r="E44" s="13"/>
      <c r="F44" s="13"/>
      <c r="G44" s="13"/>
      <c r="H44" s="14"/>
      <c r="I44" s="15"/>
      <c r="J44" s="16" t="str">
        <f t="shared" si="0"/>
        <v/>
      </c>
      <c r="K44" s="17" t="e">
        <f t="shared" ref="K44:L44" si="89">IF(#REF!="1 High",1,IF(#REF!="2 Med",2,IF(#REF!="3 Med",3,IF(#REF!="4 Low",4,""))))</f>
        <v>#REF!</v>
      </c>
      <c r="L44" s="16" t="e">
        <f t="shared" si="89"/>
        <v>#REF!</v>
      </c>
      <c r="M44" s="16" t="str">
        <f t="shared" si="2"/>
        <v/>
      </c>
      <c r="N44" s="16" t="e">
        <f t="shared" ref="N44:O44" si="90">IF(#REF!="1 High",4,IF(#REF!="2 Med",3,IF(#REF!="3 Med",2,IF(#REF!="4 Low",1,""))))</f>
        <v>#REF!</v>
      </c>
      <c r="O44" s="16" t="e">
        <f t="shared" si="90"/>
        <v>#REF!</v>
      </c>
      <c r="P44" s="18" t="str">
        <f t="shared" ca="1" si="4"/>
        <v>[Theme, Epic, or Dept]</v>
      </c>
      <c r="Q44" s="18"/>
      <c r="R44" s="19" t="e">
        <f t="shared" si="5"/>
        <v>#REF!</v>
      </c>
      <c r="S44" s="20" t="str">
        <f t="shared" si="6"/>
        <v/>
      </c>
    </row>
    <row r="45" spans="1:19" ht="12.75">
      <c r="A45" s="9"/>
      <c r="B45" s="10"/>
      <c r="C45" s="11"/>
      <c r="D45" s="12"/>
      <c r="E45" s="13"/>
      <c r="F45" s="13"/>
      <c r="G45" s="13"/>
      <c r="H45" s="14"/>
      <c r="I45" s="15"/>
      <c r="J45" s="16" t="str">
        <f t="shared" si="0"/>
        <v/>
      </c>
      <c r="K45" s="17" t="e">
        <f t="shared" ref="K45:L45" si="91">IF(#REF!="1 High",1,IF(#REF!="2 Med",2,IF(#REF!="3 Med",3,IF(#REF!="4 Low",4,""))))</f>
        <v>#REF!</v>
      </c>
      <c r="L45" s="16" t="e">
        <f t="shared" si="91"/>
        <v>#REF!</v>
      </c>
      <c r="M45" s="16" t="str">
        <f t="shared" si="2"/>
        <v/>
      </c>
      <c r="N45" s="16" t="e">
        <f t="shared" ref="N45:O45" si="92">IF(#REF!="1 High",4,IF(#REF!="2 Med",3,IF(#REF!="3 Med",2,IF(#REF!="4 Low",1,""))))</f>
        <v>#REF!</v>
      </c>
      <c r="O45" s="16" t="e">
        <f t="shared" si="92"/>
        <v>#REF!</v>
      </c>
      <c r="P45" s="18" t="str">
        <f t="shared" ca="1" si="4"/>
        <v>[Theme, Epic, or Dept]</v>
      </c>
      <c r="Q45" s="18"/>
      <c r="R45" s="19" t="e">
        <f t="shared" si="5"/>
        <v>#REF!</v>
      </c>
      <c r="S45" s="20" t="str">
        <f t="shared" si="6"/>
        <v/>
      </c>
    </row>
    <row r="46" spans="1:19" ht="12.75">
      <c r="A46" s="9"/>
      <c r="B46" s="10"/>
      <c r="C46" s="11"/>
      <c r="D46" s="12"/>
      <c r="E46" s="13"/>
      <c r="F46" s="13"/>
      <c r="G46" s="13"/>
      <c r="H46" s="14"/>
      <c r="I46" s="15"/>
      <c r="J46" s="16" t="str">
        <f t="shared" si="0"/>
        <v/>
      </c>
      <c r="K46" s="17" t="e">
        <f t="shared" ref="K46:L46" si="93">IF(#REF!="1 High",1,IF(#REF!="2 Med",2,IF(#REF!="3 Med",3,IF(#REF!="4 Low",4,""))))</f>
        <v>#REF!</v>
      </c>
      <c r="L46" s="16" t="e">
        <f t="shared" si="93"/>
        <v>#REF!</v>
      </c>
      <c r="M46" s="16" t="str">
        <f t="shared" si="2"/>
        <v/>
      </c>
      <c r="N46" s="16" t="e">
        <f t="shared" ref="N46:O46" si="94">IF(#REF!="1 High",4,IF(#REF!="2 Med",3,IF(#REF!="3 Med",2,IF(#REF!="4 Low",1,""))))</f>
        <v>#REF!</v>
      </c>
      <c r="O46" s="16" t="e">
        <f t="shared" si="94"/>
        <v>#REF!</v>
      </c>
      <c r="P46" s="18" t="str">
        <f t="shared" ca="1" si="4"/>
        <v>[Theme, Epic, or Dept]</v>
      </c>
      <c r="Q46" s="18"/>
      <c r="R46" s="19" t="e">
        <f t="shared" si="5"/>
        <v>#REF!</v>
      </c>
      <c r="S46" s="20" t="str">
        <f t="shared" si="6"/>
        <v/>
      </c>
    </row>
    <row r="47" spans="1:19" ht="12.75">
      <c r="A47" s="9"/>
      <c r="B47" s="10"/>
      <c r="C47" s="11"/>
      <c r="D47" s="12"/>
      <c r="E47" s="13"/>
      <c r="F47" s="13"/>
      <c r="G47" s="13"/>
      <c r="H47" s="14"/>
      <c r="I47" s="15"/>
      <c r="J47" s="16" t="str">
        <f t="shared" si="0"/>
        <v/>
      </c>
      <c r="K47" s="17" t="e">
        <f t="shared" ref="K47:L47" si="95">IF(#REF!="1 High",1,IF(#REF!="2 Med",2,IF(#REF!="3 Med",3,IF(#REF!="4 Low",4,""))))</f>
        <v>#REF!</v>
      </c>
      <c r="L47" s="16" t="e">
        <f t="shared" si="95"/>
        <v>#REF!</v>
      </c>
      <c r="M47" s="16" t="str">
        <f t="shared" si="2"/>
        <v/>
      </c>
      <c r="N47" s="16" t="e">
        <f t="shared" ref="N47:O47" si="96">IF(#REF!="1 High",4,IF(#REF!="2 Med",3,IF(#REF!="3 Med",2,IF(#REF!="4 Low",1,""))))</f>
        <v>#REF!</v>
      </c>
      <c r="O47" s="16" t="e">
        <f t="shared" si="96"/>
        <v>#REF!</v>
      </c>
      <c r="P47" s="18" t="str">
        <f t="shared" ca="1" si="4"/>
        <v>[Theme, Epic, or Dept]</v>
      </c>
      <c r="Q47" s="18"/>
      <c r="R47" s="19" t="e">
        <f t="shared" si="5"/>
        <v>#REF!</v>
      </c>
      <c r="S47" s="20" t="str">
        <f t="shared" si="6"/>
        <v/>
      </c>
    </row>
    <row r="48" spans="1:19" ht="12.75">
      <c r="A48" s="9"/>
      <c r="B48" s="10"/>
      <c r="C48" s="11"/>
      <c r="D48" s="12"/>
      <c r="E48" s="13"/>
      <c r="F48" s="13"/>
      <c r="G48" s="13"/>
      <c r="H48" s="14"/>
      <c r="I48" s="15"/>
      <c r="J48" s="16" t="str">
        <f t="shared" si="0"/>
        <v/>
      </c>
      <c r="K48" s="17" t="e">
        <f t="shared" ref="K48:L48" si="97">IF(#REF!="1 High",1,IF(#REF!="2 Med",2,IF(#REF!="3 Med",3,IF(#REF!="4 Low",4,""))))</f>
        <v>#REF!</v>
      </c>
      <c r="L48" s="16" t="e">
        <f t="shared" si="97"/>
        <v>#REF!</v>
      </c>
      <c r="M48" s="16" t="str">
        <f t="shared" si="2"/>
        <v/>
      </c>
      <c r="N48" s="16" t="e">
        <f t="shared" ref="N48:O48" si="98">IF(#REF!="1 High",4,IF(#REF!="2 Med",3,IF(#REF!="3 Med",2,IF(#REF!="4 Low",1,""))))</f>
        <v>#REF!</v>
      </c>
      <c r="O48" s="16" t="e">
        <f t="shared" si="98"/>
        <v>#REF!</v>
      </c>
      <c r="P48" s="18" t="str">
        <f t="shared" ca="1" si="4"/>
        <v>[Theme, Epic, or Dept]</v>
      </c>
      <c r="Q48" s="18"/>
      <c r="R48" s="19" t="e">
        <f t="shared" si="5"/>
        <v>#REF!</v>
      </c>
      <c r="S48" s="20" t="str">
        <f t="shared" si="6"/>
        <v/>
      </c>
    </row>
    <row r="49" spans="1:19" ht="12.75">
      <c r="A49" s="9"/>
      <c r="B49" s="10"/>
      <c r="C49" s="11"/>
      <c r="D49" s="12"/>
      <c r="E49" s="13"/>
      <c r="F49" s="13"/>
      <c r="G49" s="13"/>
      <c r="H49" s="14"/>
      <c r="I49" s="15"/>
      <c r="J49" s="16" t="str">
        <f t="shared" si="0"/>
        <v/>
      </c>
      <c r="K49" s="17" t="e">
        <f t="shared" ref="K49:L49" si="99">IF(#REF!="1 High",1,IF(#REF!="2 Med",2,IF(#REF!="3 Med",3,IF(#REF!="4 Low",4,""))))</f>
        <v>#REF!</v>
      </c>
      <c r="L49" s="16" t="e">
        <f t="shared" si="99"/>
        <v>#REF!</v>
      </c>
      <c r="M49" s="16" t="str">
        <f t="shared" si="2"/>
        <v/>
      </c>
      <c r="N49" s="16" t="e">
        <f t="shared" ref="N49:O49" si="100">IF(#REF!="1 High",4,IF(#REF!="2 Med",3,IF(#REF!="3 Med",2,IF(#REF!="4 Low",1,""))))</f>
        <v>#REF!</v>
      </c>
      <c r="O49" s="16" t="e">
        <f t="shared" si="100"/>
        <v>#REF!</v>
      </c>
      <c r="P49" s="18" t="str">
        <f t="shared" ca="1" si="4"/>
        <v>[Theme, Epic, or Dept]</v>
      </c>
      <c r="Q49" s="18"/>
      <c r="R49" s="19" t="e">
        <f t="shared" si="5"/>
        <v>#REF!</v>
      </c>
      <c r="S49" s="20" t="str">
        <f t="shared" si="6"/>
        <v/>
      </c>
    </row>
    <row r="50" spans="1:19" ht="12.75">
      <c r="A50" s="9"/>
      <c r="B50" s="10"/>
      <c r="C50" s="11"/>
      <c r="D50" s="12"/>
      <c r="E50" s="13"/>
      <c r="F50" s="13"/>
      <c r="G50" s="13"/>
      <c r="H50" s="14"/>
      <c r="I50" s="15"/>
      <c r="J50" s="16" t="str">
        <f t="shared" si="0"/>
        <v/>
      </c>
      <c r="K50" s="17" t="e">
        <f t="shared" ref="K50:L50" si="101">IF(#REF!="1 High",1,IF(#REF!="2 Med",2,IF(#REF!="3 Med",3,IF(#REF!="4 Low",4,""))))</f>
        <v>#REF!</v>
      </c>
      <c r="L50" s="16" t="e">
        <f t="shared" si="101"/>
        <v>#REF!</v>
      </c>
      <c r="M50" s="16" t="str">
        <f t="shared" si="2"/>
        <v/>
      </c>
      <c r="N50" s="16" t="e">
        <f t="shared" ref="N50:O50" si="102">IF(#REF!="1 High",4,IF(#REF!="2 Med",3,IF(#REF!="3 Med",2,IF(#REF!="4 Low",1,""))))</f>
        <v>#REF!</v>
      </c>
      <c r="O50" s="16" t="e">
        <f t="shared" si="102"/>
        <v>#REF!</v>
      </c>
      <c r="P50" s="18" t="str">
        <f t="shared" ca="1" si="4"/>
        <v>[Theme, Epic, or Dept]</v>
      </c>
      <c r="Q50" s="18"/>
      <c r="R50" s="19" t="e">
        <f t="shared" si="5"/>
        <v>#REF!</v>
      </c>
      <c r="S50" s="20" t="str">
        <f t="shared" si="6"/>
        <v/>
      </c>
    </row>
    <row r="51" spans="1:19" ht="12.75">
      <c r="A51" s="9"/>
      <c r="B51" s="10"/>
      <c r="C51" s="11"/>
      <c r="D51" s="12"/>
      <c r="E51" s="13"/>
      <c r="F51" s="13"/>
      <c r="G51" s="13"/>
      <c r="H51" s="14"/>
      <c r="I51" s="15"/>
      <c r="J51" s="16" t="str">
        <f t="shared" si="0"/>
        <v/>
      </c>
      <c r="K51" s="17" t="e">
        <f t="shared" ref="K51:L51" si="103">IF(#REF!="1 High",1,IF(#REF!="2 Med",2,IF(#REF!="3 Med",3,IF(#REF!="4 Low",4,""))))</f>
        <v>#REF!</v>
      </c>
      <c r="L51" s="16" t="e">
        <f t="shared" si="103"/>
        <v>#REF!</v>
      </c>
      <c r="M51" s="16" t="str">
        <f t="shared" si="2"/>
        <v/>
      </c>
      <c r="N51" s="16" t="e">
        <f t="shared" ref="N51:O51" si="104">IF(#REF!="1 High",4,IF(#REF!="2 Med",3,IF(#REF!="3 Med",2,IF(#REF!="4 Low",1,""))))</f>
        <v>#REF!</v>
      </c>
      <c r="O51" s="16" t="e">
        <f t="shared" si="104"/>
        <v>#REF!</v>
      </c>
      <c r="P51" s="18" t="str">
        <f t="shared" ca="1" si="4"/>
        <v>[Theme, Epic, or Dept]</v>
      </c>
      <c r="Q51" s="18"/>
      <c r="R51" s="19" t="e">
        <f t="shared" si="5"/>
        <v>#REF!</v>
      </c>
      <c r="S51" s="20" t="str">
        <f t="shared" si="6"/>
        <v/>
      </c>
    </row>
    <row r="52" spans="1:19" ht="12.75">
      <c r="A52" s="9"/>
      <c r="B52" s="10"/>
      <c r="C52" s="11"/>
      <c r="D52" s="12"/>
      <c r="E52" s="13"/>
      <c r="F52" s="13"/>
      <c r="G52" s="13"/>
      <c r="H52" s="14"/>
      <c r="I52" s="15"/>
      <c r="J52" s="16" t="str">
        <f t="shared" si="0"/>
        <v/>
      </c>
      <c r="K52" s="17" t="e">
        <f t="shared" ref="K52:L52" si="105">IF(#REF!="1 High",1,IF(#REF!="2 Med",2,IF(#REF!="3 Med",3,IF(#REF!="4 Low",4,""))))</f>
        <v>#REF!</v>
      </c>
      <c r="L52" s="16" t="e">
        <f t="shared" si="105"/>
        <v>#REF!</v>
      </c>
      <c r="M52" s="16" t="str">
        <f t="shared" si="2"/>
        <v/>
      </c>
      <c r="N52" s="16" t="e">
        <f t="shared" ref="N52:O52" si="106">IF(#REF!="1 High",4,IF(#REF!="2 Med",3,IF(#REF!="3 Med",2,IF(#REF!="4 Low",1,""))))</f>
        <v>#REF!</v>
      </c>
      <c r="O52" s="16" t="e">
        <f t="shared" si="106"/>
        <v>#REF!</v>
      </c>
      <c r="P52" s="18" t="str">
        <f t="shared" ca="1" si="4"/>
        <v>[Theme, Epic, or Dept]</v>
      </c>
      <c r="Q52" s="18"/>
      <c r="R52" s="19" t="e">
        <f t="shared" si="5"/>
        <v>#REF!</v>
      </c>
      <c r="S52" s="20" t="str">
        <f t="shared" si="6"/>
        <v/>
      </c>
    </row>
    <row r="53" spans="1:19" ht="12.75">
      <c r="A53" s="9"/>
      <c r="B53" s="10"/>
      <c r="C53" s="11"/>
      <c r="D53" s="12"/>
      <c r="E53" s="13"/>
      <c r="F53" s="13"/>
      <c r="G53" s="13"/>
      <c r="H53" s="13"/>
      <c r="I53" s="15"/>
      <c r="J53" s="16" t="str">
        <f t="shared" si="0"/>
        <v/>
      </c>
      <c r="K53" s="17" t="e">
        <f t="shared" ref="K53:L53" si="107">IF(#REF!="1 High",1,IF(#REF!="2 Med",2,IF(#REF!="3 Med",3,IF(#REF!="4 Low",4,""))))</f>
        <v>#REF!</v>
      </c>
      <c r="L53" s="16" t="e">
        <f t="shared" si="107"/>
        <v>#REF!</v>
      </c>
      <c r="M53" s="16" t="str">
        <f t="shared" si="2"/>
        <v/>
      </c>
      <c r="N53" s="16" t="e">
        <f t="shared" ref="N53:O53" si="108">IF(#REF!="1 High",4,IF(#REF!="2 Med",3,IF(#REF!="3 Med",2,IF(#REF!="4 Low",1,""))))</f>
        <v>#REF!</v>
      </c>
      <c r="O53" s="16" t="e">
        <f t="shared" si="108"/>
        <v>#REF!</v>
      </c>
      <c r="P53" s="18" t="str">
        <f t="shared" ca="1" si="4"/>
        <v>[Theme, Epic, or Dept]</v>
      </c>
      <c r="Q53" s="18"/>
      <c r="R53" s="19" t="e">
        <f t="shared" si="5"/>
        <v>#REF!</v>
      </c>
      <c r="S53" s="20" t="str">
        <f t="shared" si="6"/>
        <v/>
      </c>
    </row>
    <row r="54" spans="1:19" ht="12.75">
      <c r="A54" s="9"/>
      <c r="B54" s="10"/>
      <c r="C54" s="11"/>
      <c r="D54" s="12"/>
      <c r="E54" s="13"/>
      <c r="F54" s="13"/>
      <c r="G54" s="13"/>
      <c r="H54" s="13"/>
      <c r="I54" s="15"/>
      <c r="J54" s="16" t="str">
        <f t="shared" si="0"/>
        <v/>
      </c>
      <c r="K54" s="17" t="e">
        <f t="shared" ref="K54:L54" si="109">IF(#REF!="1 High",1,IF(#REF!="2 Med",2,IF(#REF!="3 Med",3,IF(#REF!="4 Low",4,""))))</f>
        <v>#REF!</v>
      </c>
      <c r="L54" s="16" t="e">
        <f t="shared" si="109"/>
        <v>#REF!</v>
      </c>
      <c r="M54" s="16" t="str">
        <f t="shared" si="2"/>
        <v/>
      </c>
      <c r="N54" s="16" t="e">
        <f t="shared" ref="N54:O54" si="110">IF(#REF!="1 High",4,IF(#REF!="2 Med",3,IF(#REF!="3 Med",2,IF(#REF!="4 Low",1,""))))</f>
        <v>#REF!</v>
      </c>
      <c r="O54" s="16" t="e">
        <f t="shared" si="110"/>
        <v>#REF!</v>
      </c>
      <c r="P54" s="18" t="str">
        <f t="shared" ca="1" si="4"/>
        <v>[Theme, Epic, or Dept]</v>
      </c>
      <c r="Q54" s="18"/>
      <c r="R54" s="19" t="e">
        <f t="shared" si="5"/>
        <v>#REF!</v>
      </c>
      <c r="S54" s="20" t="str">
        <f t="shared" si="6"/>
        <v/>
      </c>
    </row>
    <row r="55" spans="1:19" ht="12.75">
      <c r="A55" s="9"/>
      <c r="B55" s="10"/>
      <c r="C55" s="11"/>
      <c r="D55" s="12"/>
      <c r="E55" s="13"/>
      <c r="F55" s="13"/>
      <c r="G55" s="13"/>
      <c r="H55" s="13"/>
      <c r="I55" s="15"/>
      <c r="J55" s="16" t="str">
        <f t="shared" si="0"/>
        <v/>
      </c>
      <c r="K55" s="17" t="e">
        <f t="shared" ref="K55:L55" si="111">IF(#REF!="1 High",1,IF(#REF!="2 Med",2,IF(#REF!="3 Med",3,IF(#REF!="4 Low",4,""))))</f>
        <v>#REF!</v>
      </c>
      <c r="L55" s="16" t="e">
        <f t="shared" si="111"/>
        <v>#REF!</v>
      </c>
      <c r="M55" s="16" t="str">
        <f t="shared" si="2"/>
        <v/>
      </c>
      <c r="N55" s="16" t="e">
        <f t="shared" ref="N55:O55" si="112">IF(#REF!="1 High",4,IF(#REF!="2 Med",3,IF(#REF!="3 Med",2,IF(#REF!="4 Low",1,""))))</f>
        <v>#REF!</v>
      </c>
      <c r="O55" s="16" t="e">
        <f t="shared" si="112"/>
        <v>#REF!</v>
      </c>
      <c r="P55" s="18" t="str">
        <f t="shared" ca="1" si="4"/>
        <v>[Theme, Epic, or Dept]</v>
      </c>
      <c r="Q55" s="18"/>
      <c r="R55" s="19" t="e">
        <f t="shared" si="5"/>
        <v>#REF!</v>
      </c>
      <c r="S55" s="20" t="str">
        <f t="shared" si="6"/>
        <v/>
      </c>
    </row>
    <row r="56" spans="1:19" ht="12.75">
      <c r="A56" s="9"/>
      <c r="B56" s="10"/>
      <c r="C56" s="11"/>
      <c r="D56" s="12"/>
      <c r="E56" s="13"/>
      <c r="F56" s="13"/>
      <c r="G56" s="13"/>
      <c r="H56" s="13"/>
      <c r="I56" s="15"/>
      <c r="J56" s="16" t="str">
        <f t="shared" si="0"/>
        <v/>
      </c>
      <c r="K56" s="17" t="e">
        <f t="shared" ref="K56:L56" si="113">IF(#REF!="1 High",1,IF(#REF!="2 Med",2,IF(#REF!="3 Med",3,IF(#REF!="4 Low",4,""))))</f>
        <v>#REF!</v>
      </c>
      <c r="L56" s="16" t="e">
        <f t="shared" si="113"/>
        <v>#REF!</v>
      </c>
      <c r="M56" s="16" t="str">
        <f t="shared" si="2"/>
        <v/>
      </c>
      <c r="N56" s="16" t="e">
        <f t="shared" ref="N56:O56" si="114">IF(#REF!="1 High",4,IF(#REF!="2 Med",3,IF(#REF!="3 Med",2,IF(#REF!="4 Low",1,""))))</f>
        <v>#REF!</v>
      </c>
      <c r="O56" s="16" t="e">
        <f t="shared" si="114"/>
        <v>#REF!</v>
      </c>
      <c r="P56" s="18" t="str">
        <f t="shared" ca="1" si="4"/>
        <v>[Theme, Epic, or Dept]</v>
      </c>
      <c r="Q56" s="18"/>
      <c r="R56" s="19" t="e">
        <f t="shared" si="5"/>
        <v>#REF!</v>
      </c>
      <c r="S56" s="20" t="str">
        <f t="shared" si="6"/>
        <v/>
      </c>
    </row>
    <row r="57" spans="1:19" ht="12.75">
      <c r="A57" s="9"/>
      <c r="B57" s="10"/>
      <c r="C57" s="11"/>
      <c r="D57" s="12"/>
      <c r="E57" s="13"/>
      <c r="F57" s="13"/>
      <c r="G57" s="13"/>
      <c r="H57" s="13"/>
      <c r="I57" s="15"/>
      <c r="J57" s="16" t="str">
        <f t="shared" si="0"/>
        <v/>
      </c>
      <c r="K57" s="17" t="e">
        <f t="shared" ref="K57:L57" si="115">IF(#REF!="1 High",1,IF(#REF!="2 Med",2,IF(#REF!="3 Med",3,IF(#REF!="4 Low",4,""))))</f>
        <v>#REF!</v>
      </c>
      <c r="L57" s="16" t="e">
        <f t="shared" si="115"/>
        <v>#REF!</v>
      </c>
      <c r="M57" s="16" t="str">
        <f t="shared" si="2"/>
        <v/>
      </c>
      <c r="N57" s="16" t="e">
        <f t="shared" ref="N57:O57" si="116">IF(#REF!="1 High",4,IF(#REF!="2 Med",3,IF(#REF!="3 Med",2,IF(#REF!="4 Low",1,""))))</f>
        <v>#REF!</v>
      </c>
      <c r="O57" s="16" t="e">
        <f t="shared" si="116"/>
        <v>#REF!</v>
      </c>
      <c r="P57" s="18" t="str">
        <f t="shared" ca="1" si="4"/>
        <v>[Theme, Epic, or Dept]</v>
      </c>
      <c r="Q57" s="18"/>
      <c r="R57" s="19" t="e">
        <f t="shared" si="5"/>
        <v>#REF!</v>
      </c>
      <c r="S57" s="20" t="str">
        <f t="shared" si="6"/>
        <v/>
      </c>
    </row>
    <row r="58" spans="1:19" ht="12.75">
      <c r="A58" s="9"/>
      <c r="B58" s="10"/>
      <c r="C58" s="11"/>
      <c r="D58" s="12"/>
      <c r="E58" s="13"/>
      <c r="F58" s="13"/>
      <c r="G58" s="13"/>
      <c r="H58" s="13"/>
      <c r="I58" s="15"/>
      <c r="J58" s="16" t="str">
        <f t="shared" si="0"/>
        <v/>
      </c>
      <c r="K58" s="17" t="e">
        <f t="shared" ref="K58:L58" si="117">IF(#REF!="1 High",1,IF(#REF!="2 Med",2,IF(#REF!="3 Med",3,IF(#REF!="4 Low",4,""))))</f>
        <v>#REF!</v>
      </c>
      <c r="L58" s="16" t="e">
        <f t="shared" si="117"/>
        <v>#REF!</v>
      </c>
      <c r="M58" s="16" t="str">
        <f t="shared" si="2"/>
        <v/>
      </c>
      <c r="N58" s="16" t="e">
        <f t="shared" ref="N58:O58" si="118">IF(#REF!="1 High",4,IF(#REF!="2 Med",3,IF(#REF!="3 Med",2,IF(#REF!="4 Low",1,""))))</f>
        <v>#REF!</v>
      </c>
      <c r="O58" s="16" t="e">
        <f t="shared" si="118"/>
        <v>#REF!</v>
      </c>
      <c r="P58" s="18" t="str">
        <f t="shared" ca="1" si="4"/>
        <v>[Theme, Epic, or Dept]</v>
      </c>
      <c r="Q58" s="18"/>
      <c r="R58" s="19" t="e">
        <f t="shared" si="5"/>
        <v>#REF!</v>
      </c>
      <c r="S58" s="20" t="str">
        <f t="shared" si="6"/>
        <v/>
      </c>
    </row>
    <row r="59" spans="1:19" ht="12.75">
      <c r="A59" s="9"/>
      <c r="B59" s="10"/>
      <c r="C59" s="11"/>
      <c r="D59" s="12"/>
      <c r="E59" s="13"/>
      <c r="F59" s="13"/>
      <c r="G59" s="13"/>
      <c r="H59" s="13"/>
      <c r="I59" s="15"/>
      <c r="J59" s="16" t="str">
        <f t="shared" si="0"/>
        <v/>
      </c>
      <c r="K59" s="17" t="e">
        <f t="shared" ref="K59:L59" si="119">IF(#REF!="1 High",1,IF(#REF!="2 Med",2,IF(#REF!="3 Med",3,IF(#REF!="4 Low",4,""))))</f>
        <v>#REF!</v>
      </c>
      <c r="L59" s="16" t="e">
        <f t="shared" si="119"/>
        <v>#REF!</v>
      </c>
      <c r="M59" s="16" t="str">
        <f t="shared" si="2"/>
        <v/>
      </c>
      <c r="N59" s="16" t="e">
        <f t="shared" ref="N59:O59" si="120">IF(#REF!="1 High",4,IF(#REF!="2 Med",3,IF(#REF!="3 Med",2,IF(#REF!="4 Low",1,""))))</f>
        <v>#REF!</v>
      </c>
      <c r="O59" s="16" t="e">
        <f t="shared" si="120"/>
        <v>#REF!</v>
      </c>
      <c r="P59" s="18" t="str">
        <f t="shared" ca="1" si="4"/>
        <v>[Theme, Epic, or Dept]</v>
      </c>
      <c r="Q59" s="18"/>
      <c r="R59" s="19" t="e">
        <f t="shared" si="5"/>
        <v>#REF!</v>
      </c>
      <c r="S59" s="20" t="str">
        <f t="shared" si="6"/>
        <v/>
      </c>
    </row>
    <row r="60" spans="1:19" ht="12.75">
      <c r="A60" s="9"/>
      <c r="B60" s="10"/>
      <c r="C60" s="11"/>
      <c r="D60" s="12"/>
      <c r="E60" s="13"/>
      <c r="F60" s="13"/>
      <c r="G60" s="13"/>
      <c r="H60" s="13"/>
      <c r="I60" s="15"/>
      <c r="J60" s="16" t="str">
        <f t="shared" si="0"/>
        <v/>
      </c>
      <c r="K60" s="17" t="e">
        <f t="shared" ref="K60:L60" si="121">IF(#REF!="1 High",1,IF(#REF!="2 Med",2,IF(#REF!="3 Med",3,IF(#REF!="4 Low",4,""))))</f>
        <v>#REF!</v>
      </c>
      <c r="L60" s="16" t="e">
        <f t="shared" si="121"/>
        <v>#REF!</v>
      </c>
      <c r="M60" s="16" t="str">
        <f t="shared" si="2"/>
        <v/>
      </c>
      <c r="N60" s="16" t="e">
        <f t="shared" ref="N60:O60" si="122">IF(#REF!="1 High",4,IF(#REF!="2 Med",3,IF(#REF!="3 Med",2,IF(#REF!="4 Low",1,""))))</f>
        <v>#REF!</v>
      </c>
      <c r="O60" s="16" t="e">
        <f t="shared" si="122"/>
        <v>#REF!</v>
      </c>
      <c r="P60" s="18" t="str">
        <f t="shared" ca="1" si="4"/>
        <v>[Theme, Epic, or Dept]</v>
      </c>
      <c r="Q60" s="18"/>
      <c r="R60" s="19" t="e">
        <f t="shared" si="5"/>
        <v>#REF!</v>
      </c>
      <c r="S60" s="20" t="str">
        <f t="shared" si="6"/>
        <v/>
      </c>
    </row>
    <row r="61" spans="1:19" ht="12.75">
      <c r="A61" s="9"/>
      <c r="B61" s="10"/>
      <c r="C61" s="11"/>
      <c r="D61" s="12"/>
      <c r="E61" s="13"/>
      <c r="F61" s="13"/>
      <c r="G61" s="13"/>
      <c r="H61" s="13"/>
      <c r="I61" s="15"/>
      <c r="J61" s="16" t="str">
        <f t="shared" si="0"/>
        <v/>
      </c>
      <c r="K61" s="17" t="e">
        <f t="shared" ref="K61:L61" si="123">IF(#REF!="1 High",1,IF(#REF!="2 Med",2,IF(#REF!="3 Med",3,IF(#REF!="4 Low",4,""))))</f>
        <v>#REF!</v>
      </c>
      <c r="L61" s="16" t="e">
        <f t="shared" si="123"/>
        <v>#REF!</v>
      </c>
      <c r="M61" s="16" t="str">
        <f t="shared" si="2"/>
        <v/>
      </c>
      <c r="N61" s="16" t="e">
        <f t="shared" ref="N61:O61" si="124">IF(#REF!="1 High",4,IF(#REF!="2 Med",3,IF(#REF!="3 Med",2,IF(#REF!="4 Low",1,""))))</f>
        <v>#REF!</v>
      </c>
      <c r="O61" s="16" t="e">
        <f t="shared" si="124"/>
        <v>#REF!</v>
      </c>
      <c r="P61" s="18" t="str">
        <f t="shared" ca="1" si="4"/>
        <v>[Theme, Epic, or Dept]</v>
      </c>
      <c r="Q61" s="18"/>
      <c r="R61" s="19" t="e">
        <f t="shared" si="5"/>
        <v>#REF!</v>
      </c>
      <c r="S61" s="20" t="str">
        <f t="shared" si="6"/>
        <v/>
      </c>
    </row>
    <row r="62" spans="1:19" ht="12.75">
      <c r="A62" s="9"/>
      <c r="B62" s="10"/>
      <c r="C62" s="11"/>
      <c r="D62" s="12"/>
      <c r="E62" s="13"/>
      <c r="F62" s="13"/>
      <c r="G62" s="13"/>
      <c r="H62" s="13"/>
      <c r="I62" s="15"/>
      <c r="J62" s="16" t="str">
        <f t="shared" si="0"/>
        <v/>
      </c>
      <c r="K62" s="17" t="e">
        <f t="shared" ref="K62:L62" si="125">IF(#REF!="1 High",1,IF(#REF!="2 Med",2,IF(#REF!="3 Med",3,IF(#REF!="4 Low",4,""))))</f>
        <v>#REF!</v>
      </c>
      <c r="L62" s="16" t="e">
        <f t="shared" si="125"/>
        <v>#REF!</v>
      </c>
      <c r="M62" s="16" t="str">
        <f t="shared" si="2"/>
        <v/>
      </c>
      <c r="N62" s="16" t="e">
        <f t="shared" ref="N62:O62" si="126">IF(#REF!="1 High",4,IF(#REF!="2 Med",3,IF(#REF!="3 Med",2,IF(#REF!="4 Low",1,""))))</f>
        <v>#REF!</v>
      </c>
      <c r="O62" s="16" t="e">
        <f t="shared" si="126"/>
        <v>#REF!</v>
      </c>
      <c r="P62" s="18" t="str">
        <f t="shared" ca="1" si="4"/>
        <v>[Theme, Epic, or Dept]</v>
      </c>
      <c r="Q62" s="18"/>
      <c r="R62" s="19" t="e">
        <f t="shared" si="5"/>
        <v>#REF!</v>
      </c>
      <c r="S62" s="20" t="str">
        <f t="shared" si="6"/>
        <v/>
      </c>
    </row>
    <row r="63" spans="1:19" ht="12.75">
      <c r="A63" s="9"/>
      <c r="B63" s="10"/>
      <c r="C63" s="11"/>
      <c r="D63" s="12"/>
      <c r="E63" s="13"/>
      <c r="F63" s="13"/>
      <c r="G63" s="13"/>
      <c r="H63" s="13"/>
      <c r="I63" s="15"/>
      <c r="J63" s="16" t="str">
        <f t="shared" si="0"/>
        <v/>
      </c>
      <c r="K63" s="17" t="e">
        <f t="shared" ref="K63:L63" si="127">IF(#REF!="1 High",1,IF(#REF!="2 Med",2,IF(#REF!="3 Med",3,IF(#REF!="4 Low",4,""))))</f>
        <v>#REF!</v>
      </c>
      <c r="L63" s="16" t="e">
        <f t="shared" si="127"/>
        <v>#REF!</v>
      </c>
      <c r="M63" s="16" t="str">
        <f t="shared" si="2"/>
        <v/>
      </c>
      <c r="N63" s="16" t="e">
        <f t="shared" ref="N63:O63" si="128">IF(#REF!="1 High",4,IF(#REF!="2 Med",3,IF(#REF!="3 Med",2,IF(#REF!="4 Low",1,""))))</f>
        <v>#REF!</v>
      </c>
      <c r="O63" s="16" t="e">
        <f t="shared" si="128"/>
        <v>#REF!</v>
      </c>
      <c r="P63" s="18" t="str">
        <f t="shared" ca="1" si="4"/>
        <v>[Theme, Epic, or Dept]</v>
      </c>
      <c r="Q63" s="18"/>
      <c r="R63" s="19" t="e">
        <f t="shared" si="5"/>
        <v>#REF!</v>
      </c>
      <c r="S63" s="20" t="str">
        <f t="shared" si="6"/>
        <v/>
      </c>
    </row>
    <row r="64" spans="1:19" ht="12.75">
      <c r="A64" s="9"/>
      <c r="B64" s="10"/>
      <c r="C64" s="11"/>
      <c r="D64" s="12"/>
      <c r="E64" s="13"/>
      <c r="F64" s="13"/>
      <c r="G64" s="13"/>
      <c r="H64" s="13"/>
      <c r="I64" s="15"/>
      <c r="J64" s="16" t="str">
        <f t="shared" si="0"/>
        <v/>
      </c>
      <c r="K64" s="17" t="e">
        <f t="shared" ref="K64:L64" si="129">IF(#REF!="1 High",1,IF(#REF!="2 Med",2,IF(#REF!="3 Med",3,IF(#REF!="4 Low",4,""))))</f>
        <v>#REF!</v>
      </c>
      <c r="L64" s="16" t="e">
        <f t="shared" si="129"/>
        <v>#REF!</v>
      </c>
      <c r="M64" s="16" t="str">
        <f t="shared" si="2"/>
        <v/>
      </c>
      <c r="N64" s="16" t="e">
        <f t="shared" ref="N64:O64" si="130">IF(#REF!="1 High",4,IF(#REF!="2 Med",3,IF(#REF!="3 Med",2,IF(#REF!="4 Low",1,""))))</f>
        <v>#REF!</v>
      </c>
      <c r="O64" s="16" t="e">
        <f t="shared" si="130"/>
        <v>#REF!</v>
      </c>
      <c r="P64" s="18" t="str">
        <f t="shared" ca="1" si="4"/>
        <v>[Theme, Epic, or Dept]</v>
      </c>
      <c r="Q64" s="18"/>
      <c r="R64" s="19" t="e">
        <f t="shared" si="5"/>
        <v>#REF!</v>
      </c>
      <c r="S64" s="20" t="str">
        <f t="shared" si="6"/>
        <v/>
      </c>
    </row>
    <row r="65" spans="1:19" ht="12.75">
      <c r="A65" s="9"/>
      <c r="B65" s="10"/>
      <c r="C65" s="11"/>
      <c r="D65" s="12"/>
      <c r="E65" s="13"/>
      <c r="F65" s="13"/>
      <c r="G65" s="13"/>
      <c r="H65" s="13"/>
      <c r="I65" s="15"/>
      <c r="J65" s="16" t="str">
        <f t="shared" si="0"/>
        <v/>
      </c>
      <c r="K65" s="17" t="e">
        <f t="shared" ref="K65:L65" si="131">IF(#REF!="1 High",1,IF(#REF!="2 Med",2,IF(#REF!="3 Med",3,IF(#REF!="4 Low",4,""))))</f>
        <v>#REF!</v>
      </c>
      <c r="L65" s="16" t="e">
        <f t="shared" si="131"/>
        <v>#REF!</v>
      </c>
      <c r="M65" s="16" t="str">
        <f t="shared" si="2"/>
        <v/>
      </c>
      <c r="N65" s="16" t="e">
        <f t="shared" ref="N65:O65" si="132">IF(#REF!="1 High",4,IF(#REF!="2 Med",3,IF(#REF!="3 Med",2,IF(#REF!="4 Low",1,""))))</f>
        <v>#REF!</v>
      </c>
      <c r="O65" s="16" t="e">
        <f t="shared" si="132"/>
        <v>#REF!</v>
      </c>
      <c r="P65" s="18" t="str">
        <f t="shared" ca="1" si="4"/>
        <v>[Theme, Epic, or Dept]</v>
      </c>
      <c r="Q65" s="18"/>
      <c r="R65" s="19" t="e">
        <f t="shared" si="5"/>
        <v>#REF!</v>
      </c>
      <c r="S65" s="20" t="str">
        <f t="shared" si="6"/>
        <v/>
      </c>
    </row>
    <row r="66" spans="1:19" ht="12.75">
      <c r="A66" s="9"/>
      <c r="B66" s="10"/>
      <c r="C66" s="11"/>
      <c r="D66" s="12"/>
      <c r="E66" s="13"/>
      <c r="F66" s="13"/>
      <c r="G66" s="13"/>
      <c r="H66" s="13"/>
      <c r="I66" s="15"/>
      <c r="J66" s="16" t="str">
        <f t="shared" si="0"/>
        <v/>
      </c>
      <c r="K66" s="17" t="e">
        <f t="shared" ref="K66:L66" si="133">IF(#REF!="1 High",1,IF(#REF!="2 Med",2,IF(#REF!="3 Med",3,IF(#REF!="4 Low",4,""))))</f>
        <v>#REF!</v>
      </c>
      <c r="L66" s="16" t="e">
        <f t="shared" si="133"/>
        <v>#REF!</v>
      </c>
      <c r="M66" s="16" t="str">
        <f t="shared" si="2"/>
        <v/>
      </c>
      <c r="N66" s="16" t="e">
        <f t="shared" ref="N66:O66" si="134">IF(#REF!="1 High",4,IF(#REF!="2 Med",3,IF(#REF!="3 Med",2,IF(#REF!="4 Low",1,""))))</f>
        <v>#REF!</v>
      </c>
      <c r="O66" s="16" t="e">
        <f t="shared" si="134"/>
        <v>#REF!</v>
      </c>
      <c r="P66" s="18" t="str">
        <f t="shared" ca="1" si="4"/>
        <v>[Theme, Epic, or Dept]</v>
      </c>
      <c r="Q66" s="18"/>
      <c r="R66" s="19" t="e">
        <f t="shared" si="5"/>
        <v>#REF!</v>
      </c>
      <c r="S66" s="20" t="str">
        <f t="shared" si="6"/>
        <v/>
      </c>
    </row>
    <row r="67" spans="1:19" ht="12.75">
      <c r="A67" s="9"/>
      <c r="B67" s="10"/>
      <c r="C67" s="11"/>
      <c r="D67" s="12"/>
      <c r="E67" s="13"/>
      <c r="F67" s="13"/>
      <c r="G67" s="13"/>
      <c r="H67" s="13"/>
      <c r="I67" s="15"/>
      <c r="J67" s="16" t="str">
        <f t="shared" si="0"/>
        <v/>
      </c>
      <c r="K67" s="17" t="e">
        <f t="shared" ref="K67:L67" si="135">IF(#REF!="1 High",1,IF(#REF!="2 Med",2,IF(#REF!="3 Med",3,IF(#REF!="4 Low",4,""))))</f>
        <v>#REF!</v>
      </c>
      <c r="L67" s="16" t="e">
        <f t="shared" si="135"/>
        <v>#REF!</v>
      </c>
      <c r="M67" s="16" t="str">
        <f t="shared" si="2"/>
        <v/>
      </c>
      <c r="N67" s="16" t="e">
        <f t="shared" ref="N67:O67" si="136">IF(#REF!="1 High",4,IF(#REF!="2 Med",3,IF(#REF!="3 Med",2,IF(#REF!="4 Low",1,""))))</f>
        <v>#REF!</v>
      </c>
      <c r="O67" s="16" t="e">
        <f t="shared" si="136"/>
        <v>#REF!</v>
      </c>
      <c r="P67" s="18" t="str">
        <f t="shared" ca="1" si="4"/>
        <v>[Theme, Epic, or Dept]</v>
      </c>
      <c r="Q67" s="18"/>
      <c r="R67" s="19" t="e">
        <f t="shared" si="5"/>
        <v>#REF!</v>
      </c>
      <c r="S67" s="20" t="str">
        <f t="shared" si="6"/>
        <v/>
      </c>
    </row>
    <row r="68" spans="1:19" ht="12.75">
      <c r="A68" s="9"/>
      <c r="B68" s="10"/>
      <c r="C68" s="11"/>
      <c r="D68" s="12"/>
      <c r="E68" s="13"/>
      <c r="F68" s="13"/>
      <c r="G68" s="13"/>
      <c r="H68" s="13"/>
      <c r="I68" s="15"/>
      <c r="J68" s="16" t="str">
        <f t="shared" si="0"/>
        <v/>
      </c>
      <c r="K68" s="17" t="e">
        <f t="shared" ref="K68:L68" si="137">IF(#REF!="1 High",1,IF(#REF!="2 Med",2,IF(#REF!="3 Med",3,IF(#REF!="4 Low",4,""))))</f>
        <v>#REF!</v>
      </c>
      <c r="L68" s="16" t="e">
        <f t="shared" si="137"/>
        <v>#REF!</v>
      </c>
      <c r="M68" s="16" t="str">
        <f t="shared" si="2"/>
        <v/>
      </c>
      <c r="N68" s="16" t="e">
        <f t="shared" ref="N68:O68" si="138">IF(#REF!="1 High",4,IF(#REF!="2 Med",3,IF(#REF!="3 Med",2,IF(#REF!="4 Low",1,""))))</f>
        <v>#REF!</v>
      </c>
      <c r="O68" s="16" t="e">
        <f t="shared" si="138"/>
        <v>#REF!</v>
      </c>
      <c r="P68" s="18" t="str">
        <f t="shared" ca="1" si="4"/>
        <v>[Theme, Epic, or Dept]</v>
      </c>
      <c r="Q68" s="18"/>
      <c r="R68" s="19" t="e">
        <f t="shared" si="5"/>
        <v>#REF!</v>
      </c>
      <c r="S68" s="20" t="str">
        <f t="shared" si="6"/>
        <v/>
      </c>
    </row>
    <row r="69" spans="1:19" ht="12.75">
      <c r="A69" s="9"/>
      <c r="B69" s="10"/>
      <c r="C69" s="11"/>
      <c r="D69" s="12"/>
      <c r="E69" s="13"/>
      <c r="F69" s="13"/>
      <c r="G69" s="13"/>
      <c r="H69" s="13"/>
      <c r="I69" s="15"/>
      <c r="J69" s="16" t="str">
        <f t="shared" si="0"/>
        <v/>
      </c>
      <c r="K69" s="17" t="e">
        <f t="shared" ref="K69:L69" si="139">IF(#REF!="1 High",1,IF(#REF!="2 Med",2,IF(#REF!="3 Med",3,IF(#REF!="4 Low",4,""))))</f>
        <v>#REF!</v>
      </c>
      <c r="L69" s="16" t="e">
        <f t="shared" si="139"/>
        <v>#REF!</v>
      </c>
      <c r="M69" s="16" t="str">
        <f t="shared" si="2"/>
        <v/>
      </c>
      <c r="N69" s="16" t="e">
        <f t="shared" ref="N69:O69" si="140">IF(#REF!="1 High",4,IF(#REF!="2 Med",3,IF(#REF!="3 Med",2,IF(#REF!="4 Low",1,""))))</f>
        <v>#REF!</v>
      </c>
      <c r="O69" s="16" t="e">
        <f t="shared" si="140"/>
        <v>#REF!</v>
      </c>
      <c r="P69" s="18" t="str">
        <f t="shared" ca="1" si="4"/>
        <v>[Theme, Epic, or Dept]</v>
      </c>
      <c r="Q69" s="18"/>
      <c r="R69" s="19" t="e">
        <f t="shared" si="5"/>
        <v>#REF!</v>
      </c>
      <c r="S69" s="20" t="str">
        <f t="shared" si="6"/>
        <v/>
      </c>
    </row>
    <row r="70" spans="1:19" ht="12.75">
      <c r="A70" s="9"/>
      <c r="B70" s="10"/>
      <c r="C70" s="11"/>
      <c r="D70" s="12"/>
      <c r="E70" s="13"/>
      <c r="F70" s="13"/>
      <c r="G70" s="13"/>
      <c r="H70" s="13"/>
      <c r="I70" s="15"/>
      <c r="J70" s="16" t="str">
        <f t="shared" si="0"/>
        <v/>
      </c>
      <c r="K70" s="17" t="e">
        <f t="shared" ref="K70:L70" si="141">IF(#REF!="1 High",1,IF(#REF!="2 Med",2,IF(#REF!="3 Med",3,IF(#REF!="4 Low",4,""))))</f>
        <v>#REF!</v>
      </c>
      <c r="L70" s="16" t="e">
        <f t="shared" si="141"/>
        <v>#REF!</v>
      </c>
      <c r="M70" s="16" t="str">
        <f t="shared" si="2"/>
        <v/>
      </c>
      <c r="N70" s="16" t="e">
        <f t="shared" ref="N70:O70" si="142">IF(#REF!="1 High",4,IF(#REF!="2 Med",3,IF(#REF!="3 Med",2,IF(#REF!="4 Low",1,""))))</f>
        <v>#REF!</v>
      </c>
      <c r="O70" s="16" t="e">
        <f t="shared" si="142"/>
        <v>#REF!</v>
      </c>
      <c r="P70" s="18" t="str">
        <f t="shared" ca="1" si="4"/>
        <v>[Theme, Epic, or Dept]</v>
      </c>
      <c r="Q70" s="18"/>
      <c r="R70" s="19" t="e">
        <f t="shared" si="5"/>
        <v>#REF!</v>
      </c>
      <c r="S70" s="20" t="str">
        <f t="shared" si="6"/>
        <v/>
      </c>
    </row>
    <row r="71" spans="1:19" ht="12.75">
      <c r="A71" s="9"/>
      <c r="B71" s="10"/>
      <c r="C71" s="11"/>
      <c r="D71" s="12"/>
      <c r="E71" s="13"/>
      <c r="F71" s="13"/>
      <c r="G71" s="13"/>
      <c r="H71" s="13"/>
      <c r="I71" s="15"/>
      <c r="J71" s="16" t="str">
        <f t="shared" si="0"/>
        <v/>
      </c>
      <c r="K71" s="17" t="e">
        <f t="shared" ref="K71:L71" si="143">IF(#REF!="1 High",1,IF(#REF!="2 Med",2,IF(#REF!="3 Med",3,IF(#REF!="4 Low",4,""))))</f>
        <v>#REF!</v>
      </c>
      <c r="L71" s="16" t="e">
        <f t="shared" si="143"/>
        <v>#REF!</v>
      </c>
      <c r="M71" s="16" t="str">
        <f t="shared" si="2"/>
        <v/>
      </c>
      <c r="N71" s="16" t="e">
        <f t="shared" ref="N71:O71" si="144">IF(#REF!="1 High",4,IF(#REF!="2 Med",3,IF(#REF!="3 Med",2,IF(#REF!="4 Low",1,""))))</f>
        <v>#REF!</v>
      </c>
      <c r="O71" s="16" t="e">
        <f t="shared" si="144"/>
        <v>#REF!</v>
      </c>
      <c r="P71" s="18" t="str">
        <f t="shared" ca="1" si="4"/>
        <v>[Theme, Epic, or Dept]</v>
      </c>
      <c r="Q71" s="18"/>
      <c r="R71" s="19" t="e">
        <f t="shared" si="5"/>
        <v>#REF!</v>
      </c>
      <c r="S71" s="20" t="str">
        <f t="shared" si="6"/>
        <v/>
      </c>
    </row>
    <row r="72" spans="1:19" ht="12.75">
      <c r="A72" s="9"/>
      <c r="B72" s="10"/>
      <c r="C72" s="11"/>
      <c r="D72" s="12"/>
      <c r="E72" s="13"/>
      <c r="F72" s="13"/>
      <c r="G72" s="13"/>
      <c r="H72" s="13"/>
      <c r="I72" s="15"/>
      <c r="J72" s="16" t="str">
        <f t="shared" si="0"/>
        <v/>
      </c>
      <c r="K72" s="17" t="e">
        <f t="shared" ref="K72:L72" si="145">IF(#REF!="1 High",1,IF(#REF!="2 Med",2,IF(#REF!="3 Med",3,IF(#REF!="4 Low",4,""))))</f>
        <v>#REF!</v>
      </c>
      <c r="L72" s="16" t="e">
        <f t="shared" si="145"/>
        <v>#REF!</v>
      </c>
      <c r="M72" s="16" t="str">
        <f t="shared" si="2"/>
        <v/>
      </c>
      <c r="N72" s="16" t="e">
        <f t="shared" ref="N72:O72" si="146">IF(#REF!="1 High",4,IF(#REF!="2 Med",3,IF(#REF!="3 Med",2,IF(#REF!="4 Low",1,""))))</f>
        <v>#REF!</v>
      </c>
      <c r="O72" s="16" t="e">
        <f t="shared" si="146"/>
        <v>#REF!</v>
      </c>
      <c r="P72" s="18" t="str">
        <f t="shared" ca="1" si="4"/>
        <v>[Theme, Epic, or Dept]</v>
      </c>
      <c r="Q72" s="18"/>
      <c r="R72" s="19" t="e">
        <f t="shared" si="5"/>
        <v>#REF!</v>
      </c>
      <c r="S72" s="20" t="str">
        <f t="shared" si="6"/>
        <v/>
      </c>
    </row>
    <row r="73" spans="1:19" ht="12.75">
      <c r="A73" s="9"/>
      <c r="B73" s="10"/>
      <c r="C73" s="11"/>
      <c r="D73" s="12"/>
      <c r="E73" s="13"/>
      <c r="F73" s="13"/>
      <c r="G73" s="13"/>
      <c r="H73" s="13"/>
      <c r="I73" s="15"/>
      <c r="J73" s="16" t="str">
        <f t="shared" si="0"/>
        <v/>
      </c>
      <c r="K73" s="17" t="e">
        <f t="shared" ref="K73:L73" si="147">IF(#REF!="1 High",1,IF(#REF!="2 Med",2,IF(#REF!="3 Med",3,IF(#REF!="4 Low",4,""))))</f>
        <v>#REF!</v>
      </c>
      <c r="L73" s="16" t="e">
        <f t="shared" si="147"/>
        <v>#REF!</v>
      </c>
      <c r="M73" s="16" t="str">
        <f t="shared" si="2"/>
        <v/>
      </c>
      <c r="N73" s="16" t="e">
        <f t="shared" ref="N73:O73" si="148">IF(#REF!="1 High",4,IF(#REF!="2 Med",3,IF(#REF!="3 Med",2,IF(#REF!="4 Low",1,""))))</f>
        <v>#REF!</v>
      </c>
      <c r="O73" s="16" t="e">
        <f t="shared" si="148"/>
        <v>#REF!</v>
      </c>
      <c r="P73" s="18" t="str">
        <f t="shared" ca="1" si="4"/>
        <v>[Theme, Epic, or Dept]</v>
      </c>
      <c r="Q73" s="18"/>
      <c r="R73" s="19" t="e">
        <f t="shared" si="5"/>
        <v>#REF!</v>
      </c>
      <c r="S73" s="20" t="str">
        <f t="shared" si="6"/>
        <v/>
      </c>
    </row>
    <row r="74" spans="1:19" ht="12.75">
      <c r="A74" s="9"/>
      <c r="B74" s="10"/>
      <c r="C74" s="11"/>
      <c r="D74" s="12"/>
      <c r="E74" s="13"/>
      <c r="F74" s="13"/>
      <c r="G74" s="13"/>
      <c r="H74" s="13"/>
      <c r="I74" s="15"/>
      <c r="J74" s="16" t="str">
        <f t="shared" si="0"/>
        <v/>
      </c>
      <c r="K74" s="17" t="e">
        <f t="shared" ref="K74:L74" si="149">IF(#REF!="1 High",1,IF(#REF!="2 Med",2,IF(#REF!="3 Med",3,IF(#REF!="4 Low",4,""))))</f>
        <v>#REF!</v>
      </c>
      <c r="L74" s="16" t="e">
        <f t="shared" si="149"/>
        <v>#REF!</v>
      </c>
      <c r="M74" s="16" t="str">
        <f t="shared" si="2"/>
        <v/>
      </c>
      <c r="N74" s="16" t="e">
        <f t="shared" ref="N74:O74" si="150">IF(#REF!="1 High",4,IF(#REF!="2 Med",3,IF(#REF!="3 Med",2,IF(#REF!="4 Low",1,""))))</f>
        <v>#REF!</v>
      </c>
      <c r="O74" s="16" t="e">
        <f t="shared" si="150"/>
        <v>#REF!</v>
      </c>
      <c r="P74" s="18" t="str">
        <f t="shared" ca="1" si="4"/>
        <v>[Theme, Epic, or Dept]</v>
      </c>
      <c r="Q74" s="18"/>
      <c r="R74" s="19" t="e">
        <f t="shared" si="5"/>
        <v>#REF!</v>
      </c>
      <c r="S74" s="20" t="str">
        <f t="shared" si="6"/>
        <v/>
      </c>
    </row>
    <row r="75" spans="1:19" ht="12.75">
      <c r="A75" s="9"/>
      <c r="B75" s="10"/>
      <c r="C75" s="11"/>
      <c r="D75" s="12"/>
      <c r="E75" s="13"/>
      <c r="F75" s="13"/>
      <c r="G75" s="13"/>
      <c r="H75" s="13"/>
      <c r="I75" s="15"/>
      <c r="J75" s="16" t="str">
        <f t="shared" si="0"/>
        <v/>
      </c>
      <c r="K75" s="17" t="e">
        <f t="shared" ref="K75:L75" si="151">IF(#REF!="1 High",1,IF(#REF!="2 Med",2,IF(#REF!="3 Med",3,IF(#REF!="4 Low",4,""))))</f>
        <v>#REF!</v>
      </c>
      <c r="L75" s="16" t="e">
        <f t="shared" si="151"/>
        <v>#REF!</v>
      </c>
      <c r="M75" s="16" t="str">
        <f t="shared" si="2"/>
        <v/>
      </c>
      <c r="N75" s="16" t="e">
        <f t="shared" ref="N75:O75" si="152">IF(#REF!="1 High",4,IF(#REF!="2 Med",3,IF(#REF!="3 Med",2,IF(#REF!="4 Low",1,""))))</f>
        <v>#REF!</v>
      </c>
      <c r="O75" s="16" t="e">
        <f t="shared" si="152"/>
        <v>#REF!</v>
      </c>
      <c r="P75" s="18" t="str">
        <f t="shared" ca="1" si="4"/>
        <v>[Theme, Epic, or Dept]</v>
      </c>
      <c r="Q75" s="18"/>
      <c r="R75" s="19" t="e">
        <f t="shared" si="5"/>
        <v>#REF!</v>
      </c>
      <c r="S75" s="20" t="str">
        <f t="shared" si="6"/>
        <v/>
      </c>
    </row>
    <row r="76" spans="1:19" ht="12.75">
      <c r="A76" s="9"/>
      <c r="B76" s="10"/>
      <c r="C76" s="11"/>
      <c r="D76" s="12"/>
      <c r="E76" s="13"/>
      <c r="F76" s="13"/>
      <c r="G76" s="13"/>
      <c r="H76" s="13"/>
      <c r="I76" s="15"/>
      <c r="J76" s="16" t="str">
        <f t="shared" si="0"/>
        <v/>
      </c>
      <c r="K76" s="17" t="e">
        <f t="shared" ref="K76:L76" si="153">IF(#REF!="1 High",1,IF(#REF!="2 Med",2,IF(#REF!="3 Med",3,IF(#REF!="4 Low",4,""))))</f>
        <v>#REF!</v>
      </c>
      <c r="L76" s="16" t="e">
        <f t="shared" si="153"/>
        <v>#REF!</v>
      </c>
      <c r="M76" s="16" t="str">
        <f t="shared" si="2"/>
        <v/>
      </c>
      <c r="N76" s="16" t="e">
        <f t="shared" ref="N76:O76" si="154">IF(#REF!="1 High",4,IF(#REF!="2 Med",3,IF(#REF!="3 Med",2,IF(#REF!="4 Low",1,""))))</f>
        <v>#REF!</v>
      </c>
      <c r="O76" s="16" t="e">
        <f t="shared" si="154"/>
        <v>#REF!</v>
      </c>
      <c r="P76" s="18" t="str">
        <f t="shared" ca="1" si="4"/>
        <v>[Theme, Epic, or Dept]</v>
      </c>
      <c r="Q76" s="18"/>
      <c r="R76" s="19" t="e">
        <f t="shared" si="5"/>
        <v>#REF!</v>
      </c>
      <c r="S76" s="20" t="str">
        <f t="shared" si="6"/>
        <v/>
      </c>
    </row>
    <row r="77" spans="1:19" ht="12.75">
      <c r="A77" s="9"/>
      <c r="B77" s="10"/>
      <c r="C77" s="11"/>
      <c r="D77" s="12"/>
      <c r="E77" s="13"/>
      <c r="F77" s="13"/>
      <c r="G77" s="13"/>
      <c r="H77" s="13"/>
      <c r="I77" s="15"/>
      <c r="J77" s="16" t="str">
        <f t="shared" si="0"/>
        <v/>
      </c>
      <c r="K77" s="17" t="e">
        <f t="shared" ref="K77:L77" si="155">IF(#REF!="1 High",1,IF(#REF!="2 Med",2,IF(#REF!="3 Med",3,IF(#REF!="4 Low",4,""))))</f>
        <v>#REF!</v>
      </c>
      <c r="L77" s="16" t="e">
        <f t="shared" si="155"/>
        <v>#REF!</v>
      </c>
      <c r="M77" s="16" t="str">
        <f t="shared" si="2"/>
        <v/>
      </c>
      <c r="N77" s="16" t="e">
        <f t="shared" ref="N77:O77" si="156">IF(#REF!="1 High",4,IF(#REF!="2 Med",3,IF(#REF!="3 Med",2,IF(#REF!="4 Low",1,""))))</f>
        <v>#REF!</v>
      </c>
      <c r="O77" s="16" t="e">
        <f t="shared" si="156"/>
        <v>#REF!</v>
      </c>
      <c r="P77" s="18" t="str">
        <f t="shared" ca="1" si="4"/>
        <v>[Theme, Epic, or Dept]</v>
      </c>
      <c r="Q77" s="18"/>
      <c r="R77" s="19" t="e">
        <f t="shared" si="5"/>
        <v>#REF!</v>
      </c>
      <c r="S77" s="20" t="str">
        <f t="shared" si="6"/>
        <v/>
      </c>
    </row>
    <row r="78" spans="1:19" ht="12.75">
      <c r="A78" s="9"/>
      <c r="B78" s="10"/>
      <c r="C78" s="11"/>
      <c r="D78" s="12"/>
      <c r="E78" s="13"/>
      <c r="F78" s="13"/>
      <c r="G78" s="13"/>
      <c r="H78" s="13"/>
      <c r="I78" s="15"/>
      <c r="J78" s="16" t="str">
        <f t="shared" si="0"/>
        <v/>
      </c>
      <c r="K78" s="17" t="e">
        <f t="shared" ref="K78:L78" si="157">IF(#REF!="1 High",1,IF(#REF!="2 Med",2,IF(#REF!="3 Med",3,IF(#REF!="4 Low",4,""))))</f>
        <v>#REF!</v>
      </c>
      <c r="L78" s="16" t="e">
        <f t="shared" si="157"/>
        <v>#REF!</v>
      </c>
      <c r="M78" s="16" t="str">
        <f t="shared" si="2"/>
        <v/>
      </c>
      <c r="N78" s="16" t="e">
        <f t="shared" ref="N78:O78" si="158">IF(#REF!="1 High",4,IF(#REF!="2 Med",3,IF(#REF!="3 Med",2,IF(#REF!="4 Low",1,""))))</f>
        <v>#REF!</v>
      </c>
      <c r="O78" s="16" t="e">
        <f t="shared" si="158"/>
        <v>#REF!</v>
      </c>
      <c r="P78" s="18" t="str">
        <f t="shared" ca="1" si="4"/>
        <v>[Theme, Epic, or Dept]</v>
      </c>
      <c r="Q78" s="18"/>
      <c r="R78" s="19" t="e">
        <f t="shared" si="5"/>
        <v>#REF!</v>
      </c>
      <c r="S78" s="20" t="str">
        <f t="shared" si="6"/>
        <v/>
      </c>
    </row>
    <row r="79" spans="1:19" ht="12.75">
      <c r="A79" s="9"/>
      <c r="B79" s="10"/>
      <c r="C79" s="11"/>
      <c r="D79" s="12"/>
      <c r="E79" s="13"/>
      <c r="F79" s="13"/>
      <c r="G79" s="13"/>
      <c r="H79" s="13"/>
      <c r="I79" s="15"/>
      <c r="J79" s="16" t="str">
        <f t="shared" si="0"/>
        <v/>
      </c>
      <c r="K79" s="17" t="e">
        <f t="shared" ref="K79:L79" si="159">IF(#REF!="1 High",1,IF(#REF!="2 Med",2,IF(#REF!="3 Med",3,IF(#REF!="4 Low",4,""))))</f>
        <v>#REF!</v>
      </c>
      <c r="L79" s="16" t="e">
        <f t="shared" si="159"/>
        <v>#REF!</v>
      </c>
      <c r="M79" s="16" t="str">
        <f t="shared" si="2"/>
        <v/>
      </c>
      <c r="N79" s="16" t="e">
        <f t="shared" ref="N79:O79" si="160">IF(#REF!="1 High",4,IF(#REF!="2 Med",3,IF(#REF!="3 Med",2,IF(#REF!="4 Low",1,""))))</f>
        <v>#REF!</v>
      </c>
      <c r="O79" s="16" t="e">
        <f t="shared" si="160"/>
        <v>#REF!</v>
      </c>
      <c r="P79" s="18" t="str">
        <f t="shared" ca="1" si="4"/>
        <v>[Theme, Epic, or Dept]</v>
      </c>
      <c r="Q79" s="18"/>
      <c r="R79" s="19" t="e">
        <f t="shared" si="5"/>
        <v>#REF!</v>
      </c>
      <c r="S79" s="20" t="str">
        <f t="shared" si="6"/>
        <v/>
      </c>
    </row>
    <row r="80" spans="1:19" ht="12.75">
      <c r="A80" s="9"/>
      <c r="B80" s="10"/>
      <c r="C80" s="11"/>
      <c r="D80" s="12"/>
      <c r="E80" s="13"/>
      <c r="F80" s="13"/>
      <c r="G80" s="13"/>
      <c r="H80" s="13"/>
      <c r="I80" s="15"/>
      <c r="J80" s="16" t="str">
        <f t="shared" si="0"/>
        <v/>
      </c>
      <c r="K80" s="17" t="e">
        <f t="shared" ref="K80:L80" si="161">IF(#REF!="1 High",1,IF(#REF!="2 Med",2,IF(#REF!="3 Med",3,IF(#REF!="4 Low",4,""))))</f>
        <v>#REF!</v>
      </c>
      <c r="L80" s="16" t="e">
        <f t="shared" si="161"/>
        <v>#REF!</v>
      </c>
      <c r="M80" s="16" t="str">
        <f t="shared" si="2"/>
        <v/>
      </c>
      <c r="N80" s="16" t="e">
        <f t="shared" ref="N80:O80" si="162">IF(#REF!="1 High",4,IF(#REF!="2 Med",3,IF(#REF!="3 Med",2,IF(#REF!="4 Low",1,""))))</f>
        <v>#REF!</v>
      </c>
      <c r="O80" s="16" t="e">
        <f t="shared" si="162"/>
        <v>#REF!</v>
      </c>
      <c r="P80" s="18" t="str">
        <f t="shared" ca="1" si="4"/>
        <v>[Theme, Epic, or Dept]</v>
      </c>
      <c r="Q80" s="18"/>
      <c r="R80" s="19" t="e">
        <f t="shared" si="5"/>
        <v>#REF!</v>
      </c>
      <c r="S80" s="20" t="str">
        <f t="shared" si="6"/>
        <v/>
      </c>
    </row>
    <row r="81" spans="1:19" ht="12.75">
      <c r="A81" s="9"/>
      <c r="B81" s="10"/>
      <c r="C81" s="11"/>
      <c r="D81" s="12"/>
      <c r="E81" s="13"/>
      <c r="F81" s="13"/>
      <c r="G81" s="13"/>
      <c r="H81" s="13"/>
      <c r="I81" s="15"/>
      <c r="J81" s="16" t="str">
        <f t="shared" si="0"/>
        <v/>
      </c>
      <c r="K81" s="17" t="e">
        <f t="shared" ref="K81:L81" si="163">IF(#REF!="1 High",1,IF(#REF!="2 Med",2,IF(#REF!="3 Med",3,IF(#REF!="4 Low",4,""))))</f>
        <v>#REF!</v>
      </c>
      <c r="L81" s="16" t="e">
        <f t="shared" si="163"/>
        <v>#REF!</v>
      </c>
      <c r="M81" s="16" t="str">
        <f t="shared" si="2"/>
        <v/>
      </c>
      <c r="N81" s="16" t="e">
        <f t="shared" ref="N81:O81" si="164">IF(#REF!="1 High",4,IF(#REF!="2 Med",3,IF(#REF!="3 Med",2,IF(#REF!="4 Low",1,""))))</f>
        <v>#REF!</v>
      </c>
      <c r="O81" s="16" t="e">
        <f t="shared" si="164"/>
        <v>#REF!</v>
      </c>
      <c r="P81" s="18" t="str">
        <f t="shared" ca="1" si="4"/>
        <v>[Theme, Epic, or Dept]</v>
      </c>
      <c r="Q81" s="18"/>
      <c r="R81" s="19" t="e">
        <f t="shared" si="5"/>
        <v>#REF!</v>
      </c>
      <c r="S81" s="20" t="str">
        <f t="shared" si="6"/>
        <v/>
      </c>
    </row>
    <row r="82" spans="1:19" ht="12.75">
      <c r="A82" s="9"/>
      <c r="B82" s="10"/>
      <c r="C82" s="11"/>
      <c r="D82" s="12"/>
      <c r="E82" s="13"/>
      <c r="F82" s="13"/>
      <c r="G82" s="13"/>
      <c r="H82" s="13"/>
      <c r="I82" s="15"/>
      <c r="J82" s="16" t="str">
        <f t="shared" si="0"/>
        <v/>
      </c>
      <c r="K82" s="17" t="e">
        <f t="shared" ref="K82:L82" si="165">IF(#REF!="1 High",1,IF(#REF!="2 Med",2,IF(#REF!="3 Med",3,IF(#REF!="4 Low",4,""))))</f>
        <v>#REF!</v>
      </c>
      <c r="L82" s="16" t="e">
        <f t="shared" si="165"/>
        <v>#REF!</v>
      </c>
      <c r="M82" s="16" t="str">
        <f t="shared" si="2"/>
        <v/>
      </c>
      <c r="N82" s="16" t="e">
        <f t="shared" ref="N82:O82" si="166">IF(#REF!="1 High",4,IF(#REF!="2 Med",3,IF(#REF!="3 Med",2,IF(#REF!="4 Low",1,""))))</f>
        <v>#REF!</v>
      </c>
      <c r="O82" s="16" t="e">
        <f t="shared" si="166"/>
        <v>#REF!</v>
      </c>
      <c r="P82" s="18" t="str">
        <f t="shared" ca="1" si="4"/>
        <v>[Theme, Epic, or Dept]</v>
      </c>
      <c r="Q82" s="18"/>
      <c r="R82" s="19" t="e">
        <f t="shared" si="5"/>
        <v>#REF!</v>
      </c>
      <c r="S82" s="20" t="str">
        <f t="shared" si="6"/>
        <v/>
      </c>
    </row>
    <row r="83" spans="1:19" ht="12.75">
      <c r="A83" s="9"/>
      <c r="B83" s="10"/>
      <c r="C83" s="11"/>
      <c r="D83" s="12"/>
      <c r="E83" s="13"/>
      <c r="F83" s="13"/>
      <c r="G83" s="13"/>
      <c r="H83" s="13"/>
      <c r="I83" s="15"/>
      <c r="J83" s="16" t="str">
        <f t="shared" si="0"/>
        <v/>
      </c>
      <c r="K83" s="17" t="e">
        <f t="shared" ref="K83:L83" si="167">IF(#REF!="1 High",1,IF(#REF!="2 Med",2,IF(#REF!="3 Med",3,IF(#REF!="4 Low",4,""))))</f>
        <v>#REF!</v>
      </c>
      <c r="L83" s="16" t="e">
        <f t="shared" si="167"/>
        <v>#REF!</v>
      </c>
      <c r="M83" s="16" t="str">
        <f t="shared" si="2"/>
        <v/>
      </c>
      <c r="N83" s="16" t="e">
        <f t="shared" ref="N83:O83" si="168">IF(#REF!="1 High",4,IF(#REF!="2 Med",3,IF(#REF!="3 Med",2,IF(#REF!="4 Low",1,""))))</f>
        <v>#REF!</v>
      </c>
      <c r="O83" s="16" t="e">
        <f t="shared" si="168"/>
        <v>#REF!</v>
      </c>
      <c r="P83" s="18" t="str">
        <f t="shared" ca="1" si="4"/>
        <v>[Theme, Epic, or Dept]</v>
      </c>
      <c r="Q83" s="18"/>
      <c r="R83" s="19" t="e">
        <f t="shared" si="5"/>
        <v>#REF!</v>
      </c>
      <c r="S83" s="20" t="str">
        <f t="shared" si="6"/>
        <v/>
      </c>
    </row>
    <row r="84" spans="1:19" ht="12.75">
      <c r="A84" s="9"/>
      <c r="B84" s="10"/>
      <c r="C84" s="11"/>
      <c r="D84" s="12"/>
      <c r="E84" s="13"/>
      <c r="F84" s="13"/>
      <c r="G84" s="13"/>
      <c r="H84" s="13"/>
      <c r="I84" s="15"/>
      <c r="J84" s="16" t="str">
        <f t="shared" si="0"/>
        <v/>
      </c>
      <c r="K84" s="17" t="e">
        <f t="shared" ref="K84:L84" si="169">IF(#REF!="1 High",1,IF(#REF!="2 Med",2,IF(#REF!="3 Med",3,IF(#REF!="4 Low",4,""))))</f>
        <v>#REF!</v>
      </c>
      <c r="L84" s="16" t="e">
        <f t="shared" si="169"/>
        <v>#REF!</v>
      </c>
      <c r="M84" s="16" t="str">
        <f t="shared" si="2"/>
        <v/>
      </c>
      <c r="N84" s="16" t="e">
        <f t="shared" ref="N84:O84" si="170">IF(#REF!="1 High",4,IF(#REF!="2 Med",3,IF(#REF!="3 Med",2,IF(#REF!="4 Low",1,""))))</f>
        <v>#REF!</v>
      </c>
      <c r="O84" s="16" t="e">
        <f t="shared" si="170"/>
        <v>#REF!</v>
      </c>
      <c r="P84" s="18" t="str">
        <f t="shared" ca="1" si="4"/>
        <v>[Theme, Epic, or Dept]</v>
      </c>
      <c r="Q84" s="18"/>
      <c r="R84" s="19" t="e">
        <f t="shared" si="5"/>
        <v>#REF!</v>
      </c>
      <c r="S84" s="20" t="str">
        <f t="shared" si="6"/>
        <v/>
      </c>
    </row>
    <row r="85" spans="1:19" ht="12.75">
      <c r="A85" s="9"/>
      <c r="B85" s="10"/>
      <c r="C85" s="11"/>
      <c r="D85" s="12"/>
      <c r="E85" s="13"/>
      <c r="F85" s="13"/>
      <c r="G85" s="13"/>
      <c r="H85" s="13"/>
      <c r="I85" s="15"/>
      <c r="J85" s="16" t="str">
        <f t="shared" si="0"/>
        <v/>
      </c>
      <c r="K85" s="17" t="e">
        <f t="shared" ref="K85:L85" si="171">IF(#REF!="1 High",1,IF(#REF!="2 Med",2,IF(#REF!="3 Med",3,IF(#REF!="4 Low",4,""))))</f>
        <v>#REF!</v>
      </c>
      <c r="L85" s="16" t="e">
        <f t="shared" si="171"/>
        <v>#REF!</v>
      </c>
      <c r="M85" s="16" t="str">
        <f t="shared" si="2"/>
        <v/>
      </c>
      <c r="N85" s="16" t="e">
        <f t="shared" ref="N85:O85" si="172">IF(#REF!="1 High",4,IF(#REF!="2 Med",3,IF(#REF!="3 Med",2,IF(#REF!="4 Low",1,""))))</f>
        <v>#REF!</v>
      </c>
      <c r="O85" s="16" t="e">
        <f t="shared" si="172"/>
        <v>#REF!</v>
      </c>
      <c r="P85" s="18" t="str">
        <f t="shared" ca="1" si="4"/>
        <v>[Theme, Epic, or Dept]</v>
      </c>
      <c r="Q85" s="18"/>
      <c r="R85" s="19" t="e">
        <f t="shared" si="5"/>
        <v>#REF!</v>
      </c>
      <c r="S85" s="20" t="str">
        <f t="shared" si="6"/>
        <v/>
      </c>
    </row>
    <row r="86" spans="1:19" ht="12.75">
      <c r="A86" s="9"/>
      <c r="B86" s="10"/>
      <c r="C86" s="11"/>
      <c r="D86" s="12"/>
      <c r="E86" s="13"/>
      <c r="F86" s="13"/>
      <c r="G86" s="13"/>
      <c r="H86" s="13"/>
      <c r="I86" s="15"/>
      <c r="J86" s="16" t="str">
        <f t="shared" si="0"/>
        <v/>
      </c>
      <c r="K86" s="17" t="e">
        <f t="shared" ref="K86:L86" si="173">IF(#REF!="1 High",1,IF(#REF!="2 Med",2,IF(#REF!="3 Med",3,IF(#REF!="4 Low",4,""))))</f>
        <v>#REF!</v>
      </c>
      <c r="L86" s="16" t="e">
        <f t="shared" si="173"/>
        <v>#REF!</v>
      </c>
      <c r="M86" s="16" t="str">
        <f t="shared" si="2"/>
        <v/>
      </c>
      <c r="N86" s="16" t="e">
        <f t="shared" ref="N86:O86" si="174">IF(#REF!="1 High",4,IF(#REF!="2 Med",3,IF(#REF!="3 Med",2,IF(#REF!="4 Low",1,""))))</f>
        <v>#REF!</v>
      </c>
      <c r="O86" s="16" t="e">
        <f t="shared" si="174"/>
        <v>#REF!</v>
      </c>
      <c r="P86" s="18" t="str">
        <f t="shared" ca="1" si="4"/>
        <v>[Theme, Epic, or Dept]</v>
      </c>
      <c r="Q86" s="18"/>
      <c r="R86" s="19" t="e">
        <f t="shared" si="5"/>
        <v>#REF!</v>
      </c>
      <c r="S86" s="20" t="str">
        <f t="shared" si="6"/>
        <v/>
      </c>
    </row>
    <row r="87" spans="1:19" ht="12.75">
      <c r="A87" s="9"/>
      <c r="B87" s="10"/>
      <c r="C87" s="11"/>
      <c r="D87" s="12"/>
      <c r="E87" s="13"/>
      <c r="F87" s="13"/>
      <c r="G87" s="13"/>
      <c r="H87" s="13"/>
      <c r="I87" s="15"/>
      <c r="J87" s="16" t="str">
        <f t="shared" si="0"/>
        <v/>
      </c>
      <c r="K87" s="17" t="e">
        <f t="shared" ref="K87:L87" si="175">IF(#REF!="1 High",1,IF(#REF!="2 Med",2,IF(#REF!="3 Med",3,IF(#REF!="4 Low",4,""))))</f>
        <v>#REF!</v>
      </c>
      <c r="L87" s="16" t="e">
        <f t="shared" si="175"/>
        <v>#REF!</v>
      </c>
      <c r="M87" s="16" t="str">
        <f t="shared" si="2"/>
        <v/>
      </c>
      <c r="N87" s="16" t="e">
        <f t="shared" ref="N87:O87" si="176">IF(#REF!="1 High",4,IF(#REF!="2 Med",3,IF(#REF!="3 Med",2,IF(#REF!="4 Low",1,""))))</f>
        <v>#REF!</v>
      </c>
      <c r="O87" s="16" t="e">
        <f t="shared" si="176"/>
        <v>#REF!</v>
      </c>
      <c r="P87" s="18" t="str">
        <f t="shared" ca="1" si="4"/>
        <v>[Theme, Epic, or Dept]</v>
      </c>
      <c r="Q87" s="18"/>
      <c r="R87" s="19" t="e">
        <f t="shared" si="5"/>
        <v>#REF!</v>
      </c>
      <c r="S87" s="20" t="str">
        <f t="shared" si="6"/>
        <v/>
      </c>
    </row>
    <row r="88" spans="1:19" ht="12.75">
      <c r="A88" s="9"/>
      <c r="B88" s="10"/>
      <c r="C88" s="11"/>
      <c r="D88" s="12"/>
      <c r="E88" s="13"/>
      <c r="F88" s="13"/>
      <c r="G88" s="13"/>
      <c r="H88" s="13"/>
      <c r="I88" s="15"/>
      <c r="J88" s="16" t="str">
        <f t="shared" si="0"/>
        <v/>
      </c>
      <c r="K88" s="17" t="e">
        <f t="shared" ref="K88:L88" si="177">IF(#REF!="1 High",1,IF(#REF!="2 Med",2,IF(#REF!="3 Med",3,IF(#REF!="4 Low",4,""))))</f>
        <v>#REF!</v>
      </c>
      <c r="L88" s="16" t="e">
        <f t="shared" si="177"/>
        <v>#REF!</v>
      </c>
      <c r="M88" s="16" t="str">
        <f t="shared" si="2"/>
        <v/>
      </c>
      <c r="N88" s="16" t="e">
        <f t="shared" ref="N88:O88" si="178">IF(#REF!="1 High",4,IF(#REF!="2 Med",3,IF(#REF!="3 Med",2,IF(#REF!="4 Low",1,""))))</f>
        <v>#REF!</v>
      </c>
      <c r="O88" s="16" t="e">
        <f t="shared" si="178"/>
        <v>#REF!</v>
      </c>
      <c r="P88" s="18" t="str">
        <f t="shared" ca="1" si="4"/>
        <v>[Theme, Epic, or Dept]</v>
      </c>
      <c r="Q88" s="18"/>
      <c r="R88" s="19" t="e">
        <f t="shared" si="5"/>
        <v>#REF!</v>
      </c>
      <c r="S88" s="20" t="str">
        <f t="shared" si="6"/>
        <v/>
      </c>
    </row>
    <row r="89" spans="1:19" ht="12.75">
      <c r="A89" s="9"/>
      <c r="B89" s="10"/>
      <c r="C89" s="11"/>
      <c r="D89" s="12"/>
      <c r="E89" s="13"/>
      <c r="F89" s="13"/>
      <c r="G89" s="13"/>
      <c r="H89" s="13"/>
      <c r="I89" s="15"/>
      <c r="J89" s="16" t="str">
        <f t="shared" si="0"/>
        <v/>
      </c>
      <c r="K89" s="17" t="e">
        <f t="shared" ref="K89:L89" si="179">IF(#REF!="1 High",1,IF(#REF!="2 Med",2,IF(#REF!="3 Med",3,IF(#REF!="4 Low",4,""))))</f>
        <v>#REF!</v>
      </c>
      <c r="L89" s="16" t="e">
        <f t="shared" si="179"/>
        <v>#REF!</v>
      </c>
      <c r="M89" s="16" t="str">
        <f t="shared" si="2"/>
        <v/>
      </c>
      <c r="N89" s="16" t="e">
        <f t="shared" ref="N89:O89" si="180">IF(#REF!="1 High",4,IF(#REF!="2 Med",3,IF(#REF!="3 Med",2,IF(#REF!="4 Low",1,""))))</f>
        <v>#REF!</v>
      </c>
      <c r="O89" s="16" t="e">
        <f t="shared" si="180"/>
        <v>#REF!</v>
      </c>
      <c r="P89" s="18" t="str">
        <f t="shared" ca="1" si="4"/>
        <v>[Theme, Epic, or Dept]</v>
      </c>
      <c r="Q89" s="18"/>
      <c r="R89" s="19" t="e">
        <f t="shared" si="5"/>
        <v>#REF!</v>
      </c>
      <c r="S89" s="20" t="str">
        <f t="shared" si="6"/>
        <v/>
      </c>
    </row>
    <row r="90" spans="1:19" ht="12.75">
      <c r="A90" s="9"/>
      <c r="B90" s="10"/>
      <c r="C90" s="11"/>
      <c r="D90" s="12"/>
      <c r="E90" s="13"/>
      <c r="F90" s="13"/>
      <c r="G90" s="13"/>
      <c r="H90" s="13"/>
      <c r="I90" s="15"/>
      <c r="J90" s="16" t="str">
        <f t="shared" si="0"/>
        <v/>
      </c>
      <c r="K90" s="17" t="e">
        <f t="shared" ref="K90:L90" si="181">IF(#REF!="1 High",1,IF(#REF!="2 Med",2,IF(#REF!="3 Med",3,IF(#REF!="4 Low",4,""))))</f>
        <v>#REF!</v>
      </c>
      <c r="L90" s="16" t="e">
        <f t="shared" si="181"/>
        <v>#REF!</v>
      </c>
      <c r="M90" s="16" t="str">
        <f t="shared" si="2"/>
        <v/>
      </c>
      <c r="N90" s="16" t="e">
        <f t="shared" ref="N90:O90" si="182">IF(#REF!="1 High",4,IF(#REF!="2 Med",3,IF(#REF!="3 Med",2,IF(#REF!="4 Low",1,""))))</f>
        <v>#REF!</v>
      </c>
      <c r="O90" s="16" t="e">
        <f t="shared" si="182"/>
        <v>#REF!</v>
      </c>
      <c r="P90" s="18" t="str">
        <f t="shared" ca="1" si="4"/>
        <v>[Theme, Epic, or Dept]</v>
      </c>
      <c r="Q90" s="18"/>
      <c r="R90" s="19" t="e">
        <f t="shared" si="5"/>
        <v>#REF!</v>
      </c>
      <c r="S90" s="20" t="str">
        <f t="shared" si="6"/>
        <v/>
      </c>
    </row>
    <row r="91" spans="1:19" ht="12.75">
      <c r="A91" s="9"/>
      <c r="B91" s="10"/>
      <c r="C91" s="11"/>
      <c r="D91" s="12"/>
      <c r="E91" s="13"/>
      <c r="F91" s="13"/>
      <c r="G91" s="13"/>
      <c r="H91" s="13"/>
      <c r="I91" s="15"/>
      <c r="J91" s="16" t="str">
        <f t="shared" si="0"/>
        <v/>
      </c>
      <c r="K91" s="17" t="e">
        <f t="shared" ref="K91:L91" si="183">IF(#REF!="1 High",1,IF(#REF!="2 Med",2,IF(#REF!="3 Med",3,IF(#REF!="4 Low",4,""))))</f>
        <v>#REF!</v>
      </c>
      <c r="L91" s="16" t="e">
        <f t="shared" si="183"/>
        <v>#REF!</v>
      </c>
      <c r="M91" s="16" t="str">
        <f t="shared" si="2"/>
        <v/>
      </c>
      <c r="N91" s="16" t="e">
        <f t="shared" ref="N91:O91" si="184">IF(#REF!="1 High",4,IF(#REF!="2 Med",3,IF(#REF!="3 Med",2,IF(#REF!="4 Low",1,""))))</f>
        <v>#REF!</v>
      </c>
      <c r="O91" s="16" t="e">
        <f t="shared" si="184"/>
        <v>#REF!</v>
      </c>
      <c r="P91" s="18" t="str">
        <f t="shared" ca="1" si="4"/>
        <v>[Theme, Epic, or Dept]</v>
      </c>
      <c r="Q91" s="18"/>
      <c r="R91" s="19" t="e">
        <f t="shared" si="5"/>
        <v>#REF!</v>
      </c>
      <c r="S91" s="20" t="str">
        <f t="shared" si="6"/>
        <v/>
      </c>
    </row>
    <row r="92" spans="1:19" ht="12.75">
      <c r="A92" s="9"/>
      <c r="B92" s="10"/>
      <c r="C92" s="11"/>
      <c r="D92" s="12"/>
      <c r="E92" s="13"/>
      <c r="F92" s="13"/>
      <c r="G92" s="13"/>
      <c r="H92" s="13"/>
      <c r="I92" s="15"/>
      <c r="J92" s="16" t="str">
        <f t="shared" si="0"/>
        <v/>
      </c>
      <c r="K92" s="17" t="e">
        <f t="shared" ref="K92:L92" si="185">IF(#REF!="1 High",1,IF(#REF!="2 Med",2,IF(#REF!="3 Med",3,IF(#REF!="4 Low",4,""))))</f>
        <v>#REF!</v>
      </c>
      <c r="L92" s="16" t="e">
        <f t="shared" si="185"/>
        <v>#REF!</v>
      </c>
      <c r="M92" s="16" t="str">
        <f t="shared" si="2"/>
        <v/>
      </c>
      <c r="N92" s="16" t="e">
        <f t="shared" ref="N92:O92" si="186">IF(#REF!="1 High",4,IF(#REF!="2 Med",3,IF(#REF!="3 Med",2,IF(#REF!="4 Low",1,""))))</f>
        <v>#REF!</v>
      </c>
      <c r="O92" s="16" t="e">
        <f t="shared" si="186"/>
        <v>#REF!</v>
      </c>
      <c r="P92" s="18" t="str">
        <f t="shared" ca="1" si="4"/>
        <v>[Theme, Epic, or Dept]</v>
      </c>
      <c r="Q92" s="18"/>
      <c r="R92" s="19" t="e">
        <f t="shared" si="5"/>
        <v>#REF!</v>
      </c>
      <c r="S92" s="20" t="str">
        <f t="shared" si="6"/>
        <v/>
      </c>
    </row>
    <row r="93" spans="1:19" ht="12.75">
      <c r="A93" s="9"/>
      <c r="B93" s="10"/>
      <c r="C93" s="11"/>
      <c r="D93" s="12"/>
      <c r="E93" s="13"/>
      <c r="F93" s="13"/>
      <c r="G93" s="13"/>
      <c r="H93" s="13"/>
      <c r="I93" s="15"/>
      <c r="J93" s="16" t="str">
        <f t="shared" si="0"/>
        <v/>
      </c>
      <c r="K93" s="17" t="e">
        <f t="shared" ref="K93:L93" si="187">IF(#REF!="1 High",1,IF(#REF!="2 Med",2,IF(#REF!="3 Med",3,IF(#REF!="4 Low",4,""))))</f>
        <v>#REF!</v>
      </c>
      <c r="L93" s="16" t="e">
        <f t="shared" si="187"/>
        <v>#REF!</v>
      </c>
      <c r="M93" s="16" t="str">
        <f t="shared" si="2"/>
        <v/>
      </c>
      <c r="N93" s="16" t="e">
        <f t="shared" ref="N93:O93" si="188">IF(#REF!="1 High",4,IF(#REF!="2 Med",3,IF(#REF!="3 Med",2,IF(#REF!="4 Low",1,""))))</f>
        <v>#REF!</v>
      </c>
      <c r="O93" s="16" t="e">
        <f t="shared" si="188"/>
        <v>#REF!</v>
      </c>
      <c r="P93" s="18" t="str">
        <f t="shared" ca="1" si="4"/>
        <v>[Theme, Epic, or Dept]</v>
      </c>
      <c r="Q93" s="18"/>
      <c r="R93" s="19" t="e">
        <f t="shared" si="5"/>
        <v>#REF!</v>
      </c>
      <c r="S93" s="20" t="str">
        <f t="shared" si="6"/>
        <v/>
      </c>
    </row>
    <row r="94" spans="1:19" ht="12.75">
      <c r="A94" s="9"/>
      <c r="B94" s="10"/>
      <c r="C94" s="11"/>
      <c r="D94" s="12"/>
      <c r="E94" s="13"/>
      <c r="F94" s="13"/>
      <c r="G94" s="13"/>
      <c r="H94" s="13"/>
      <c r="I94" s="15"/>
      <c r="J94" s="16" t="str">
        <f t="shared" si="0"/>
        <v/>
      </c>
      <c r="K94" s="17" t="e">
        <f t="shared" ref="K94:L94" si="189">IF(#REF!="1 High",1,IF(#REF!="2 Med",2,IF(#REF!="3 Med",3,IF(#REF!="4 Low",4,""))))</f>
        <v>#REF!</v>
      </c>
      <c r="L94" s="16" t="e">
        <f t="shared" si="189"/>
        <v>#REF!</v>
      </c>
      <c r="M94" s="16" t="str">
        <f t="shared" si="2"/>
        <v/>
      </c>
      <c r="N94" s="16" t="e">
        <f t="shared" ref="N94:O94" si="190">IF(#REF!="1 High",4,IF(#REF!="2 Med",3,IF(#REF!="3 Med",2,IF(#REF!="4 Low",1,""))))</f>
        <v>#REF!</v>
      </c>
      <c r="O94" s="16" t="e">
        <f t="shared" si="190"/>
        <v>#REF!</v>
      </c>
      <c r="P94" s="18" t="str">
        <f t="shared" ca="1" si="4"/>
        <v>[Theme, Epic, or Dept]</v>
      </c>
      <c r="Q94" s="18"/>
      <c r="R94" s="19" t="e">
        <f t="shared" si="5"/>
        <v>#REF!</v>
      </c>
      <c r="S94" s="20" t="str">
        <f t="shared" si="6"/>
        <v/>
      </c>
    </row>
    <row r="95" spans="1:19" ht="12.75">
      <c r="A95" s="9"/>
      <c r="B95" s="10"/>
      <c r="C95" s="11"/>
      <c r="D95" s="12"/>
      <c r="E95" s="13"/>
      <c r="F95" s="13"/>
      <c r="G95" s="13"/>
      <c r="H95" s="13"/>
      <c r="I95" s="15"/>
      <c r="J95" s="16" t="str">
        <f t="shared" si="0"/>
        <v/>
      </c>
      <c r="K95" s="17" t="e">
        <f t="shared" ref="K95:L95" si="191">IF(#REF!="1 High",1,IF(#REF!="2 Med",2,IF(#REF!="3 Med",3,IF(#REF!="4 Low",4,""))))</f>
        <v>#REF!</v>
      </c>
      <c r="L95" s="16" t="e">
        <f t="shared" si="191"/>
        <v>#REF!</v>
      </c>
      <c r="M95" s="16" t="str">
        <f t="shared" si="2"/>
        <v/>
      </c>
      <c r="N95" s="16" t="e">
        <f t="shared" ref="N95:O95" si="192">IF(#REF!="1 High",4,IF(#REF!="2 Med",3,IF(#REF!="3 Med",2,IF(#REF!="4 Low",1,""))))</f>
        <v>#REF!</v>
      </c>
      <c r="O95" s="16" t="e">
        <f t="shared" si="192"/>
        <v>#REF!</v>
      </c>
      <c r="P95" s="18" t="str">
        <f t="shared" ca="1" si="4"/>
        <v>[Theme, Epic, or Dept]</v>
      </c>
      <c r="Q95" s="18"/>
      <c r="R95" s="19" t="e">
        <f t="shared" si="5"/>
        <v>#REF!</v>
      </c>
      <c r="S95" s="20" t="str">
        <f t="shared" si="6"/>
        <v/>
      </c>
    </row>
    <row r="96" spans="1:19" ht="12.75">
      <c r="A96" s="9"/>
      <c r="B96" s="10"/>
      <c r="C96" s="11"/>
      <c r="D96" s="12"/>
      <c r="E96" s="13"/>
      <c r="F96" s="13"/>
      <c r="G96" s="13"/>
      <c r="H96" s="13"/>
      <c r="I96" s="15"/>
      <c r="J96" s="16" t="str">
        <f t="shared" si="0"/>
        <v/>
      </c>
      <c r="K96" s="17" t="e">
        <f t="shared" ref="K96:L96" si="193">IF(#REF!="1 High",1,IF(#REF!="2 Med",2,IF(#REF!="3 Med",3,IF(#REF!="4 Low",4,""))))</f>
        <v>#REF!</v>
      </c>
      <c r="L96" s="16" t="e">
        <f t="shared" si="193"/>
        <v>#REF!</v>
      </c>
      <c r="M96" s="16" t="str">
        <f t="shared" si="2"/>
        <v/>
      </c>
      <c r="N96" s="16" t="e">
        <f t="shared" ref="N96:O96" si="194">IF(#REF!="1 High",4,IF(#REF!="2 Med",3,IF(#REF!="3 Med",2,IF(#REF!="4 Low",1,""))))</f>
        <v>#REF!</v>
      </c>
      <c r="O96" s="16" t="e">
        <f t="shared" si="194"/>
        <v>#REF!</v>
      </c>
      <c r="P96" s="18" t="str">
        <f t="shared" ca="1" si="4"/>
        <v>[Theme, Epic, or Dept]</v>
      </c>
      <c r="Q96" s="18"/>
      <c r="R96" s="19" t="e">
        <f t="shared" si="5"/>
        <v>#REF!</v>
      </c>
      <c r="S96" s="20" t="str">
        <f t="shared" si="6"/>
        <v/>
      </c>
    </row>
    <row r="97" spans="1:19" ht="12.75">
      <c r="A97" s="9"/>
      <c r="B97" s="10"/>
      <c r="C97" s="11"/>
      <c r="D97" s="12"/>
      <c r="E97" s="13"/>
      <c r="F97" s="13"/>
      <c r="G97" s="13"/>
      <c r="H97" s="13"/>
      <c r="I97" s="15"/>
      <c r="J97" s="16" t="str">
        <f t="shared" si="0"/>
        <v/>
      </c>
      <c r="K97" s="17" t="e">
        <f t="shared" ref="K97:L97" si="195">IF(#REF!="1 High",1,IF(#REF!="2 Med",2,IF(#REF!="3 Med",3,IF(#REF!="4 Low",4,""))))</f>
        <v>#REF!</v>
      </c>
      <c r="L97" s="16" t="e">
        <f t="shared" si="195"/>
        <v>#REF!</v>
      </c>
      <c r="M97" s="16" t="str">
        <f t="shared" si="2"/>
        <v/>
      </c>
      <c r="N97" s="16" t="e">
        <f t="shared" ref="N97:O97" si="196">IF(#REF!="1 High",4,IF(#REF!="2 Med",3,IF(#REF!="3 Med",2,IF(#REF!="4 Low",1,""))))</f>
        <v>#REF!</v>
      </c>
      <c r="O97" s="16" t="e">
        <f t="shared" si="196"/>
        <v>#REF!</v>
      </c>
      <c r="P97" s="18" t="str">
        <f t="shared" ca="1" si="4"/>
        <v>[Theme, Epic, or Dept]</v>
      </c>
      <c r="Q97" s="18"/>
      <c r="R97" s="19" t="e">
        <f t="shared" si="5"/>
        <v>#REF!</v>
      </c>
      <c r="S97" s="20" t="str">
        <f t="shared" si="6"/>
        <v/>
      </c>
    </row>
    <row r="98" spans="1:19" ht="12.75">
      <c r="A98" s="9"/>
      <c r="B98" s="10"/>
      <c r="C98" s="11"/>
      <c r="D98" s="12"/>
      <c r="E98" s="13"/>
      <c r="F98" s="13"/>
      <c r="G98" s="13"/>
      <c r="H98" s="13"/>
      <c r="I98" s="15"/>
      <c r="J98" s="16" t="str">
        <f t="shared" si="0"/>
        <v/>
      </c>
      <c r="K98" s="17" t="e">
        <f t="shared" ref="K98:L98" si="197">IF(#REF!="1 High",1,IF(#REF!="2 Med",2,IF(#REF!="3 Med",3,IF(#REF!="4 Low",4,""))))</f>
        <v>#REF!</v>
      </c>
      <c r="L98" s="16" t="e">
        <f t="shared" si="197"/>
        <v>#REF!</v>
      </c>
      <c r="M98" s="16" t="str">
        <f t="shared" si="2"/>
        <v/>
      </c>
      <c r="N98" s="16" t="e">
        <f t="shared" ref="N98:O98" si="198">IF(#REF!="1 High",4,IF(#REF!="2 Med",3,IF(#REF!="3 Med",2,IF(#REF!="4 Low",1,""))))</f>
        <v>#REF!</v>
      </c>
      <c r="O98" s="16" t="e">
        <f t="shared" si="198"/>
        <v>#REF!</v>
      </c>
      <c r="P98" s="18" t="str">
        <f t="shared" ca="1" si="4"/>
        <v>[Theme, Epic, or Dept]</v>
      </c>
      <c r="Q98" s="18"/>
      <c r="R98" s="19" t="e">
        <f t="shared" si="5"/>
        <v>#REF!</v>
      </c>
      <c r="S98" s="20" t="str">
        <f t="shared" si="6"/>
        <v/>
      </c>
    </row>
    <row r="99" spans="1:19" ht="12.75">
      <c r="A99" s="9"/>
      <c r="B99" s="10"/>
      <c r="C99" s="11"/>
      <c r="D99" s="12"/>
      <c r="E99" s="13"/>
      <c r="F99" s="13"/>
      <c r="G99" s="13"/>
      <c r="H99" s="13"/>
      <c r="I99" s="15"/>
      <c r="J99" s="16" t="str">
        <f t="shared" si="0"/>
        <v/>
      </c>
      <c r="K99" s="17" t="e">
        <f t="shared" ref="K99:L99" si="199">IF(#REF!="1 High",1,IF(#REF!="2 Med",2,IF(#REF!="3 Med",3,IF(#REF!="4 Low",4,""))))</f>
        <v>#REF!</v>
      </c>
      <c r="L99" s="16" t="e">
        <f t="shared" si="199"/>
        <v>#REF!</v>
      </c>
      <c r="M99" s="16" t="str">
        <f t="shared" si="2"/>
        <v/>
      </c>
      <c r="N99" s="16" t="e">
        <f t="shared" ref="N99:O99" si="200">IF(#REF!="1 High",4,IF(#REF!="2 Med",3,IF(#REF!="3 Med",2,IF(#REF!="4 Low",1,""))))</f>
        <v>#REF!</v>
      </c>
      <c r="O99" s="16" t="e">
        <f t="shared" si="200"/>
        <v>#REF!</v>
      </c>
      <c r="P99" s="18" t="str">
        <f t="shared" ca="1" si="4"/>
        <v>[Theme, Epic, or Dept]</v>
      </c>
      <c r="Q99" s="18"/>
      <c r="R99" s="19" t="e">
        <f t="shared" si="5"/>
        <v>#REF!</v>
      </c>
      <c r="S99" s="20" t="str">
        <f t="shared" si="6"/>
        <v/>
      </c>
    </row>
    <row r="100" spans="1:19" ht="12.75">
      <c r="A100" s="9"/>
      <c r="B100" s="10"/>
      <c r="C100" s="11"/>
      <c r="D100" s="12"/>
      <c r="E100" s="13"/>
      <c r="F100" s="13"/>
      <c r="G100" s="13"/>
      <c r="H100" s="13"/>
      <c r="I100" s="15"/>
      <c r="J100" s="16" t="str">
        <f t="shared" si="0"/>
        <v/>
      </c>
      <c r="K100" s="17" t="e">
        <f t="shared" ref="K100:L100" si="201">IF(#REF!="1 High",1,IF(#REF!="2 Med",2,IF(#REF!="3 Med",3,IF(#REF!="4 Low",4,""))))</f>
        <v>#REF!</v>
      </c>
      <c r="L100" s="16" t="e">
        <f t="shared" si="201"/>
        <v>#REF!</v>
      </c>
      <c r="M100" s="16" t="str">
        <f t="shared" si="2"/>
        <v/>
      </c>
      <c r="N100" s="16" t="e">
        <f t="shared" ref="N100:O100" si="202">IF(#REF!="1 High",4,IF(#REF!="2 Med",3,IF(#REF!="3 Med",2,IF(#REF!="4 Low",1,""))))</f>
        <v>#REF!</v>
      </c>
      <c r="O100" s="16" t="e">
        <f t="shared" si="202"/>
        <v>#REF!</v>
      </c>
      <c r="P100" s="18" t="str">
        <f t="shared" ca="1" si="4"/>
        <v>[Theme, Epic, or Dept]</v>
      </c>
      <c r="Q100" s="18"/>
      <c r="R100" s="19" t="e">
        <f t="shared" si="5"/>
        <v>#REF!</v>
      </c>
      <c r="S100" s="20" t="str">
        <f t="shared" si="6"/>
        <v/>
      </c>
    </row>
    <row r="101" spans="1:19" ht="12.75">
      <c r="A101" s="9"/>
      <c r="B101" s="10"/>
      <c r="C101" s="11"/>
      <c r="D101" s="12"/>
      <c r="E101" s="13"/>
      <c r="F101" s="13"/>
      <c r="G101" s="13"/>
      <c r="H101" s="13"/>
      <c r="I101" s="15"/>
      <c r="J101" s="16" t="str">
        <f t="shared" si="0"/>
        <v/>
      </c>
      <c r="K101" s="17" t="e">
        <f t="shared" ref="K101:L101" si="203">IF(#REF!="1 High",1,IF(#REF!="2 Med",2,IF(#REF!="3 Med",3,IF(#REF!="4 Low",4,""))))</f>
        <v>#REF!</v>
      </c>
      <c r="L101" s="16" t="e">
        <f t="shared" si="203"/>
        <v>#REF!</v>
      </c>
      <c r="M101" s="16" t="str">
        <f t="shared" si="2"/>
        <v/>
      </c>
      <c r="N101" s="16" t="e">
        <f t="shared" ref="N101:O101" si="204">IF(#REF!="1 High",4,IF(#REF!="2 Med",3,IF(#REF!="3 Med",2,IF(#REF!="4 Low",1,""))))</f>
        <v>#REF!</v>
      </c>
      <c r="O101" s="16" t="e">
        <f t="shared" si="204"/>
        <v>#REF!</v>
      </c>
      <c r="P101" s="18" t="str">
        <f t="shared" ca="1" si="4"/>
        <v>[Theme, Epic, or Dept]</v>
      </c>
      <c r="Q101" s="18"/>
      <c r="R101" s="19" t="e">
        <f t="shared" si="5"/>
        <v>#REF!</v>
      </c>
      <c r="S101" s="20" t="str">
        <f t="shared" si="6"/>
        <v/>
      </c>
    </row>
    <row r="102" spans="1:19" ht="12.75">
      <c r="A102" s="9"/>
      <c r="B102" s="10"/>
      <c r="C102" s="11"/>
      <c r="D102" s="12"/>
      <c r="E102" s="13"/>
      <c r="F102" s="13"/>
      <c r="G102" s="13"/>
      <c r="H102" s="13"/>
      <c r="I102" s="15"/>
      <c r="J102" s="16" t="str">
        <f t="shared" si="0"/>
        <v/>
      </c>
      <c r="K102" s="17" t="e">
        <f t="shared" ref="K102:L102" si="205">IF(#REF!="1 High",1,IF(#REF!="2 Med",2,IF(#REF!="3 Med",3,IF(#REF!="4 Low",4,""))))</f>
        <v>#REF!</v>
      </c>
      <c r="L102" s="16" t="e">
        <f t="shared" si="205"/>
        <v>#REF!</v>
      </c>
      <c r="M102" s="16" t="str">
        <f t="shared" si="2"/>
        <v/>
      </c>
      <c r="N102" s="16" t="e">
        <f t="shared" ref="N102:O102" si="206">IF(#REF!="1 High",4,IF(#REF!="2 Med",3,IF(#REF!="3 Med",2,IF(#REF!="4 Low",1,""))))</f>
        <v>#REF!</v>
      </c>
      <c r="O102" s="16" t="e">
        <f t="shared" si="206"/>
        <v>#REF!</v>
      </c>
      <c r="P102" s="18" t="str">
        <f t="shared" ca="1" si="4"/>
        <v>[Theme, Epic, or Dept]</v>
      </c>
      <c r="Q102" s="18"/>
      <c r="R102" s="19" t="e">
        <f t="shared" si="5"/>
        <v>#REF!</v>
      </c>
      <c r="S102" s="20" t="str">
        <f t="shared" si="6"/>
        <v/>
      </c>
    </row>
    <row r="103" spans="1:19" ht="12.75">
      <c r="A103" s="9"/>
      <c r="B103" s="10"/>
      <c r="C103" s="11"/>
      <c r="D103" s="12"/>
      <c r="E103" s="13"/>
      <c r="F103" s="13"/>
      <c r="G103" s="13"/>
      <c r="H103" s="13"/>
      <c r="I103" s="15"/>
      <c r="J103" s="16" t="str">
        <f t="shared" si="0"/>
        <v/>
      </c>
      <c r="K103" s="17" t="e">
        <f t="shared" ref="K103:L103" si="207">IF(#REF!="1 High",1,IF(#REF!="2 Med",2,IF(#REF!="3 Med",3,IF(#REF!="4 Low",4,""))))</f>
        <v>#REF!</v>
      </c>
      <c r="L103" s="16" t="e">
        <f t="shared" si="207"/>
        <v>#REF!</v>
      </c>
      <c r="M103" s="16" t="str">
        <f t="shared" si="2"/>
        <v/>
      </c>
      <c r="N103" s="16" t="e">
        <f t="shared" ref="N103:O103" si="208">IF(#REF!="1 High",4,IF(#REF!="2 Med",3,IF(#REF!="3 Med",2,IF(#REF!="4 Low",1,""))))</f>
        <v>#REF!</v>
      </c>
      <c r="O103" s="16" t="e">
        <f t="shared" si="208"/>
        <v>#REF!</v>
      </c>
      <c r="P103" s="18" t="str">
        <f t="shared" ca="1" si="4"/>
        <v>[Theme, Epic, or Dept]</v>
      </c>
      <c r="Q103" s="18"/>
      <c r="R103" s="19" t="e">
        <f t="shared" si="5"/>
        <v>#REF!</v>
      </c>
      <c r="S103" s="20" t="str">
        <f t="shared" si="6"/>
        <v/>
      </c>
    </row>
    <row r="104" spans="1:19" ht="12.75">
      <c r="A104" s="9"/>
      <c r="B104" s="10"/>
      <c r="C104" s="11"/>
      <c r="D104" s="12"/>
      <c r="E104" s="13"/>
      <c r="F104" s="13"/>
      <c r="G104" s="13"/>
      <c r="H104" s="13"/>
      <c r="I104" s="15"/>
      <c r="J104" s="16" t="str">
        <f t="shared" si="0"/>
        <v/>
      </c>
      <c r="K104" s="17" t="e">
        <f t="shared" ref="K104:L104" si="209">IF(#REF!="1 High",1,IF(#REF!="2 Med",2,IF(#REF!="3 Med",3,IF(#REF!="4 Low",4,""))))</f>
        <v>#REF!</v>
      </c>
      <c r="L104" s="16" t="e">
        <f t="shared" si="209"/>
        <v>#REF!</v>
      </c>
      <c r="M104" s="16" t="str">
        <f t="shared" si="2"/>
        <v/>
      </c>
      <c r="N104" s="16" t="e">
        <f t="shared" ref="N104:O104" si="210">IF(#REF!="1 High",4,IF(#REF!="2 Med",3,IF(#REF!="3 Med",2,IF(#REF!="4 Low",1,""))))</f>
        <v>#REF!</v>
      </c>
      <c r="O104" s="16" t="e">
        <f t="shared" si="210"/>
        <v>#REF!</v>
      </c>
      <c r="P104" s="18" t="str">
        <f t="shared" ca="1" si="4"/>
        <v>[Theme, Epic, or Dept]</v>
      </c>
      <c r="Q104" s="18"/>
      <c r="R104" s="19" t="e">
        <f t="shared" si="5"/>
        <v>#REF!</v>
      </c>
      <c r="S104" s="20" t="str">
        <f t="shared" si="6"/>
        <v/>
      </c>
    </row>
    <row r="105" spans="1:19" ht="12.75">
      <c r="A105" s="9"/>
      <c r="B105" s="10"/>
      <c r="C105" s="11"/>
      <c r="D105" s="12"/>
      <c r="E105" s="13"/>
      <c r="F105" s="13"/>
      <c r="G105" s="13"/>
      <c r="H105" s="13"/>
      <c r="I105" s="15"/>
      <c r="J105" s="16" t="str">
        <f t="shared" si="0"/>
        <v/>
      </c>
      <c r="K105" s="17" t="e">
        <f t="shared" ref="K105:L105" si="211">IF(#REF!="1 High",1,IF(#REF!="2 Med",2,IF(#REF!="3 Med",3,IF(#REF!="4 Low",4,""))))</f>
        <v>#REF!</v>
      </c>
      <c r="L105" s="16" t="e">
        <f t="shared" si="211"/>
        <v>#REF!</v>
      </c>
      <c r="M105" s="16" t="str">
        <f t="shared" si="2"/>
        <v/>
      </c>
      <c r="N105" s="16" t="e">
        <f t="shared" ref="N105:O105" si="212">IF(#REF!="1 High",4,IF(#REF!="2 Med",3,IF(#REF!="3 Med",2,IF(#REF!="4 Low",1,""))))</f>
        <v>#REF!</v>
      </c>
      <c r="O105" s="16" t="e">
        <f t="shared" si="212"/>
        <v>#REF!</v>
      </c>
      <c r="P105" s="18" t="str">
        <f t="shared" ca="1" si="4"/>
        <v>[Theme, Epic, or Dept]</v>
      </c>
      <c r="Q105" s="18"/>
      <c r="R105" s="19" t="e">
        <f t="shared" si="5"/>
        <v>#REF!</v>
      </c>
      <c r="S105" s="20" t="str">
        <f t="shared" si="6"/>
        <v/>
      </c>
    </row>
    <row r="106" spans="1:19" ht="12.75">
      <c r="A106" s="9"/>
      <c r="B106" s="10"/>
      <c r="C106" s="11"/>
      <c r="D106" s="12"/>
      <c r="E106" s="13"/>
      <c r="F106" s="13"/>
      <c r="G106" s="13"/>
      <c r="H106" s="13"/>
      <c r="I106" s="15"/>
      <c r="J106" s="16" t="str">
        <f t="shared" si="0"/>
        <v/>
      </c>
      <c r="K106" s="17" t="e">
        <f t="shared" ref="K106:L106" si="213">IF(#REF!="1 High",1,IF(#REF!="2 Med",2,IF(#REF!="3 Med",3,IF(#REF!="4 Low",4,""))))</f>
        <v>#REF!</v>
      </c>
      <c r="L106" s="16" t="e">
        <f t="shared" si="213"/>
        <v>#REF!</v>
      </c>
      <c r="M106" s="16" t="str">
        <f t="shared" si="2"/>
        <v/>
      </c>
      <c r="N106" s="16" t="e">
        <f t="shared" ref="N106:O106" si="214">IF(#REF!="1 High",4,IF(#REF!="2 Med",3,IF(#REF!="3 Med",2,IF(#REF!="4 Low",1,""))))</f>
        <v>#REF!</v>
      </c>
      <c r="O106" s="16" t="e">
        <f t="shared" si="214"/>
        <v>#REF!</v>
      </c>
      <c r="P106" s="18" t="str">
        <f t="shared" ca="1" si="4"/>
        <v>[Theme, Epic, or Dept]</v>
      </c>
      <c r="Q106" s="18"/>
      <c r="R106" s="19" t="e">
        <f t="shared" si="5"/>
        <v>#REF!</v>
      </c>
      <c r="S106" s="20" t="str">
        <f t="shared" si="6"/>
        <v/>
      </c>
    </row>
    <row r="107" spans="1:19" ht="12.75">
      <c r="A107" s="9"/>
      <c r="B107" s="10"/>
      <c r="C107" s="11"/>
      <c r="D107" s="12"/>
      <c r="E107" s="13"/>
      <c r="F107" s="13"/>
      <c r="G107" s="13"/>
      <c r="H107" s="13"/>
      <c r="I107" s="15"/>
      <c r="J107" s="16" t="str">
        <f t="shared" si="0"/>
        <v/>
      </c>
      <c r="K107" s="17" t="e">
        <f t="shared" ref="K107:L107" si="215">IF(#REF!="1 High",1,IF(#REF!="2 Med",2,IF(#REF!="3 Med",3,IF(#REF!="4 Low",4,""))))</f>
        <v>#REF!</v>
      </c>
      <c r="L107" s="16" t="e">
        <f t="shared" si="215"/>
        <v>#REF!</v>
      </c>
      <c r="M107" s="16" t="str">
        <f t="shared" si="2"/>
        <v/>
      </c>
      <c r="N107" s="16" t="e">
        <f t="shared" ref="N107:O107" si="216">IF(#REF!="1 High",4,IF(#REF!="2 Med",3,IF(#REF!="3 Med",2,IF(#REF!="4 Low",1,""))))</f>
        <v>#REF!</v>
      </c>
      <c r="O107" s="16" t="e">
        <f t="shared" si="216"/>
        <v>#REF!</v>
      </c>
      <c r="P107" s="18" t="str">
        <f t="shared" ca="1" si="4"/>
        <v>[Theme, Epic, or Dept]</v>
      </c>
      <c r="Q107" s="18"/>
      <c r="R107" s="19" t="e">
        <f t="shared" si="5"/>
        <v>#REF!</v>
      </c>
      <c r="S107" s="20" t="str">
        <f t="shared" si="6"/>
        <v/>
      </c>
    </row>
    <row r="108" spans="1:19" ht="12.75">
      <c r="A108" s="9"/>
      <c r="B108" s="10"/>
      <c r="C108" s="11"/>
      <c r="D108" s="12"/>
      <c r="E108" s="13"/>
      <c r="F108" s="13"/>
      <c r="G108" s="13"/>
      <c r="H108" s="13"/>
      <c r="I108" s="15"/>
      <c r="J108" s="16" t="str">
        <f t="shared" si="0"/>
        <v/>
      </c>
      <c r="K108" s="17" t="e">
        <f t="shared" ref="K108:L108" si="217">IF(#REF!="1 High",1,IF(#REF!="2 Med",2,IF(#REF!="3 Med",3,IF(#REF!="4 Low",4,""))))</f>
        <v>#REF!</v>
      </c>
      <c r="L108" s="16" t="e">
        <f t="shared" si="217"/>
        <v>#REF!</v>
      </c>
      <c r="M108" s="16" t="str">
        <f t="shared" si="2"/>
        <v/>
      </c>
      <c r="N108" s="16" t="e">
        <f t="shared" ref="N108:O108" si="218">IF(#REF!="1 High",4,IF(#REF!="2 Med",3,IF(#REF!="3 Med",2,IF(#REF!="4 Low",1,""))))</f>
        <v>#REF!</v>
      </c>
      <c r="O108" s="16" t="e">
        <f t="shared" si="218"/>
        <v>#REF!</v>
      </c>
      <c r="P108" s="18" t="str">
        <f t="shared" ca="1" si="4"/>
        <v>[Theme, Epic, or Dept]</v>
      </c>
      <c r="Q108" s="18"/>
      <c r="R108" s="19" t="e">
        <f t="shared" si="5"/>
        <v>#REF!</v>
      </c>
      <c r="S108" s="20" t="str">
        <f t="shared" si="6"/>
        <v/>
      </c>
    </row>
    <row r="109" spans="1:19" ht="12.75">
      <c r="A109" s="9"/>
      <c r="B109" s="10"/>
      <c r="C109" s="11"/>
      <c r="D109" s="12"/>
      <c r="E109" s="13"/>
      <c r="F109" s="13"/>
      <c r="G109" s="13"/>
      <c r="H109" s="13"/>
      <c r="I109" s="15"/>
      <c r="J109" s="16" t="str">
        <f t="shared" si="0"/>
        <v/>
      </c>
      <c r="K109" s="17" t="e">
        <f t="shared" ref="K109:L109" si="219">IF(#REF!="1 High",1,IF(#REF!="2 Med",2,IF(#REF!="3 Med",3,IF(#REF!="4 Low",4,""))))</f>
        <v>#REF!</v>
      </c>
      <c r="L109" s="16" t="e">
        <f t="shared" si="219"/>
        <v>#REF!</v>
      </c>
      <c r="M109" s="16" t="str">
        <f t="shared" si="2"/>
        <v/>
      </c>
      <c r="N109" s="16" t="e">
        <f t="shared" ref="N109:O109" si="220">IF(#REF!="1 High",4,IF(#REF!="2 Med",3,IF(#REF!="3 Med",2,IF(#REF!="4 Low",1,""))))</f>
        <v>#REF!</v>
      </c>
      <c r="O109" s="16" t="e">
        <f t="shared" si="220"/>
        <v>#REF!</v>
      </c>
      <c r="P109" s="18" t="str">
        <f t="shared" ca="1" si="4"/>
        <v>[Theme, Epic, or Dept]</v>
      </c>
      <c r="Q109" s="18"/>
      <c r="R109" s="19" t="e">
        <f t="shared" si="5"/>
        <v>#REF!</v>
      </c>
      <c r="S109" s="20" t="str">
        <f t="shared" si="6"/>
        <v/>
      </c>
    </row>
    <row r="110" spans="1:19" ht="12.75">
      <c r="A110" s="9"/>
      <c r="B110" s="10"/>
      <c r="C110" s="11"/>
      <c r="D110" s="12"/>
      <c r="E110" s="13"/>
      <c r="F110" s="13"/>
      <c r="G110" s="13"/>
      <c r="H110" s="13"/>
      <c r="I110" s="15"/>
      <c r="J110" s="16" t="str">
        <f t="shared" si="0"/>
        <v/>
      </c>
      <c r="K110" s="17" t="e">
        <f t="shared" ref="K110:L110" si="221">IF(#REF!="1 High",1,IF(#REF!="2 Med",2,IF(#REF!="3 Med",3,IF(#REF!="4 Low",4,""))))</f>
        <v>#REF!</v>
      </c>
      <c r="L110" s="16" t="e">
        <f t="shared" si="221"/>
        <v>#REF!</v>
      </c>
      <c r="M110" s="16" t="str">
        <f t="shared" si="2"/>
        <v/>
      </c>
      <c r="N110" s="16" t="e">
        <f t="shared" ref="N110:O110" si="222">IF(#REF!="1 High",4,IF(#REF!="2 Med",3,IF(#REF!="3 Med",2,IF(#REF!="4 Low",1,""))))</f>
        <v>#REF!</v>
      </c>
      <c r="O110" s="16" t="e">
        <f t="shared" si="222"/>
        <v>#REF!</v>
      </c>
      <c r="P110" s="18" t="str">
        <f t="shared" ca="1" si="4"/>
        <v>[Theme, Epic, or Dept]</v>
      </c>
      <c r="Q110" s="18"/>
      <c r="R110" s="19" t="e">
        <f t="shared" si="5"/>
        <v>#REF!</v>
      </c>
      <c r="S110" s="20" t="str">
        <f t="shared" si="6"/>
        <v/>
      </c>
    </row>
    <row r="111" spans="1:19" ht="12.75">
      <c r="A111" s="9"/>
      <c r="B111" s="10"/>
      <c r="C111" s="11"/>
      <c r="D111" s="12"/>
      <c r="E111" s="13"/>
      <c r="F111" s="13"/>
      <c r="G111" s="13"/>
      <c r="H111" s="13"/>
      <c r="I111" s="15"/>
      <c r="J111" s="16" t="str">
        <f t="shared" si="0"/>
        <v/>
      </c>
      <c r="K111" s="17" t="e">
        <f t="shared" ref="K111:L111" si="223">IF(#REF!="1 High",1,IF(#REF!="2 Med",2,IF(#REF!="3 Med",3,IF(#REF!="4 Low",4,""))))</f>
        <v>#REF!</v>
      </c>
      <c r="L111" s="16" t="e">
        <f t="shared" si="223"/>
        <v>#REF!</v>
      </c>
      <c r="M111" s="16" t="str">
        <f t="shared" si="2"/>
        <v/>
      </c>
      <c r="N111" s="16" t="e">
        <f t="shared" ref="N111:O111" si="224">IF(#REF!="1 High",4,IF(#REF!="2 Med",3,IF(#REF!="3 Med",2,IF(#REF!="4 Low",1,""))))</f>
        <v>#REF!</v>
      </c>
      <c r="O111" s="16" t="e">
        <f t="shared" si="224"/>
        <v>#REF!</v>
      </c>
      <c r="P111" s="18" t="str">
        <f t="shared" ca="1" si="4"/>
        <v>[Theme, Epic, or Dept]</v>
      </c>
      <c r="Q111" s="18"/>
      <c r="R111" s="19" t="e">
        <f t="shared" si="5"/>
        <v>#REF!</v>
      </c>
      <c r="S111" s="20" t="str">
        <f t="shared" si="6"/>
        <v/>
      </c>
    </row>
    <row r="112" spans="1:19" ht="12.75">
      <c r="A112" s="9"/>
      <c r="B112" s="10"/>
      <c r="C112" s="11"/>
      <c r="D112" s="12"/>
      <c r="E112" s="13"/>
      <c r="F112" s="13"/>
      <c r="G112" s="13"/>
      <c r="H112" s="13"/>
      <c r="I112" s="15"/>
      <c r="J112" s="16" t="str">
        <f t="shared" si="0"/>
        <v/>
      </c>
      <c r="K112" s="17" t="e">
        <f t="shared" ref="K112:L112" si="225">IF(#REF!="1 High",1,IF(#REF!="2 Med",2,IF(#REF!="3 Med",3,IF(#REF!="4 Low",4,""))))</f>
        <v>#REF!</v>
      </c>
      <c r="L112" s="16" t="e">
        <f t="shared" si="225"/>
        <v>#REF!</v>
      </c>
      <c r="M112" s="16" t="str">
        <f t="shared" si="2"/>
        <v/>
      </c>
      <c r="N112" s="16" t="e">
        <f t="shared" ref="N112:O112" si="226">IF(#REF!="1 High",4,IF(#REF!="2 Med",3,IF(#REF!="3 Med",2,IF(#REF!="4 Low",1,""))))</f>
        <v>#REF!</v>
      </c>
      <c r="O112" s="16" t="e">
        <f t="shared" si="226"/>
        <v>#REF!</v>
      </c>
      <c r="P112" s="18" t="str">
        <f t="shared" ca="1" si="4"/>
        <v>[Theme, Epic, or Dept]</v>
      </c>
      <c r="Q112" s="18"/>
      <c r="R112" s="19" t="e">
        <f t="shared" si="5"/>
        <v>#REF!</v>
      </c>
      <c r="S112" s="20" t="str">
        <f t="shared" si="6"/>
        <v/>
      </c>
    </row>
    <row r="113" spans="1:19" ht="12.75">
      <c r="A113" s="9"/>
      <c r="B113" s="10"/>
      <c r="C113" s="11"/>
      <c r="D113" s="12"/>
      <c r="E113" s="13"/>
      <c r="F113" s="13"/>
      <c r="G113" s="13"/>
      <c r="H113" s="13"/>
      <c r="I113" s="15"/>
      <c r="J113" s="16" t="str">
        <f t="shared" si="0"/>
        <v/>
      </c>
      <c r="K113" s="17" t="e">
        <f t="shared" ref="K113:L113" si="227">IF(#REF!="1 High",1,IF(#REF!="2 Med",2,IF(#REF!="3 Med",3,IF(#REF!="4 Low",4,""))))</f>
        <v>#REF!</v>
      </c>
      <c r="L113" s="16" t="e">
        <f t="shared" si="227"/>
        <v>#REF!</v>
      </c>
      <c r="M113" s="16" t="str">
        <f t="shared" si="2"/>
        <v/>
      </c>
      <c r="N113" s="16" t="e">
        <f t="shared" ref="N113:O113" si="228">IF(#REF!="1 High",4,IF(#REF!="2 Med",3,IF(#REF!="3 Med",2,IF(#REF!="4 Low",1,""))))</f>
        <v>#REF!</v>
      </c>
      <c r="O113" s="16" t="e">
        <f t="shared" si="228"/>
        <v>#REF!</v>
      </c>
      <c r="P113" s="18" t="str">
        <f t="shared" ca="1" si="4"/>
        <v>[Theme, Epic, or Dept]</v>
      </c>
      <c r="Q113" s="18"/>
      <c r="R113" s="19" t="e">
        <f t="shared" si="5"/>
        <v>#REF!</v>
      </c>
      <c r="S113" s="20" t="str">
        <f t="shared" si="6"/>
        <v/>
      </c>
    </row>
    <row r="114" spans="1:19" ht="12.75">
      <c r="A114" s="9"/>
      <c r="B114" s="10"/>
      <c r="C114" s="11"/>
      <c r="D114" s="12"/>
      <c r="E114" s="13"/>
      <c r="F114" s="13"/>
      <c r="G114" s="13"/>
      <c r="H114" s="13"/>
      <c r="I114" s="15"/>
      <c r="J114" s="16" t="str">
        <f t="shared" si="0"/>
        <v/>
      </c>
      <c r="K114" s="17" t="e">
        <f t="shared" ref="K114:L114" si="229">IF(#REF!="1 High",1,IF(#REF!="2 Med",2,IF(#REF!="3 Med",3,IF(#REF!="4 Low",4,""))))</f>
        <v>#REF!</v>
      </c>
      <c r="L114" s="16" t="e">
        <f t="shared" si="229"/>
        <v>#REF!</v>
      </c>
      <c r="M114" s="16" t="str">
        <f t="shared" si="2"/>
        <v/>
      </c>
      <c r="N114" s="16" t="e">
        <f t="shared" ref="N114:O114" si="230">IF(#REF!="1 High",4,IF(#REF!="2 Med",3,IF(#REF!="3 Med",2,IF(#REF!="4 Low",1,""))))</f>
        <v>#REF!</v>
      </c>
      <c r="O114" s="16" t="e">
        <f t="shared" si="230"/>
        <v>#REF!</v>
      </c>
      <c r="P114" s="18" t="str">
        <f t="shared" ca="1" si="4"/>
        <v>[Theme, Epic, or Dept]</v>
      </c>
      <c r="Q114" s="18"/>
      <c r="R114" s="19" t="e">
        <f t="shared" si="5"/>
        <v>#REF!</v>
      </c>
      <c r="S114" s="20" t="str">
        <f t="shared" si="6"/>
        <v/>
      </c>
    </row>
    <row r="115" spans="1:19" ht="12.75">
      <c r="A115" s="9"/>
      <c r="B115" s="10"/>
      <c r="C115" s="11"/>
      <c r="D115" s="12"/>
      <c r="E115" s="13"/>
      <c r="F115" s="13"/>
      <c r="G115" s="13"/>
      <c r="H115" s="13"/>
      <c r="I115" s="15"/>
      <c r="J115" s="16" t="str">
        <f t="shared" si="0"/>
        <v/>
      </c>
      <c r="K115" s="17" t="e">
        <f t="shared" ref="K115:L115" si="231">IF(#REF!="1 High",1,IF(#REF!="2 Med",2,IF(#REF!="3 Med",3,IF(#REF!="4 Low",4,""))))</f>
        <v>#REF!</v>
      </c>
      <c r="L115" s="16" t="e">
        <f t="shared" si="231"/>
        <v>#REF!</v>
      </c>
      <c r="M115" s="16" t="str">
        <f t="shared" si="2"/>
        <v/>
      </c>
      <c r="N115" s="16" t="e">
        <f t="shared" ref="N115:O115" si="232">IF(#REF!="1 High",4,IF(#REF!="2 Med",3,IF(#REF!="3 Med",2,IF(#REF!="4 Low",1,""))))</f>
        <v>#REF!</v>
      </c>
      <c r="O115" s="16" t="e">
        <f t="shared" si="232"/>
        <v>#REF!</v>
      </c>
      <c r="P115" s="18" t="str">
        <f t="shared" ca="1" si="4"/>
        <v>[Theme, Epic, or Dept]</v>
      </c>
      <c r="Q115" s="18"/>
      <c r="R115" s="19" t="e">
        <f t="shared" si="5"/>
        <v>#REF!</v>
      </c>
      <c r="S115" s="20" t="str">
        <f t="shared" si="6"/>
        <v/>
      </c>
    </row>
    <row r="116" spans="1:19" ht="12.75">
      <c r="A116" s="9"/>
      <c r="B116" s="10"/>
      <c r="C116" s="11"/>
      <c r="D116" s="12"/>
      <c r="E116" s="13"/>
      <c r="F116" s="13"/>
      <c r="G116" s="13"/>
      <c r="H116" s="13"/>
      <c r="I116" s="15"/>
      <c r="J116" s="16" t="str">
        <f t="shared" si="0"/>
        <v/>
      </c>
      <c r="K116" s="17" t="e">
        <f t="shared" ref="K116:L116" si="233">IF(#REF!="1 High",1,IF(#REF!="2 Med",2,IF(#REF!="3 Med",3,IF(#REF!="4 Low",4,""))))</f>
        <v>#REF!</v>
      </c>
      <c r="L116" s="16" t="e">
        <f t="shared" si="233"/>
        <v>#REF!</v>
      </c>
      <c r="M116" s="16" t="str">
        <f t="shared" si="2"/>
        <v/>
      </c>
      <c r="N116" s="16" t="e">
        <f t="shared" ref="N116:O116" si="234">IF(#REF!="1 High",4,IF(#REF!="2 Med",3,IF(#REF!="3 Med",2,IF(#REF!="4 Low",1,""))))</f>
        <v>#REF!</v>
      </c>
      <c r="O116" s="16" t="e">
        <f t="shared" si="234"/>
        <v>#REF!</v>
      </c>
      <c r="P116" s="18" t="str">
        <f t="shared" ca="1" si="4"/>
        <v>[Theme, Epic, or Dept]</v>
      </c>
      <c r="Q116" s="18"/>
      <c r="R116" s="19" t="e">
        <f t="shared" si="5"/>
        <v>#REF!</v>
      </c>
      <c r="S116" s="20" t="str">
        <f t="shared" si="6"/>
        <v/>
      </c>
    </row>
    <row r="117" spans="1:19" ht="12.75">
      <c r="A117" s="9"/>
      <c r="B117" s="10"/>
      <c r="C117" s="11"/>
      <c r="D117" s="12"/>
      <c r="E117" s="13"/>
      <c r="F117" s="13"/>
      <c r="G117" s="13"/>
      <c r="H117" s="13"/>
      <c r="I117" s="15"/>
      <c r="J117" s="16" t="str">
        <f t="shared" si="0"/>
        <v/>
      </c>
      <c r="K117" s="17" t="e">
        <f t="shared" ref="K117:L117" si="235">IF(#REF!="1 High",1,IF(#REF!="2 Med",2,IF(#REF!="3 Med",3,IF(#REF!="4 Low",4,""))))</f>
        <v>#REF!</v>
      </c>
      <c r="L117" s="16" t="e">
        <f t="shared" si="235"/>
        <v>#REF!</v>
      </c>
      <c r="M117" s="16" t="str">
        <f t="shared" si="2"/>
        <v/>
      </c>
      <c r="N117" s="16" t="e">
        <f t="shared" ref="N117:O117" si="236">IF(#REF!="1 High",4,IF(#REF!="2 Med",3,IF(#REF!="3 Med",2,IF(#REF!="4 Low",1,""))))</f>
        <v>#REF!</v>
      </c>
      <c r="O117" s="16" t="e">
        <f t="shared" si="236"/>
        <v>#REF!</v>
      </c>
      <c r="P117" s="18" t="str">
        <f t="shared" ca="1" si="4"/>
        <v>[Theme, Epic, or Dept]</v>
      </c>
      <c r="Q117" s="18"/>
      <c r="R117" s="19" t="e">
        <f t="shared" si="5"/>
        <v>#REF!</v>
      </c>
      <c r="S117" s="20" t="str">
        <f t="shared" si="6"/>
        <v/>
      </c>
    </row>
    <row r="118" spans="1:19" ht="12.75">
      <c r="A118" s="9"/>
      <c r="B118" s="10"/>
      <c r="C118" s="11"/>
      <c r="D118" s="12"/>
      <c r="E118" s="13"/>
      <c r="F118" s="13"/>
      <c r="G118" s="13"/>
      <c r="H118" s="13"/>
      <c r="I118" s="15"/>
      <c r="J118" s="16" t="str">
        <f t="shared" si="0"/>
        <v/>
      </c>
      <c r="K118" s="17" t="e">
        <f t="shared" ref="K118:L118" si="237">IF(#REF!="1 High",1,IF(#REF!="2 Med",2,IF(#REF!="3 Med",3,IF(#REF!="4 Low",4,""))))</f>
        <v>#REF!</v>
      </c>
      <c r="L118" s="16" t="e">
        <f t="shared" si="237"/>
        <v>#REF!</v>
      </c>
      <c r="M118" s="16" t="str">
        <f t="shared" si="2"/>
        <v/>
      </c>
      <c r="N118" s="16" t="e">
        <f t="shared" ref="N118:O118" si="238">IF(#REF!="1 High",4,IF(#REF!="2 Med",3,IF(#REF!="3 Med",2,IF(#REF!="4 Low",1,""))))</f>
        <v>#REF!</v>
      </c>
      <c r="O118" s="16" t="e">
        <f t="shared" si="238"/>
        <v>#REF!</v>
      </c>
      <c r="P118" s="18" t="str">
        <f t="shared" ca="1" si="4"/>
        <v>[Theme, Epic, or Dept]</v>
      </c>
      <c r="Q118" s="18"/>
      <c r="R118" s="19" t="e">
        <f t="shared" si="5"/>
        <v>#REF!</v>
      </c>
      <c r="S118" s="20" t="str">
        <f t="shared" si="6"/>
        <v/>
      </c>
    </row>
    <row r="119" spans="1:19" ht="12.75">
      <c r="A119" s="9"/>
      <c r="B119" s="10"/>
      <c r="C119" s="11"/>
      <c r="D119" s="12"/>
      <c r="E119" s="13"/>
      <c r="F119" s="13"/>
      <c r="G119" s="13"/>
      <c r="H119" s="13"/>
      <c r="I119" s="15"/>
      <c r="J119" s="16" t="str">
        <f t="shared" si="0"/>
        <v/>
      </c>
      <c r="K119" s="17" t="e">
        <f t="shared" ref="K119:L119" si="239">IF(#REF!="1 High",1,IF(#REF!="2 Med",2,IF(#REF!="3 Med",3,IF(#REF!="4 Low",4,""))))</f>
        <v>#REF!</v>
      </c>
      <c r="L119" s="16" t="e">
        <f t="shared" si="239"/>
        <v>#REF!</v>
      </c>
      <c r="M119" s="16" t="str">
        <f t="shared" si="2"/>
        <v/>
      </c>
      <c r="N119" s="16" t="e">
        <f t="shared" ref="N119:O119" si="240">IF(#REF!="1 High",4,IF(#REF!="2 Med",3,IF(#REF!="3 Med",2,IF(#REF!="4 Low",1,""))))</f>
        <v>#REF!</v>
      </c>
      <c r="O119" s="16" t="e">
        <f t="shared" si="240"/>
        <v>#REF!</v>
      </c>
      <c r="P119" s="18" t="str">
        <f t="shared" ca="1" si="4"/>
        <v>[Theme, Epic, or Dept]</v>
      </c>
      <c r="Q119" s="18"/>
      <c r="R119" s="19" t="e">
        <f t="shared" si="5"/>
        <v>#REF!</v>
      </c>
      <c r="S119" s="20" t="str">
        <f t="shared" si="6"/>
        <v/>
      </c>
    </row>
    <row r="120" spans="1:19" ht="12.75">
      <c r="A120" s="9"/>
      <c r="B120" s="10"/>
      <c r="C120" s="11"/>
      <c r="D120" s="12"/>
      <c r="E120" s="13"/>
      <c r="F120" s="13"/>
      <c r="G120" s="13"/>
      <c r="H120" s="13"/>
      <c r="I120" s="15"/>
      <c r="J120" s="16" t="str">
        <f t="shared" si="0"/>
        <v/>
      </c>
      <c r="K120" s="17" t="e">
        <f t="shared" ref="K120:L120" si="241">IF(#REF!="1 High",1,IF(#REF!="2 Med",2,IF(#REF!="3 Med",3,IF(#REF!="4 Low",4,""))))</f>
        <v>#REF!</v>
      </c>
      <c r="L120" s="16" t="e">
        <f t="shared" si="241"/>
        <v>#REF!</v>
      </c>
      <c r="M120" s="16" t="str">
        <f t="shared" si="2"/>
        <v/>
      </c>
      <c r="N120" s="16" t="e">
        <f t="shared" ref="N120:O120" si="242">IF(#REF!="1 High",4,IF(#REF!="2 Med",3,IF(#REF!="3 Med",2,IF(#REF!="4 Low",1,""))))</f>
        <v>#REF!</v>
      </c>
      <c r="O120" s="16" t="e">
        <f t="shared" si="242"/>
        <v>#REF!</v>
      </c>
      <c r="P120" s="18" t="str">
        <f t="shared" ca="1" si="4"/>
        <v>[Theme, Epic, or Dept]</v>
      </c>
      <c r="Q120" s="18"/>
      <c r="R120" s="19" t="e">
        <f t="shared" si="5"/>
        <v>#REF!</v>
      </c>
      <c r="S120" s="20" t="str">
        <f t="shared" si="6"/>
        <v/>
      </c>
    </row>
    <row r="121" spans="1:19" ht="12.75">
      <c r="A121" s="9"/>
      <c r="B121" s="10"/>
      <c r="C121" s="11"/>
      <c r="D121" s="12"/>
      <c r="E121" s="13"/>
      <c r="F121" s="13"/>
      <c r="G121" s="13"/>
      <c r="H121" s="13"/>
      <c r="I121" s="15"/>
      <c r="J121" s="16" t="str">
        <f t="shared" si="0"/>
        <v/>
      </c>
      <c r="K121" s="17" t="e">
        <f t="shared" ref="K121:L121" si="243">IF(#REF!="1 High",1,IF(#REF!="2 Med",2,IF(#REF!="3 Med",3,IF(#REF!="4 Low",4,""))))</f>
        <v>#REF!</v>
      </c>
      <c r="L121" s="16" t="e">
        <f t="shared" si="243"/>
        <v>#REF!</v>
      </c>
      <c r="M121" s="16" t="str">
        <f t="shared" si="2"/>
        <v/>
      </c>
      <c r="N121" s="16" t="e">
        <f t="shared" ref="N121:O121" si="244">IF(#REF!="1 High",4,IF(#REF!="2 Med",3,IF(#REF!="3 Med",2,IF(#REF!="4 Low",1,""))))</f>
        <v>#REF!</v>
      </c>
      <c r="O121" s="16" t="e">
        <f t="shared" si="244"/>
        <v>#REF!</v>
      </c>
      <c r="P121" s="18" t="str">
        <f t="shared" ca="1" si="4"/>
        <v>[Theme, Epic, or Dept]</v>
      </c>
      <c r="Q121" s="18"/>
      <c r="R121" s="19" t="e">
        <f t="shared" si="5"/>
        <v>#REF!</v>
      </c>
      <c r="S121" s="20" t="str">
        <f t="shared" si="6"/>
        <v/>
      </c>
    </row>
    <row r="122" spans="1:19" ht="12.75">
      <c r="A122" s="9"/>
      <c r="B122" s="10"/>
      <c r="C122" s="11"/>
      <c r="D122" s="12"/>
      <c r="E122" s="13"/>
      <c r="F122" s="13"/>
      <c r="G122" s="13"/>
      <c r="H122" s="13"/>
      <c r="I122" s="15"/>
      <c r="J122" s="16" t="str">
        <f t="shared" si="0"/>
        <v/>
      </c>
      <c r="K122" s="17" t="e">
        <f t="shared" ref="K122:L122" si="245">IF(#REF!="1 High",1,IF(#REF!="2 Med",2,IF(#REF!="3 Med",3,IF(#REF!="4 Low",4,""))))</f>
        <v>#REF!</v>
      </c>
      <c r="L122" s="16" t="e">
        <f t="shared" si="245"/>
        <v>#REF!</v>
      </c>
      <c r="M122" s="16" t="str">
        <f t="shared" si="2"/>
        <v/>
      </c>
      <c r="N122" s="16" t="e">
        <f t="shared" ref="N122:O122" si="246">IF(#REF!="1 High",4,IF(#REF!="2 Med",3,IF(#REF!="3 Med",2,IF(#REF!="4 Low",1,""))))</f>
        <v>#REF!</v>
      </c>
      <c r="O122" s="16" t="e">
        <f t="shared" si="246"/>
        <v>#REF!</v>
      </c>
      <c r="P122" s="18" t="str">
        <f t="shared" ca="1" si="4"/>
        <v>[Theme, Epic, or Dept]</v>
      </c>
      <c r="Q122" s="18"/>
      <c r="R122" s="19" t="e">
        <f t="shared" si="5"/>
        <v>#REF!</v>
      </c>
      <c r="S122" s="20" t="str">
        <f t="shared" si="6"/>
        <v/>
      </c>
    </row>
    <row r="123" spans="1:19" ht="12.75">
      <c r="A123" s="9"/>
      <c r="B123" s="10"/>
      <c r="C123" s="11"/>
      <c r="D123" s="12"/>
      <c r="E123" s="13"/>
      <c r="F123" s="13"/>
      <c r="G123" s="13"/>
      <c r="H123" s="13"/>
      <c r="I123" s="15"/>
      <c r="J123" s="16" t="str">
        <f t="shared" si="0"/>
        <v/>
      </c>
      <c r="K123" s="17" t="e">
        <f t="shared" ref="K123:L123" si="247">IF(#REF!="1 High",1,IF(#REF!="2 Med",2,IF(#REF!="3 Med",3,IF(#REF!="4 Low",4,""))))</f>
        <v>#REF!</v>
      </c>
      <c r="L123" s="16" t="e">
        <f t="shared" si="247"/>
        <v>#REF!</v>
      </c>
      <c r="M123" s="16" t="str">
        <f t="shared" si="2"/>
        <v/>
      </c>
      <c r="N123" s="16" t="e">
        <f t="shared" ref="N123:O123" si="248">IF(#REF!="1 High",4,IF(#REF!="2 Med",3,IF(#REF!="3 Med",2,IF(#REF!="4 Low",1,""))))</f>
        <v>#REF!</v>
      </c>
      <c r="O123" s="16" t="e">
        <f t="shared" si="248"/>
        <v>#REF!</v>
      </c>
      <c r="P123" s="18" t="str">
        <f t="shared" ca="1" si="4"/>
        <v>[Theme, Epic, or Dept]</v>
      </c>
      <c r="Q123" s="18"/>
      <c r="R123" s="19" t="e">
        <f t="shared" si="5"/>
        <v>#REF!</v>
      </c>
      <c r="S123" s="20" t="str">
        <f t="shared" si="6"/>
        <v/>
      </c>
    </row>
    <row r="124" spans="1:19" ht="12.75">
      <c r="A124" s="9"/>
      <c r="B124" s="10"/>
      <c r="C124" s="11"/>
      <c r="D124" s="12"/>
      <c r="E124" s="13"/>
      <c r="F124" s="13"/>
      <c r="G124" s="13"/>
      <c r="H124" s="13"/>
      <c r="I124" s="15"/>
      <c r="J124" s="16" t="str">
        <f t="shared" si="0"/>
        <v/>
      </c>
      <c r="K124" s="17" t="e">
        <f t="shared" ref="K124:L124" si="249">IF(#REF!="1 High",1,IF(#REF!="2 Med",2,IF(#REF!="3 Med",3,IF(#REF!="4 Low",4,""))))</f>
        <v>#REF!</v>
      </c>
      <c r="L124" s="16" t="e">
        <f t="shared" si="249"/>
        <v>#REF!</v>
      </c>
      <c r="M124" s="16" t="str">
        <f t="shared" si="2"/>
        <v/>
      </c>
      <c r="N124" s="16" t="e">
        <f t="shared" ref="N124:O124" si="250">IF(#REF!="1 High",4,IF(#REF!="2 Med",3,IF(#REF!="3 Med",2,IF(#REF!="4 Low",1,""))))</f>
        <v>#REF!</v>
      </c>
      <c r="O124" s="16" t="e">
        <f t="shared" si="250"/>
        <v>#REF!</v>
      </c>
      <c r="P124" s="18" t="str">
        <f t="shared" ca="1" si="4"/>
        <v>[Theme, Epic, or Dept]</v>
      </c>
      <c r="Q124" s="18"/>
      <c r="R124" s="19" t="e">
        <f t="shared" si="5"/>
        <v>#REF!</v>
      </c>
      <c r="S124" s="20" t="str">
        <f t="shared" si="6"/>
        <v/>
      </c>
    </row>
    <row r="125" spans="1:19" ht="12.75">
      <c r="A125" s="9"/>
      <c r="B125" s="10"/>
      <c r="C125" s="11"/>
      <c r="D125" s="12"/>
      <c r="E125" s="13"/>
      <c r="F125" s="13"/>
      <c r="G125" s="13"/>
      <c r="H125" s="13"/>
      <c r="I125" s="15"/>
      <c r="J125" s="16" t="str">
        <f t="shared" si="0"/>
        <v/>
      </c>
      <c r="K125" s="17" t="e">
        <f t="shared" ref="K125:L125" si="251">IF(#REF!="1 High",1,IF(#REF!="2 Med",2,IF(#REF!="3 Med",3,IF(#REF!="4 Low",4,""))))</f>
        <v>#REF!</v>
      </c>
      <c r="L125" s="16" t="e">
        <f t="shared" si="251"/>
        <v>#REF!</v>
      </c>
      <c r="M125" s="16" t="str">
        <f t="shared" si="2"/>
        <v/>
      </c>
      <c r="N125" s="16" t="e">
        <f t="shared" ref="N125:O125" si="252">IF(#REF!="1 High",4,IF(#REF!="2 Med",3,IF(#REF!="3 Med",2,IF(#REF!="4 Low",1,""))))</f>
        <v>#REF!</v>
      </c>
      <c r="O125" s="16" t="e">
        <f t="shared" si="252"/>
        <v>#REF!</v>
      </c>
      <c r="P125" s="18" t="str">
        <f t="shared" ca="1" si="4"/>
        <v>[Theme, Epic, or Dept]</v>
      </c>
      <c r="Q125" s="18"/>
      <c r="R125" s="19" t="e">
        <f t="shared" si="5"/>
        <v>#REF!</v>
      </c>
      <c r="S125" s="20" t="str">
        <f t="shared" si="6"/>
        <v/>
      </c>
    </row>
    <row r="126" spans="1:19" ht="12.75">
      <c r="A126" s="9"/>
      <c r="B126" s="10"/>
      <c r="C126" s="11"/>
      <c r="D126" s="12"/>
      <c r="E126" s="13"/>
      <c r="F126" s="13"/>
      <c r="G126" s="13"/>
      <c r="H126" s="13"/>
      <c r="I126" s="15"/>
      <c r="J126" s="16" t="str">
        <f t="shared" si="0"/>
        <v/>
      </c>
      <c r="K126" s="17" t="e">
        <f t="shared" ref="K126:L126" si="253">IF(#REF!="1 High",1,IF(#REF!="2 Med",2,IF(#REF!="3 Med",3,IF(#REF!="4 Low",4,""))))</f>
        <v>#REF!</v>
      </c>
      <c r="L126" s="16" t="e">
        <f t="shared" si="253"/>
        <v>#REF!</v>
      </c>
      <c r="M126" s="16" t="str">
        <f t="shared" si="2"/>
        <v/>
      </c>
      <c r="N126" s="16" t="e">
        <f t="shared" ref="N126:O126" si="254">IF(#REF!="1 High",4,IF(#REF!="2 Med",3,IF(#REF!="3 Med",2,IF(#REF!="4 Low",1,""))))</f>
        <v>#REF!</v>
      </c>
      <c r="O126" s="16" t="e">
        <f t="shared" si="254"/>
        <v>#REF!</v>
      </c>
      <c r="P126" s="18" t="str">
        <f t="shared" ca="1" si="4"/>
        <v>[Theme, Epic, or Dept]</v>
      </c>
      <c r="Q126" s="18"/>
      <c r="R126" s="19" t="e">
        <f t="shared" si="5"/>
        <v>#REF!</v>
      </c>
      <c r="S126" s="20" t="str">
        <f t="shared" si="6"/>
        <v/>
      </c>
    </row>
    <row r="127" spans="1:19" ht="12.75">
      <c r="A127" s="9"/>
      <c r="B127" s="10"/>
      <c r="C127" s="11"/>
      <c r="D127" s="12"/>
      <c r="E127" s="13"/>
      <c r="F127" s="13"/>
      <c r="G127" s="13"/>
      <c r="H127" s="13"/>
      <c r="I127" s="15"/>
      <c r="J127" s="16" t="str">
        <f t="shared" si="0"/>
        <v/>
      </c>
      <c r="K127" s="17" t="e">
        <f t="shared" ref="K127:L127" si="255">IF(#REF!="1 High",1,IF(#REF!="2 Med",2,IF(#REF!="3 Med",3,IF(#REF!="4 Low",4,""))))</f>
        <v>#REF!</v>
      </c>
      <c r="L127" s="16" t="e">
        <f t="shared" si="255"/>
        <v>#REF!</v>
      </c>
      <c r="M127" s="16" t="str">
        <f t="shared" si="2"/>
        <v/>
      </c>
      <c r="N127" s="16" t="e">
        <f t="shared" ref="N127:O127" si="256">IF(#REF!="1 High",4,IF(#REF!="2 Med",3,IF(#REF!="3 Med",2,IF(#REF!="4 Low",1,""))))</f>
        <v>#REF!</v>
      </c>
      <c r="O127" s="16" t="e">
        <f t="shared" si="256"/>
        <v>#REF!</v>
      </c>
      <c r="P127" s="18" t="str">
        <f t="shared" ca="1" si="4"/>
        <v>[Theme, Epic, or Dept]</v>
      </c>
      <c r="Q127" s="18"/>
      <c r="R127" s="19" t="e">
        <f t="shared" si="5"/>
        <v>#REF!</v>
      </c>
      <c r="S127" s="20" t="str">
        <f t="shared" si="6"/>
        <v/>
      </c>
    </row>
    <row r="128" spans="1:19" ht="12.75">
      <c r="A128" s="9"/>
      <c r="B128" s="10"/>
      <c r="C128" s="11"/>
      <c r="D128" s="12"/>
      <c r="E128" s="13"/>
      <c r="F128" s="13"/>
      <c r="G128" s="13"/>
      <c r="H128" s="13"/>
      <c r="I128" s="15"/>
      <c r="J128" s="16" t="str">
        <f t="shared" si="0"/>
        <v/>
      </c>
      <c r="K128" s="17" t="e">
        <f t="shared" ref="K128:L128" si="257">IF(#REF!="1 High",1,IF(#REF!="2 Med",2,IF(#REF!="3 Med",3,IF(#REF!="4 Low",4,""))))</f>
        <v>#REF!</v>
      </c>
      <c r="L128" s="16" t="e">
        <f t="shared" si="257"/>
        <v>#REF!</v>
      </c>
      <c r="M128" s="16" t="str">
        <f t="shared" si="2"/>
        <v/>
      </c>
      <c r="N128" s="16" t="e">
        <f t="shared" ref="N128:O128" si="258">IF(#REF!="1 High",4,IF(#REF!="2 Med",3,IF(#REF!="3 Med",2,IF(#REF!="4 Low",1,""))))</f>
        <v>#REF!</v>
      </c>
      <c r="O128" s="16" t="e">
        <f t="shared" si="258"/>
        <v>#REF!</v>
      </c>
      <c r="P128" s="18" t="str">
        <f t="shared" ca="1" si="4"/>
        <v>[Theme, Epic, or Dept]</v>
      </c>
      <c r="Q128" s="18"/>
      <c r="R128" s="19" t="e">
        <f t="shared" si="5"/>
        <v>#REF!</v>
      </c>
      <c r="S128" s="20" t="str">
        <f t="shared" si="6"/>
        <v/>
      </c>
    </row>
    <row r="129" spans="1:19" ht="12.75">
      <c r="A129" s="9"/>
      <c r="B129" s="10"/>
      <c r="C129" s="11"/>
      <c r="D129" s="12"/>
      <c r="E129" s="13"/>
      <c r="F129" s="13"/>
      <c r="G129" s="13"/>
      <c r="H129" s="13"/>
      <c r="I129" s="15"/>
      <c r="J129" s="16" t="str">
        <f t="shared" si="0"/>
        <v/>
      </c>
      <c r="K129" s="17" t="e">
        <f t="shared" ref="K129:L129" si="259">IF(#REF!="1 High",1,IF(#REF!="2 Med",2,IF(#REF!="3 Med",3,IF(#REF!="4 Low",4,""))))</f>
        <v>#REF!</v>
      </c>
      <c r="L129" s="16" t="e">
        <f t="shared" si="259"/>
        <v>#REF!</v>
      </c>
      <c r="M129" s="16" t="str">
        <f t="shared" si="2"/>
        <v/>
      </c>
      <c r="N129" s="16" t="e">
        <f t="shared" ref="N129:O129" si="260">IF(#REF!="1 High",4,IF(#REF!="2 Med",3,IF(#REF!="3 Med",2,IF(#REF!="4 Low",1,""))))</f>
        <v>#REF!</v>
      </c>
      <c r="O129" s="16" t="e">
        <f t="shared" si="260"/>
        <v>#REF!</v>
      </c>
      <c r="P129" s="18" t="str">
        <f t="shared" ca="1" si="4"/>
        <v>[Theme, Epic, or Dept]</v>
      </c>
      <c r="Q129" s="18"/>
      <c r="R129" s="19" t="e">
        <f t="shared" si="5"/>
        <v>#REF!</v>
      </c>
      <c r="S129" s="20" t="str">
        <f t="shared" si="6"/>
        <v/>
      </c>
    </row>
    <row r="130" spans="1:19" ht="12.75">
      <c r="A130" s="9"/>
      <c r="B130" s="10"/>
      <c r="C130" s="11"/>
      <c r="D130" s="12"/>
      <c r="E130" s="13"/>
      <c r="F130" s="13"/>
      <c r="G130" s="13"/>
      <c r="H130" s="13"/>
      <c r="I130" s="15"/>
      <c r="J130" s="16" t="str">
        <f t="shared" si="0"/>
        <v/>
      </c>
      <c r="K130" s="17" t="e">
        <f t="shared" ref="K130:L130" si="261">IF(#REF!="1 High",1,IF(#REF!="2 Med",2,IF(#REF!="3 Med",3,IF(#REF!="4 Low",4,""))))</f>
        <v>#REF!</v>
      </c>
      <c r="L130" s="16" t="e">
        <f t="shared" si="261"/>
        <v>#REF!</v>
      </c>
      <c r="M130" s="16" t="str">
        <f t="shared" si="2"/>
        <v/>
      </c>
      <c r="N130" s="16" t="e">
        <f t="shared" ref="N130:O130" si="262">IF(#REF!="1 High",4,IF(#REF!="2 Med",3,IF(#REF!="3 Med",2,IF(#REF!="4 Low",1,""))))</f>
        <v>#REF!</v>
      </c>
      <c r="O130" s="16" t="e">
        <f t="shared" si="262"/>
        <v>#REF!</v>
      </c>
      <c r="P130" s="18" t="str">
        <f t="shared" ca="1" si="4"/>
        <v>[Theme, Epic, or Dept]</v>
      </c>
      <c r="Q130" s="18"/>
      <c r="R130" s="19" t="e">
        <f t="shared" si="5"/>
        <v>#REF!</v>
      </c>
      <c r="S130" s="20" t="str">
        <f t="shared" si="6"/>
        <v/>
      </c>
    </row>
    <row r="131" spans="1:19" ht="12.75">
      <c r="A131" s="9"/>
      <c r="B131" s="10"/>
      <c r="C131" s="11"/>
      <c r="D131" s="12"/>
      <c r="E131" s="13"/>
      <c r="F131" s="13"/>
      <c r="G131" s="13"/>
      <c r="H131" s="13"/>
      <c r="I131" s="15"/>
      <c r="J131" s="16" t="str">
        <f t="shared" si="0"/>
        <v/>
      </c>
      <c r="K131" s="17" t="e">
        <f t="shared" ref="K131:L131" si="263">IF(#REF!="1 High",1,IF(#REF!="2 Med",2,IF(#REF!="3 Med",3,IF(#REF!="4 Low",4,""))))</f>
        <v>#REF!</v>
      </c>
      <c r="L131" s="16" t="e">
        <f t="shared" si="263"/>
        <v>#REF!</v>
      </c>
      <c r="M131" s="16" t="str">
        <f t="shared" si="2"/>
        <v/>
      </c>
      <c r="N131" s="16" t="e">
        <f t="shared" ref="N131:O131" si="264">IF(#REF!="1 High",4,IF(#REF!="2 Med",3,IF(#REF!="3 Med",2,IF(#REF!="4 Low",1,""))))</f>
        <v>#REF!</v>
      </c>
      <c r="O131" s="16" t="e">
        <f t="shared" si="264"/>
        <v>#REF!</v>
      </c>
      <c r="P131" s="18" t="str">
        <f t="shared" ca="1" si="4"/>
        <v>[Theme, Epic, or Dept]</v>
      </c>
      <c r="Q131" s="18"/>
      <c r="R131" s="19" t="e">
        <f t="shared" si="5"/>
        <v>#REF!</v>
      </c>
      <c r="S131" s="20" t="str">
        <f t="shared" si="6"/>
        <v/>
      </c>
    </row>
    <row r="132" spans="1:19" ht="12.75">
      <c r="A132" s="9"/>
      <c r="B132" s="10"/>
      <c r="C132" s="11"/>
      <c r="D132" s="12"/>
      <c r="E132" s="13"/>
      <c r="F132" s="13"/>
      <c r="G132" s="13"/>
      <c r="H132" s="13"/>
      <c r="I132" s="15"/>
      <c r="J132" s="16" t="str">
        <f t="shared" si="0"/>
        <v/>
      </c>
      <c r="K132" s="17" t="e">
        <f t="shared" ref="K132:L132" si="265">IF(#REF!="1 High",1,IF(#REF!="2 Med",2,IF(#REF!="3 Med",3,IF(#REF!="4 Low",4,""))))</f>
        <v>#REF!</v>
      </c>
      <c r="L132" s="16" t="e">
        <f t="shared" si="265"/>
        <v>#REF!</v>
      </c>
      <c r="M132" s="16" t="str">
        <f t="shared" si="2"/>
        <v/>
      </c>
      <c r="N132" s="16" t="e">
        <f t="shared" ref="N132:O132" si="266">IF(#REF!="1 High",4,IF(#REF!="2 Med",3,IF(#REF!="3 Med",2,IF(#REF!="4 Low",1,""))))</f>
        <v>#REF!</v>
      </c>
      <c r="O132" s="16" t="e">
        <f t="shared" si="266"/>
        <v>#REF!</v>
      </c>
      <c r="P132" s="18" t="str">
        <f t="shared" ca="1" si="4"/>
        <v>[Theme, Epic, or Dept]</v>
      </c>
      <c r="Q132" s="18"/>
      <c r="R132" s="19" t="e">
        <f t="shared" si="5"/>
        <v>#REF!</v>
      </c>
      <c r="S132" s="20" t="str">
        <f t="shared" si="6"/>
        <v/>
      </c>
    </row>
    <row r="133" spans="1:19" ht="12.75">
      <c r="A133" s="9"/>
      <c r="B133" s="10"/>
      <c r="C133" s="11"/>
      <c r="D133" s="12"/>
      <c r="E133" s="13"/>
      <c r="F133" s="13"/>
      <c r="G133" s="13"/>
      <c r="H133" s="13"/>
      <c r="I133" s="15"/>
      <c r="J133" s="16" t="str">
        <f t="shared" si="0"/>
        <v/>
      </c>
      <c r="K133" s="17" t="e">
        <f t="shared" ref="K133:L133" si="267">IF(#REF!="1 High",1,IF(#REF!="2 Med",2,IF(#REF!="3 Med",3,IF(#REF!="4 Low",4,""))))</f>
        <v>#REF!</v>
      </c>
      <c r="L133" s="16" t="e">
        <f t="shared" si="267"/>
        <v>#REF!</v>
      </c>
      <c r="M133" s="16" t="str">
        <f t="shared" si="2"/>
        <v/>
      </c>
      <c r="N133" s="16" t="e">
        <f t="shared" ref="N133:O133" si="268">IF(#REF!="1 High",4,IF(#REF!="2 Med",3,IF(#REF!="3 Med",2,IF(#REF!="4 Low",1,""))))</f>
        <v>#REF!</v>
      </c>
      <c r="O133" s="16" t="e">
        <f t="shared" si="268"/>
        <v>#REF!</v>
      </c>
      <c r="P133" s="18" t="str">
        <f t="shared" ca="1" si="4"/>
        <v>[Theme, Epic, or Dept]</v>
      </c>
      <c r="Q133" s="18"/>
      <c r="R133" s="19" t="e">
        <f t="shared" si="5"/>
        <v>#REF!</v>
      </c>
      <c r="S133" s="20" t="str">
        <f t="shared" si="6"/>
        <v/>
      </c>
    </row>
    <row r="134" spans="1:19" ht="12.75">
      <c r="A134" s="9"/>
      <c r="B134" s="10"/>
      <c r="C134" s="11"/>
      <c r="D134" s="12"/>
      <c r="E134" s="13"/>
      <c r="F134" s="13"/>
      <c r="G134" s="13"/>
      <c r="H134" s="13"/>
      <c r="I134" s="15"/>
      <c r="J134" s="16" t="str">
        <f t="shared" si="0"/>
        <v/>
      </c>
      <c r="K134" s="17" t="e">
        <f t="shared" ref="K134:L134" si="269">IF(#REF!="1 High",1,IF(#REF!="2 Med",2,IF(#REF!="3 Med",3,IF(#REF!="4 Low",4,""))))</f>
        <v>#REF!</v>
      </c>
      <c r="L134" s="16" t="e">
        <f t="shared" si="269"/>
        <v>#REF!</v>
      </c>
      <c r="M134" s="16" t="str">
        <f t="shared" si="2"/>
        <v/>
      </c>
      <c r="N134" s="16" t="e">
        <f t="shared" ref="N134:O134" si="270">IF(#REF!="1 High",4,IF(#REF!="2 Med",3,IF(#REF!="3 Med",2,IF(#REF!="4 Low",1,""))))</f>
        <v>#REF!</v>
      </c>
      <c r="O134" s="16" t="e">
        <f t="shared" si="270"/>
        <v>#REF!</v>
      </c>
      <c r="P134" s="18" t="str">
        <f t="shared" ca="1" si="4"/>
        <v>[Theme, Epic, or Dept]</v>
      </c>
      <c r="Q134" s="18"/>
      <c r="R134" s="19" t="e">
        <f t="shared" si="5"/>
        <v>#REF!</v>
      </c>
      <c r="S134" s="20" t="str">
        <f t="shared" si="6"/>
        <v/>
      </c>
    </row>
    <row r="135" spans="1:19" ht="12.75">
      <c r="A135" s="9"/>
      <c r="B135" s="10"/>
      <c r="C135" s="11"/>
      <c r="D135" s="12"/>
      <c r="E135" s="13"/>
      <c r="F135" s="13"/>
      <c r="G135" s="13"/>
      <c r="H135" s="13"/>
      <c r="I135" s="15"/>
      <c r="J135" s="16" t="str">
        <f t="shared" si="0"/>
        <v/>
      </c>
      <c r="K135" s="17" t="e">
        <f t="shared" ref="K135:L135" si="271">IF(#REF!="1 High",1,IF(#REF!="2 Med",2,IF(#REF!="3 Med",3,IF(#REF!="4 Low",4,""))))</f>
        <v>#REF!</v>
      </c>
      <c r="L135" s="16" t="e">
        <f t="shared" si="271"/>
        <v>#REF!</v>
      </c>
      <c r="M135" s="16" t="str">
        <f t="shared" si="2"/>
        <v/>
      </c>
      <c r="N135" s="16" t="e">
        <f t="shared" ref="N135:O135" si="272">IF(#REF!="1 High",4,IF(#REF!="2 Med",3,IF(#REF!="3 Med",2,IF(#REF!="4 Low",1,""))))</f>
        <v>#REF!</v>
      </c>
      <c r="O135" s="16" t="e">
        <f t="shared" si="272"/>
        <v>#REF!</v>
      </c>
      <c r="P135" s="18" t="str">
        <f t="shared" ca="1" si="4"/>
        <v>[Theme, Epic, or Dept]</v>
      </c>
      <c r="Q135" s="18"/>
      <c r="R135" s="19" t="e">
        <f t="shared" si="5"/>
        <v>#REF!</v>
      </c>
      <c r="S135" s="20" t="str">
        <f t="shared" si="6"/>
        <v/>
      </c>
    </row>
    <row r="136" spans="1:19" ht="12.75">
      <c r="A136" s="9"/>
      <c r="B136" s="10"/>
      <c r="C136" s="11"/>
      <c r="D136" s="12"/>
      <c r="E136" s="13"/>
      <c r="F136" s="13"/>
      <c r="G136" s="13"/>
      <c r="H136" s="13"/>
      <c r="I136" s="15"/>
      <c r="J136" s="16" t="str">
        <f t="shared" si="0"/>
        <v/>
      </c>
      <c r="K136" s="17" t="e">
        <f t="shared" ref="K136:L136" si="273">IF(#REF!="1 High",1,IF(#REF!="2 Med",2,IF(#REF!="3 Med",3,IF(#REF!="4 Low",4,""))))</f>
        <v>#REF!</v>
      </c>
      <c r="L136" s="16" t="e">
        <f t="shared" si="273"/>
        <v>#REF!</v>
      </c>
      <c r="M136" s="16" t="str">
        <f t="shared" si="2"/>
        <v/>
      </c>
      <c r="N136" s="16" t="e">
        <f t="shared" ref="N136:O136" si="274">IF(#REF!="1 High",4,IF(#REF!="2 Med",3,IF(#REF!="3 Med",2,IF(#REF!="4 Low",1,""))))</f>
        <v>#REF!</v>
      </c>
      <c r="O136" s="16" t="e">
        <f t="shared" si="274"/>
        <v>#REF!</v>
      </c>
      <c r="P136" s="18" t="str">
        <f t="shared" ca="1" si="4"/>
        <v>[Theme, Epic, or Dept]</v>
      </c>
      <c r="Q136" s="18"/>
      <c r="R136" s="19" t="e">
        <f t="shared" si="5"/>
        <v>#REF!</v>
      </c>
      <c r="S136" s="20" t="str">
        <f t="shared" si="6"/>
        <v/>
      </c>
    </row>
    <row r="137" spans="1:19" ht="12.75">
      <c r="A137" s="9"/>
      <c r="B137" s="10"/>
      <c r="C137" s="11"/>
      <c r="D137" s="12"/>
      <c r="E137" s="13"/>
      <c r="F137" s="13"/>
      <c r="G137" s="13"/>
      <c r="H137" s="13"/>
      <c r="I137" s="15"/>
      <c r="J137" s="16" t="str">
        <f t="shared" si="0"/>
        <v/>
      </c>
      <c r="K137" s="17" t="e">
        <f t="shared" ref="K137:L137" si="275">IF(#REF!="1 High",1,IF(#REF!="2 Med",2,IF(#REF!="3 Med",3,IF(#REF!="4 Low",4,""))))</f>
        <v>#REF!</v>
      </c>
      <c r="L137" s="16" t="e">
        <f t="shared" si="275"/>
        <v>#REF!</v>
      </c>
      <c r="M137" s="16" t="str">
        <f t="shared" si="2"/>
        <v/>
      </c>
      <c r="N137" s="16" t="e">
        <f t="shared" ref="N137:O137" si="276">IF(#REF!="1 High",4,IF(#REF!="2 Med",3,IF(#REF!="3 Med",2,IF(#REF!="4 Low",1,""))))</f>
        <v>#REF!</v>
      </c>
      <c r="O137" s="16" t="e">
        <f t="shared" si="276"/>
        <v>#REF!</v>
      </c>
      <c r="P137" s="18" t="str">
        <f t="shared" ca="1" si="4"/>
        <v>[Theme, Epic, or Dept]</v>
      </c>
      <c r="Q137" s="18"/>
      <c r="R137" s="19" t="e">
        <f t="shared" si="5"/>
        <v>#REF!</v>
      </c>
      <c r="S137" s="20" t="str">
        <f t="shared" si="6"/>
        <v/>
      </c>
    </row>
    <row r="138" spans="1:19" ht="12.75">
      <c r="A138" s="9"/>
      <c r="B138" s="10"/>
      <c r="C138" s="11"/>
      <c r="D138" s="12"/>
      <c r="E138" s="13"/>
      <c r="F138" s="13"/>
      <c r="G138" s="13"/>
      <c r="H138" s="13"/>
      <c r="I138" s="15"/>
      <c r="J138" s="16" t="str">
        <f t="shared" si="0"/>
        <v/>
      </c>
      <c r="K138" s="17" t="e">
        <f t="shared" ref="K138:L138" si="277">IF(#REF!="1 High",1,IF(#REF!="2 Med",2,IF(#REF!="3 Med",3,IF(#REF!="4 Low",4,""))))</f>
        <v>#REF!</v>
      </c>
      <c r="L138" s="16" t="e">
        <f t="shared" si="277"/>
        <v>#REF!</v>
      </c>
      <c r="M138" s="16" t="str">
        <f t="shared" si="2"/>
        <v/>
      </c>
      <c r="N138" s="16" t="e">
        <f t="shared" ref="N138:O138" si="278">IF(#REF!="1 High",4,IF(#REF!="2 Med",3,IF(#REF!="3 Med",2,IF(#REF!="4 Low",1,""))))</f>
        <v>#REF!</v>
      </c>
      <c r="O138" s="16" t="e">
        <f t="shared" si="278"/>
        <v>#REF!</v>
      </c>
      <c r="P138" s="18" t="str">
        <f t="shared" ca="1" si="4"/>
        <v>[Theme, Epic, or Dept]</v>
      </c>
      <c r="Q138" s="18"/>
      <c r="R138" s="19" t="e">
        <f t="shared" si="5"/>
        <v>#REF!</v>
      </c>
      <c r="S138" s="20" t="str">
        <f t="shared" si="6"/>
        <v/>
      </c>
    </row>
    <row r="139" spans="1:19" ht="12.75">
      <c r="A139" s="9"/>
      <c r="B139" s="10"/>
      <c r="C139" s="11"/>
      <c r="D139" s="12"/>
      <c r="E139" s="13"/>
      <c r="F139" s="13"/>
      <c r="G139" s="13"/>
      <c r="H139" s="13"/>
      <c r="I139" s="15"/>
      <c r="J139" s="16" t="str">
        <f t="shared" si="0"/>
        <v/>
      </c>
      <c r="K139" s="17" t="e">
        <f t="shared" ref="K139:L139" si="279">IF(#REF!="1 High",1,IF(#REF!="2 Med",2,IF(#REF!="3 Med",3,IF(#REF!="4 Low",4,""))))</f>
        <v>#REF!</v>
      </c>
      <c r="L139" s="16" t="e">
        <f t="shared" si="279"/>
        <v>#REF!</v>
      </c>
      <c r="M139" s="16" t="str">
        <f t="shared" si="2"/>
        <v/>
      </c>
      <c r="N139" s="16" t="e">
        <f t="shared" ref="N139:O139" si="280">IF(#REF!="1 High",4,IF(#REF!="2 Med",3,IF(#REF!="3 Med",2,IF(#REF!="4 Low",1,""))))</f>
        <v>#REF!</v>
      </c>
      <c r="O139" s="16" t="e">
        <f t="shared" si="280"/>
        <v>#REF!</v>
      </c>
      <c r="P139" s="18" t="str">
        <f t="shared" ca="1" si="4"/>
        <v>[Theme, Epic, or Dept]</v>
      </c>
      <c r="Q139" s="18"/>
      <c r="R139" s="19" t="e">
        <f t="shared" si="5"/>
        <v>#REF!</v>
      </c>
      <c r="S139" s="20" t="str">
        <f t="shared" si="6"/>
        <v/>
      </c>
    </row>
    <row r="140" spans="1:19" ht="12.75">
      <c r="A140" s="9"/>
      <c r="B140" s="10"/>
      <c r="C140" s="11"/>
      <c r="D140" s="12"/>
      <c r="E140" s="13"/>
      <c r="F140" s="13"/>
      <c r="G140" s="13"/>
      <c r="H140" s="13"/>
      <c r="I140" s="15"/>
      <c r="J140" s="16" t="str">
        <f t="shared" si="0"/>
        <v/>
      </c>
      <c r="K140" s="17" t="e">
        <f t="shared" ref="K140:L140" si="281">IF(#REF!="1 High",1,IF(#REF!="2 Med",2,IF(#REF!="3 Med",3,IF(#REF!="4 Low",4,""))))</f>
        <v>#REF!</v>
      </c>
      <c r="L140" s="16" t="e">
        <f t="shared" si="281"/>
        <v>#REF!</v>
      </c>
      <c r="M140" s="16" t="str">
        <f t="shared" si="2"/>
        <v/>
      </c>
      <c r="N140" s="16" t="e">
        <f t="shared" ref="N140:O140" si="282">IF(#REF!="1 High",4,IF(#REF!="2 Med",3,IF(#REF!="3 Med",2,IF(#REF!="4 Low",1,""))))</f>
        <v>#REF!</v>
      </c>
      <c r="O140" s="16" t="e">
        <f t="shared" si="282"/>
        <v>#REF!</v>
      </c>
      <c r="P140" s="18" t="str">
        <f t="shared" ca="1" si="4"/>
        <v>[Theme, Epic, or Dept]</v>
      </c>
      <c r="Q140" s="18"/>
      <c r="R140" s="19" t="e">
        <f t="shared" si="5"/>
        <v>#REF!</v>
      </c>
      <c r="S140" s="20" t="str">
        <f t="shared" si="6"/>
        <v/>
      </c>
    </row>
    <row r="141" spans="1:19" ht="12.75">
      <c r="A141" s="9"/>
      <c r="B141" s="10"/>
      <c r="C141" s="11"/>
      <c r="D141" s="12"/>
      <c r="E141" s="13"/>
      <c r="F141" s="13"/>
      <c r="G141" s="13"/>
      <c r="H141" s="13"/>
      <c r="I141" s="15"/>
      <c r="J141" s="16" t="str">
        <f t="shared" si="0"/>
        <v/>
      </c>
      <c r="K141" s="17" t="e">
        <f t="shared" ref="K141:L141" si="283">IF(#REF!="1 High",1,IF(#REF!="2 Med",2,IF(#REF!="3 Med",3,IF(#REF!="4 Low",4,""))))</f>
        <v>#REF!</v>
      </c>
      <c r="L141" s="16" t="e">
        <f t="shared" si="283"/>
        <v>#REF!</v>
      </c>
      <c r="M141" s="16" t="str">
        <f t="shared" si="2"/>
        <v/>
      </c>
      <c r="N141" s="16" t="e">
        <f t="shared" ref="N141:O141" si="284">IF(#REF!="1 High",4,IF(#REF!="2 Med",3,IF(#REF!="3 Med",2,IF(#REF!="4 Low",1,""))))</f>
        <v>#REF!</v>
      </c>
      <c r="O141" s="16" t="e">
        <f t="shared" si="284"/>
        <v>#REF!</v>
      </c>
      <c r="P141" s="18" t="str">
        <f t="shared" ca="1" si="4"/>
        <v>[Theme, Epic, or Dept]</v>
      </c>
      <c r="Q141" s="18"/>
      <c r="R141" s="19" t="e">
        <f t="shared" si="5"/>
        <v>#REF!</v>
      </c>
      <c r="S141" s="20" t="str">
        <f t="shared" si="6"/>
        <v/>
      </c>
    </row>
    <row r="142" spans="1:19" ht="12.75">
      <c r="A142" s="9"/>
      <c r="B142" s="10"/>
      <c r="C142" s="11"/>
      <c r="D142" s="12"/>
      <c r="E142" s="13"/>
      <c r="F142" s="13"/>
      <c r="G142" s="13"/>
      <c r="H142" s="13"/>
      <c r="I142" s="15"/>
      <c r="J142" s="16" t="str">
        <f t="shared" si="0"/>
        <v/>
      </c>
      <c r="K142" s="17" t="e">
        <f t="shared" ref="K142:L142" si="285">IF(#REF!="1 High",1,IF(#REF!="2 Med",2,IF(#REF!="3 Med",3,IF(#REF!="4 Low",4,""))))</f>
        <v>#REF!</v>
      </c>
      <c r="L142" s="16" t="e">
        <f t="shared" si="285"/>
        <v>#REF!</v>
      </c>
      <c r="M142" s="16" t="str">
        <f t="shared" si="2"/>
        <v/>
      </c>
      <c r="N142" s="16" t="e">
        <f t="shared" ref="N142:O142" si="286">IF(#REF!="1 High",4,IF(#REF!="2 Med",3,IF(#REF!="3 Med",2,IF(#REF!="4 Low",1,""))))</f>
        <v>#REF!</v>
      </c>
      <c r="O142" s="16" t="e">
        <f t="shared" si="286"/>
        <v>#REF!</v>
      </c>
      <c r="P142" s="18" t="str">
        <f t="shared" ca="1" si="4"/>
        <v>[Theme, Epic, or Dept]</v>
      </c>
      <c r="Q142" s="18"/>
      <c r="R142" s="19" t="e">
        <f t="shared" si="5"/>
        <v>#REF!</v>
      </c>
      <c r="S142" s="20" t="str">
        <f t="shared" si="6"/>
        <v/>
      </c>
    </row>
    <row r="143" spans="1:19" ht="12.75">
      <c r="A143" s="9"/>
      <c r="B143" s="10"/>
      <c r="C143" s="11"/>
      <c r="D143" s="12"/>
      <c r="E143" s="13"/>
      <c r="F143" s="13"/>
      <c r="G143" s="13"/>
      <c r="H143" s="13"/>
      <c r="I143" s="15"/>
      <c r="J143" s="16" t="str">
        <f t="shared" si="0"/>
        <v/>
      </c>
      <c r="K143" s="17" t="e">
        <f t="shared" ref="K143:L143" si="287">IF(#REF!="1 High",1,IF(#REF!="2 Med",2,IF(#REF!="3 Med",3,IF(#REF!="4 Low",4,""))))</f>
        <v>#REF!</v>
      </c>
      <c r="L143" s="16" t="e">
        <f t="shared" si="287"/>
        <v>#REF!</v>
      </c>
      <c r="M143" s="16" t="str">
        <f t="shared" si="2"/>
        <v/>
      </c>
      <c r="N143" s="16" t="e">
        <f t="shared" ref="N143:O143" si="288">IF(#REF!="1 High",4,IF(#REF!="2 Med",3,IF(#REF!="3 Med",2,IF(#REF!="4 Low",1,""))))</f>
        <v>#REF!</v>
      </c>
      <c r="O143" s="16" t="e">
        <f t="shared" si="288"/>
        <v>#REF!</v>
      </c>
      <c r="P143" s="18" t="str">
        <f t="shared" ca="1" si="4"/>
        <v>[Theme, Epic, or Dept]</v>
      </c>
      <c r="Q143" s="18"/>
      <c r="R143" s="19" t="e">
        <f t="shared" si="5"/>
        <v>#REF!</v>
      </c>
      <c r="S143" s="20" t="str">
        <f t="shared" si="6"/>
        <v/>
      </c>
    </row>
    <row r="144" spans="1:19" ht="12.75">
      <c r="A144" s="9"/>
      <c r="B144" s="10"/>
      <c r="C144" s="11"/>
      <c r="D144" s="12"/>
      <c r="E144" s="13"/>
      <c r="F144" s="13"/>
      <c r="G144" s="13"/>
      <c r="H144" s="13"/>
      <c r="I144" s="15"/>
      <c r="J144" s="16" t="str">
        <f t="shared" si="0"/>
        <v/>
      </c>
      <c r="K144" s="17" t="e">
        <f t="shared" ref="K144:L144" si="289">IF(#REF!="1 High",1,IF(#REF!="2 Med",2,IF(#REF!="3 Med",3,IF(#REF!="4 Low",4,""))))</f>
        <v>#REF!</v>
      </c>
      <c r="L144" s="16" t="e">
        <f t="shared" si="289"/>
        <v>#REF!</v>
      </c>
      <c r="M144" s="16" t="str">
        <f t="shared" si="2"/>
        <v/>
      </c>
      <c r="N144" s="16" t="e">
        <f t="shared" ref="N144:O144" si="290">IF(#REF!="1 High",4,IF(#REF!="2 Med",3,IF(#REF!="3 Med",2,IF(#REF!="4 Low",1,""))))</f>
        <v>#REF!</v>
      </c>
      <c r="O144" s="16" t="e">
        <f t="shared" si="290"/>
        <v>#REF!</v>
      </c>
      <c r="P144" s="18" t="str">
        <f t="shared" ca="1" si="4"/>
        <v>[Theme, Epic, or Dept]</v>
      </c>
      <c r="Q144" s="18"/>
      <c r="R144" s="19" t="e">
        <f t="shared" si="5"/>
        <v>#REF!</v>
      </c>
      <c r="S144" s="20" t="str">
        <f t="shared" si="6"/>
        <v/>
      </c>
    </row>
    <row r="145" spans="1:19" ht="12.75">
      <c r="A145" s="9"/>
      <c r="B145" s="10"/>
      <c r="C145" s="11"/>
      <c r="D145" s="12"/>
      <c r="E145" s="13"/>
      <c r="F145" s="13"/>
      <c r="G145" s="13"/>
      <c r="H145" s="13"/>
      <c r="I145" s="15"/>
      <c r="J145" s="16" t="str">
        <f t="shared" si="0"/>
        <v/>
      </c>
      <c r="K145" s="17" t="e">
        <f t="shared" ref="K145:L145" si="291">IF(#REF!="1 High",1,IF(#REF!="2 Med",2,IF(#REF!="3 Med",3,IF(#REF!="4 Low",4,""))))</f>
        <v>#REF!</v>
      </c>
      <c r="L145" s="16" t="e">
        <f t="shared" si="291"/>
        <v>#REF!</v>
      </c>
      <c r="M145" s="16" t="str">
        <f t="shared" si="2"/>
        <v/>
      </c>
      <c r="N145" s="16" t="e">
        <f t="shared" ref="N145:O145" si="292">IF(#REF!="1 High",4,IF(#REF!="2 Med",3,IF(#REF!="3 Med",2,IF(#REF!="4 Low",1,""))))</f>
        <v>#REF!</v>
      </c>
      <c r="O145" s="16" t="e">
        <f t="shared" si="292"/>
        <v>#REF!</v>
      </c>
      <c r="P145" s="18" t="str">
        <f t="shared" ca="1" si="4"/>
        <v>[Theme, Epic, or Dept]</v>
      </c>
      <c r="Q145" s="18"/>
      <c r="R145" s="19" t="e">
        <f t="shared" si="5"/>
        <v>#REF!</v>
      </c>
      <c r="S145" s="20" t="str">
        <f t="shared" si="6"/>
        <v/>
      </c>
    </row>
    <row r="146" spans="1:19" ht="12.75">
      <c r="A146" s="9"/>
      <c r="B146" s="10"/>
      <c r="C146" s="11"/>
      <c r="D146" s="12"/>
      <c r="E146" s="13"/>
      <c r="F146" s="13"/>
      <c r="G146" s="13"/>
      <c r="H146" s="13"/>
      <c r="I146" s="15"/>
      <c r="J146" s="16" t="str">
        <f t="shared" si="0"/>
        <v/>
      </c>
      <c r="K146" s="17" t="e">
        <f t="shared" ref="K146:L146" si="293">IF(#REF!="1 High",1,IF(#REF!="2 Med",2,IF(#REF!="3 Med",3,IF(#REF!="4 Low",4,""))))</f>
        <v>#REF!</v>
      </c>
      <c r="L146" s="16" t="e">
        <f t="shared" si="293"/>
        <v>#REF!</v>
      </c>
      <c r="M146" s="16" t="str">
        <f t="shared" si="2"/>
        <v/>
      </c>
      <c r="N146" s="16" t="e">
        <f t="shared" ref="N146:O146" si="294">IF(#REF!="1 High",4,IF(#REF!="2 Med",3,IF(#REF!="3 Med",2,IF(#REF!="4 Low",1,""))))</f>
        <v>#REF!</v>
      </c>
      <c r="O146" s="16" t="e">
        <f t="shared" si="294"/>
        <v>#REF!</v>
      </c>
      <c r="P146" s="18" t="str">
        <f t="shared" ca="1" si="4"/>
        <v>[Theme, Epic, or Dept]</v>
      </c>
      <c r="Q146" s="18"/>
      <c r="R146" s="19" t="e">
        <f t="shared" si="5"/>
        <v>#REF!</v>
      </c>
      <c r="S146" s="20" t="str">
        <f t="shared" si="6"/>
        <v/>
      </c>
    </row>
    <row r="147" spans="1:19" ht="12.75">
      <c r="A147" s="9"/>
      <c r="B147" s="10"/>
      <c r="C147" s="11"/>
      <c r="D147" s="12"/>
      <c r="E147" s="13"/>
      <c r="F147" s="13"/>
      <c r="G147" s="13"/>
      <c r="H147" s="13"/>
      <c r="I147" s="15"/>
      <c r="J147" s="16" t="str">
        <f t="shared" si="0"/>
        <v/>
      </c>
      <c r="K147" s="17" t="e">
        <f t="shared" ref="K147:L147" si="295">IF(#REF!="1 High",1,IF(#REF!="2 Med",2,IF(#REF!="3 Med",3,IF(#REF!="4 Low",4,""))))</f>
        <v>#REF!</v>
      </c>
      <c r="L147" s="16" t="e">
        <f t="shared" si="295"/>
        <v>#REF!</v>
      </c>
      <c r="M147" s="16" t="str">
        <f t="shared" si="2"/>
        <v/>
      </c>
      <c r="N147" s="16" t="e">
        <f t="shared" ref="N147:O147" si="296">IF(#REF!="1 High",4,IF(#REF!="2 Med",3,IF(#REF!="3 Med",2,IF(#REF!="4 Low",1,""))))</f>
        <v>#REF!</v>
      </c>
      <c r="O147" s="16" t="e">
        <f t="shared" si="296"/>
        <v>#REF!</v>
      </c>
      <c r="P147" s="18" t="str">
        <f t="shared" ca="1" si="4"/>
        <v>[Theme, Epic, or Dept]</v>
      </c>
      <c r="Q147" s="18"/>
      <c r="R147" s="19" t="e">
        <f t="shared" si="5"/>
        <v>#REF!</v>
      </c>
      <c r="S147" s="20" t="str">
        <f t="shared" si="6"/>
        <v/>
      </c>
    </row>
    <row r="148" spans="1:19" ht="12.75">
      <c r="A148" s="9"/>
      <c r="B148" s="10"/>
      <c r="C148" s="11"/>
      <c r="D148" s="12"/>
      <c r="E148" s="13"/>
      <c r="F148" s="13"/>
      <c r="G148" s="13"/>
      <c r="H148" s="13"/>
      <c r="I148" s="15"/>
      <c r="J148" s="16" t="str">
        <f t="shared" si="0"/>
        <v/>
      </c>
      <c r="K148" s="17" t="e">
        <f t="shared" ref="K148:L148" si="297">IF(#REF!="1 High",1,IF(#REF!="2 Med",2,IF(#REF!="3 Med",3,IF(#REF!="4 Low",4,""))))</f>
        <v>#REF!</v>
      </c>
      <c r="L148" s="16" t="e">
        <f t="shared" si="297"/>
        <v>#REF!</v>
      </c>
      <c r="M148" s="16" t="str">
        <f t="shared" si="2"/>
        <v/>
      </c>
      <c r="N148" s="16" t="e">
        <f t="shared" ref="N148:O148" si="298">IF(#REF!="1 High",4,IF(#REF!="2 Med",3,IF(#REF!="3 Med",2,IF(#REF!="4 Low",1,""))))</f>
        <v>#REF!</v>
      </c>
      <c r="O148" s="16" t="e">
        <f t="shared" si="298"/>
        <v>#REF!</v>
      </c>
      <c r="P148" s="18" t="str">
        <f t="shared" ca="1" si="4"/>
        <v>[Theme, Epic, or Dept]</v>
      </c>
      <c r="Q148" s="18"/>
      <c r="R148" s="19" t="e">
        <f t="shared" si="5"/>
        <v>#REF!</v>
      </c>
      <c r="S148" s="20" t="str">
        <f t="shared" si="6"/>
        <v/>
      </c>
    </row>
    <row r="149" spans="1:19" ht="12.75">
      <c r="A149" s="9"/>
      <c r="B149" s="10"/>
      <c r="C149" s="11"/>
      <c r="D149" s="12"/>
      <c r="E149" s="13"/>
      <c r="F149" s="13"/>
      <c r="G149" s="13"/>
      <c r="H149" s="13"/>
      <c r="I149" s="15"/>
      <c r="J149" s="16" t="str">
        <f t="shared" si="0"/>
        <v/>
      </c>
      <c r="K149" s="17" t="e">
        <f t="shared" ref="K149:L149" si="299">IF(#REF!="1 High",1,IF(#REF!="2 Med",2,IF(#REF!="3 Med",3,IF(#REF!="4 Low",4,""))))</f>
        <v>#REF!</v>
      </c>
      <c r="L149" s="16" t="e">
        <f t="shared" si="299"/>
        <v>#REF!</v>
      </c>
      <c r="M149" s="16" t="str">
        <f t="shared" si="2"/>
        <v/>
      </c>
      <c r="N149" s="16" t="e">
        <f t="shared" ref="N149:O149" si="300">IF(#REF!="1 High",4,IF(#REF!="2 Med",3,IF(#REF!="3 Med",2,IF(#REF!="4 Low",1,""))))</f>
        <v>#REF!</v>
      </c>
      <c r="O149" s="16" t="e">
        <f t="shared" si="300"/>
        <v>#REF!</v>
      </c>
      <c r="P149" s="18" t="str">
        <f t="shared" ca="1" si="4"/>
        <v>[Theme, Epic, or Dept]</v>
      </c>
      <c r="Q149" s="18"/>
      <c r="R149" s="19" t="e">
        <f t="shared" si="5"/>
        <v>#REF!</v>
      </c>
      <c r="S149" s="20" t="str">
        <f t="shared" si="6"/>
        <v/>
      </c>
    </row>
    <row r="150" spans="1:19" ht="12.75">
      <c r="A150" s="9"/>
      <c r="B150" s="10"/>
      <c r="C150" s="11"/>
      <c r="D150" s="12"/>
      <c r="E150" s="13"/>
      <c r="F150" s="13"/>
      <c r="G150" s="13"/>
      <c r="H150" s="13"/>
      <c r="I150" s="15"/>
      <c r="J150" s="16" t="str">
        <f t="shared" si="0"/>
        <v/>
      </c>
      <c r="K150" s="17" t="e">
        <f t="shared" ref="K150:L150" si="301">IF(#REF!="1 High",1,IF(#REF!="2 Med",2,IF(#REF!="3 Med",3,IF(#REF!="4 Low",4,""))))</f>
        <v>#REF!</v>
      </c>
      <c r="L150" s="16" t="e">
        <f t="shared" si="301"/>
        <v>#REF!</v>
      </c>
      <c r="M150" s="16" t="str">
        <f t="shared" si="2"/>
        <v/>
      </c>
      <c r="N150" s="16" t="e">
        <f t="shared" ref="N150:O150" si="302">IF(#REF!="1 High",4,IF(#REF!="2 Med",3,IF(#REF!="3 Med",2,IF(#REF!="4 Low",1,""))))</f>
        <v>#REF!</v>
      </c>
      <c r="O150" s="16" t="e">
        <f t="shared" si="302"/>
        <v>#REF!</v>
      </c>
      <c r="P150" s="18" t="str">
        <f t="shared" ca="1" si="4"/>
        <v>[Theme, Epic, or Dept]</v>
      </c>
      <c r="Q150" s="18"/>
      <c r="R150" s="19" t="e">
        <f t="shared" si="5"/>
        <v>#REF!</v>
      </c>
      <c r="S150" s="20" t="str">
        <f t="shared" si="6"/>
        <v/>
      </c>
    </row>
    <row r="151" spans="1:19" ht="12.75">
      <c r="A151" s="9"/>
      <c r="B151" s="10"/>
      <c r="C151" s="11"/>
      <c r="D151" s="12"/>
      <c r="E151" s="13"/>
      <c r="F151" s="13"/>
      <c r="G151" s="13"/>
      <c r="H151" s="13"/>
      <c r="I151" s="15"/>
      <c r="J151" s="16" t="str">
        <f t="shared" si="0"/>
        <v/>
      </c>
      <c r="K151" s="17" t="e">
        <f t="shared" ref="K151:L151" si="303">IF(#REF!="1 High",1,IF(#REF!="2 Med",2,IF(#REF!="3 Med",3,IF(#REF!="4 Low",4,""))))</f>
        <v>#REF!</v>
      </c>
      <c r="L151" s="16" t="e">
        <f t="shared" si="303"/>
        <v>#REF!</v>
      </c>
      <c r="M151" s="16" t="str">
        <f t="shared" si="2"/>
        <v/>
      </c>
      <c r="N151" s="16" t="e">
        <f t="shared" ref="N151:O151" si="304">IF(#REF!="1 High",4,IF(#REF!="2 Med",3,IF(#REF!="3 Med",2,IF(#REF!="4 Low",1,""))))</f>
        <v>#REF!</v>
      </c>
      <c r="O151" s="16" t="e">
        <f t="shared" si="304"/>
        <v>#REF!</v>
      </c>
      <c r="P151" s="18" t="str">
        <f t="shared" ca="1" si="4"/>
        <v>[Theme, Epic, or Dept]</v>
      </c>
      <c r="Q151" s="18"/>
      <c r="R151" s="19" t="e">
        <f t="shared" si="5"/>
        <v>#REF!</v>
      </c>
      <c r="S151" s="20" t="str">
        <f t="shared" si="6"/>
        <v/>
      </c>
    </row>
    <row r="152" spans="1:19" ht="12.75">
      <c r="A152" s="9"/>
      <c r="B152" s="10"/>
      <c r="C152" s="11"/>
      <c r="D152" s="12"/>
      <c r="E152" s="13"/>
      <c r="F152" s="13"/>
      <c r="G152" s="13"/>
      <c r="H152" s="13"/>
      <c r="I152" s="15"/>
      <c r="J152" s="16" t="str">
        <f t="shared" si="0"/>
        <v/>
      </c>
      <c r="K152" s="17" t="e">
        <f t="shared" ref="K152:L152" si="305">IF(#REF!="1 High",1,IF(#REF!="2 Med",2,IF(#REF!="3 Med",3,IF(#REF!="4 Low",4,""))))</f>
        <v>#REF!</v>
      </c>
      <c r="L152" s="16" t="e">
        <f t="shared" si="305"/>
        <v>#REF!</v>
      </c>
      <c r="M152" s="16" t="str">
        <f t="shared" si="2"/>
        <v/>
      </c>
      <c r="N152" s="16" t="e">
        <f t="shared" ref="N152:O152" si="306">IF(#REF!="1 High",4,IF(#REF!="2 Med",3,IF(#REF!="3 Med",2,IF(#REF!="4 Low",1,""))))</f>
        <v>#REF!</v>
      </c>
      <c r="O152" s="16" t="e">
        <f t="shared" si="306"/>
        <v>#REF!</v>
      </c>
      <c r="P152" s="18" t="str">
        <f t="shared" ca="1" si="4"/>
        <v>[Theme, Epic, or Dept]</v>
      </c>
      <c r="Q152" s="18"/>
      <c r="R152" s="19" t="e">
        <f t="shared" si="5"/>
        <v>#REF!</v>
      </c>
      <c r="S152" s="20" t="str">
        <f t="shared" si="6"/>
        <v/>
      </c>
    </row>
    <row r="153" spans="1:19" ht="12.75">
      <c r="A153" s="9"/>
      <c r="B153" s="10"/>
      <c r="C153" s="11"/>
      <c r="D153" s="12"/>
      <c r="E153" s="13"/>
      <c r="F153" s="13"/>
      <c r="G153" s="13"/>
      <c r="H153" s="13"/>
      <c r="I153" s="15"/>
      <c r="J153" s="16" t="str">
        <f t="shared" si="0"/>
        <v/>
      </c>
      <c r="K153" s="17" t="e">
        <f t="shared" ref="K153:L153" si="307">IF(#REF!="1 High",1,IF(#REF!="2 Med",2,IF(#REF!="3 Med",3,IF(#REF!="4 Low",4,""))))</f>
        <v>#REF!</v>
      </c>
      <c r="L153" s="16" t="e">
        <f t="shared" si="307"/>
        <v>#REF!</v>
      </c>
      <c r="M153" s="16" t="str">
        <f t="shared" si="2"/>
        <v/>
      </c>
      <c r="N153" s="16" t="e">
        <f t="shared" ref="N153:O153" si="308">IF(#REF!="1 High",4,IF(#REF!="2 Med",3,IF(#REF!="3 Med",2,IF(#REF!="4 Low",1,""))))</f>
        <v>#REF!</v>
      </c>
      <c r="O153" s="16" t="e">
        <f t="shared" si="308"/>
        <v>#REF!</v>
      </c>
      <c r="P153" s="18" t="str">
        <f t="shared" ca="1" si="4"/>
        <v>[Theme, Epic, or Dept]</v>
      </c>
      <c r="Q153" s="18"/>
      <c r="R153" s="19" t="e">
        <f t="shared" si="5"/>
        <v>#REF!</v>
      </c>
      <c r="S153" s="20" t="str">
        <f t="shared" si="6"/>
        <v/>
      </c>
    </row>
    <row r="154" spans="1:19" ht="12.75">
      <c r="A154" s="9"/>
      <c r="B154" s="10"/>
      <c r="C154" s="11"/>
      <c r="D154" s="12"/>
      <c r="E154" s="13"/>
      <c r="F154" s="13"/>
      <c r="G154" s="13"/>
      <c r="H154" s="13"/>
      <c r="I154" s="15"/>
      <c r="J154" s="16" t="str">
        <f t="shared" si="0"/>
        <v/>
      </c>
      <c r="K154" s="17" t="e">
        <f t="shared" ref="K154:L154" si="309">IF(#REF!="1 High",1,IF(#REF!="2 Med",2,IF(#REF!="3 Med",3,IF(#REF!="4 Low",4,""))))</f>
        <v>#REF!</v>
      </c>
      <c r="L154" s="16" t="e">
        <f t="shared" si="309"/>
        <v>#REF!</v>
      </c>
      <c r="M154" s="16" t="str">
        <f t="shared" si="2"/>
        <v/>
      </c>
      <c r="N154" s="16" t="e">
        <f t="shared" ref="N154:O154" si="310">IF(#REF!="1 High",4,IF(#REF!="2 Med",3,IF(#REF!="3 Med",2,IF(#REF!="4 Low",1,""))))</f>
        <v>#REF!</v>
      </c>
      <c r="O154" s="16" t="e">
        <f t="shared" si="310"/>
        <v>#REF!</v>
      </c>
      <c r="P154" s="18" t="str">
        <f t="shared" ca="1" si="4"/>
        <v>[Theme, Epic, or Dept]</v>
      </c>
      <c r="Q154" s="18"/>
      <c r="R154" s="19" t="e">
        <f t="shared" si="5"/>
        <v>#REF!</v>
      </c>
      <c r="S154" s="20" t="str">
        <f t="shared" si="6"/>
        <v/>
      </c>
    </row>
    <row r="155" spans="1:19" ht="12.75">
      <c r="A155" s="9"/>
      <c r="B155" s="10"/>
      <c r="C155" s="11"/>
      <c r="D155" s="12"/>
      <c r="E155" s="13"/>
      <c r="F155" s="13"/>
      <c r="G155" s="13"/>
      <c r="H155" s="13"/>
      <c r="I155" s="15"/>
      <c r="J155" s="16" t="str">
        <f t="shared" si="0"/>
        <v/>
      </c>
      <c r="K155" s="17" t="e">
        <f t="shared" ref="K155:L155" si="311">IF(#REF!="1 High",1,IF(#REF!="2 Med",2,IF(#REF!="3 Med",3,IF(#REF!="4 Low",4,""))))</f>
        <v>#REF!</v>
      </c>
      <c r="L155" s="16" t="e">
        <f t="shared" si="311"/>
        <v>#REF!</v>
      </c>
      <c r="M155" s="16" t="str">
        <f t="shared" si="2"/>
        <v/>
      </c>
      <c r="N155" s="16" t="e">
        <f t="shared" ref="N155:O155" si="312">IF(#REF!="1 High",4,IF(#REF!="2 Med",3,IF(#REF!="3 Med",2,IF(#REF!="4 Low",1,""))))</f>
        <v>#REF!</v>
      </c>
      <c r="O155" s="16" t="e">
        <f t="shared" si="312"/>
        <v>#REF!</v>
      </c>
      <c r="P155" s="18" t="str">
        <f t="shared" ca="1" si="4"/>
        <v>[Theme, Epic, or Dept]</v>
      </c>
      <c r="Q155" s="18"/>
      <c r="R155" s="19" t="e">
        <f t="shared" si="5"/>
        <v>#REF!</v>
      </c>
      <c r="S155" s="20" t="str">
        <f t="shared" si="6"/>
        <v/>
      </c>
    </row>
    <row r="156" spans="1:19" ht="12.75">
      <c r="A156" s="9"/>
      <c r="B156" s="10"/>
      <c r="C156" s="11"/>
      <c r="D156" s="12"/>
      <c r="E156" s="13"/>
      <c r="F156" s="13"/>
      <c r="G156" s="13"/>
      <c r="H156" s="13"/>
      <c r="I156" s="15"/>
      <c r="J156" s="16" t="str">
        <f t="shared" si="0"/>
        <v/>
      </c>
      <c r="K156" s="17" t="e">
        <f t="shared" ref="K156:L156" si="313">IF(#REF!="1 High",1,IF(#REF!="2 Med",2,IF(#REF!="3 Med",3,IF(#REF!="4 Low",4,""))))</f>
        <v>#REF!</v>
      </c>
      <c r="L156" s="16" t="e">
        <f t="shared" si="313"/>
        <v>#REF!</v>
      </c>
      <c r="M156" s="16" t="str">
        <f t="shared" si="2"/>
        <v/>
      </c>
      <c r="N156" s="16" t="e">
        <f t="shared" ref="N156:O156" si="314">IF(#REF!="1 High",4,IF(#REF!="2 Med",3,IF(#REF!="3 Med",2,IF(#REF!="4 Low",1,""))))</f>
        <v>#REF!</v>
      </c>
      <c r="O156" s="16" t="e">
        <f t="shared" si="314"/>
        <v>#REF!</v>
      </c>
      <c r="P156" s="18" t="str">
        <f t="shared" ca="1" si="4"/>
        <v>[Theme, Epic, or Dept]</v>
      </c>
      <c r="Q156" s="18"/>
      <c r="R156" s="19" t="e">
        <f t="shared" si="5"/>
        <v>#REF!</v>
      </c>
      <c r="S156" s="20" t="str">
        <f t="shared" si="6"/>
        <v/>
      </c>
    </row>
    <row r="157" spans="1:19" ht="12.75">
      <c r="A157" s="9"/>
      <c r="B157" s="10"/>
      <c r="C157" s="11"/>
      <c r="D157" s="12"/>
      <c r="E157" s="13"/>
      <c r="F157" s="13"/>
      <c r="G157" s="13"/>
      <c r="H157" s="13"/>
      <c r="I157" s="15"/>
      <c r="J157" s="16" t="str">
        <f t="shared" si="0"/>
        <v/>
      </c>
      <c r="K157" s="17" t="e">
        <f t="shared" ref="K157:L157" si="315">IF(#REF!="1 High",1,IF(#REF!="2 Med",2,IF(#REF!="3 Med",3,IF(#REF!="4 Low",4,""))))</f>
        <v>#REF!</v>
      </c>
      <c r="L157" s="16" t="e">
        <f t="shared" si="315"/>
        <v>#REF!</v>
      </c>
      <c r="M157" s="16" t="str">
        <f t="shared" si="2"/>
        <v/>
      </c>
      <c r="N157" s="16" t="e">
        <f t="shared" ref="N157:O157" si="316">IF(#REF!="1 High",4,IF(#REF!="2 Med",3,IF(#REF!="3 Med",2,IF(#REF!="4 Low",1,""))))</f>
        <v>#REF!</v>
      </c>
      <c r="O157" s="16" t="e">
        <f t="shared" si="316"/>
        <v>#REF!</v>
      </c>
      <c r="P157" s="18" t="str">
        <f t="shared" ca="1" si="4"/>
        <v>[Theme, Epic, or Dept]</v>
      </c>
      <c r="Q157" s="18"/>
      <c r="R157" s="19" t="e">
        <f t="shared" si="5"/>
        <v>#REF!</v>
      </c>
      <c r="S157" s="20" t="str">
        <f t="shared" si="6"/>
        <v/>
      </c>
    </row>
    <row r="158" spans="1:19" ht="12.75">
      <c r="A158" s="9"/>
      <c r="B158" s="10"/>
      <c r="C158" s="11"/>
      <c r="D158" s="12"/>
      <c r="E158" s="13"/>
      <c r="F158" s="13"/>
      <c r="G158" s="13"/>
      <c r="H158" s="13"/>
      <c r="I158" s="15"/>
      <c r="J158" s="16" t="str">
        <f t="shared" si="0"/>
        <v/>
      </c>
      <c r="K158" s="17" t="e">
        <f t="shared" ref="K158:L158" si="317">IF(#REF!="1 High",1,IF(#REF!="2 Med",2,IF(#REF!="3 Med",3,IF(#REF!="4 Low",4,""))))</f>
        <v>#REF!</v>
      </c>
      <c r="L158" s="16" t="e">
        <f t="shared" si="317"/>
        <v>#REF!</v>
      </c>
      <c r="M158" s="16" t="str">
        <f t="shared" si="2"/>
        <v/>
      </c>
      <c r="N158" s="16" t="e">
        <f t="shared" ref="N158:O158" si="318">IF(#REF!="1 High",4,IF(#REF!="2 Med",3,IF(#REF!="3 Med",2,IF(#REF!="4 Low",1,""))))</f>
        <v>#REF!</v>
      </c>
      <c r="O158" s="16" t="e">
        <f t="shared" si="318"/>
        <v>#REF!</v>
      </c>
      <c r="P158" s="18" t="str">
        <f t="shared" ca="1" si="4"/>
        <v>[Theme, Epic, or Dept]</v>
      </c>
      <c r="Q158" s="18"/>
      <c r="R158" s="19" t="e">
        <f t="shared" si="5"/>
        <v>#REF!</v>
      </c>
      <c r="S158" s="20" t="str">
        <f t="shared" si="6"/>
        <v/>
      </c>
    </row>
    <row r="159" spans="1:19" ht="12.75">
      <c r="A159" s="9"/>
      <c r="B159" s="10"/>
      <c r="C159" s="11"/>
      <c r="D159" s="12"/>
      <c r="E159" s="13"/>
      <c r="F159" s="13"/>
      <c r="G159" s="13"/>
      <c r="H159" s="13"/>
      <c r="I159" s="15"/>
      <c r="J159" s="16" t="str">
        <f t="shared" si="0"/>
        <v/>
      </c>
      <c r="K159" s="17" t="e">
        <f t="shared" ref="K159:L159" si="319">IF(#REF!="1 High",1,IF(#REF!="2 Med",2,IF(#REF!="3 Med",3,IF(#REF!="4 Low",4,""))))</f>
        <v>#REF!</v>
      </c>
      <c r="L159" s="16" t="e">
        <f t="shared" si="319"/>
        <v>#REF!</v>
      </c>
      <c r="M159" s="16" t="str">
        <f t="shared" si="2"/>
        <v/>
      </c>
      <c r="N159" s="16" t="e">
        <f t="shared" ref="N159:O159" si="320">IF(#REF!="1 High",4,IF(#REF!="2 Med",3,IF(#REF!="3 Med",2,IF(#REF!="4 Low",1,""))))</f>
        <v>#REF!</v>
      </c>
      <c r="O159" s="16" t="e">
        <f t="shared" si="320"/>
        <v>#REF!</v>
      </c>
      <c r="P159" s="18" t="str">
        <f t="shared" ca="1" si="4"/>
        <v>[Theme, Epic, or Dept]</v>
      </c>
      <c r="Q159" s="18"/>
      <c r="R159" s="19" t="e">
        <f t="shared" si="5"/>
        <v>#REF!</v>
      </c>
      <c r="S159" s="20" t="str">
        <f t="shared" si="6"/>
        <v/>
      </c>
    </row>
    <row r="160" spans="1:19" ht="12.75">
      <c r="A160" s="9"/>
      <c r="B160" s="10"/>
      <c r="C160" s="11"/>
      <c r="D160" s="12"/>
      <c r="E160" s="13"/>
      <c r="F160" s="13"/>
      <c r="G160" s="13"/>
      <c r="H160" s="13"/>
      <c r="I160" s="15"/>
      <c r="J160" s="16" t="str">
        <f t="shared" si="0"/>
        <v/>
      </c>
      <c r="K160" s="17" t="e">
        <f t="shared" ref="K160:L160" si="321">IF(#REF!="1 High",1,IF(#REF!="2 Med",2,IF(#REF!="3 Med",3,IF(#REF!="4 Low",4,""))))</f>
        <v>#REF!</v>
      </c>
      <c r="L160" s="16" t="e">
        <f t="shared" si="321"/>
        <v>#REF!</v>
      </c>
      <c r="M160" s="16" t="str">
        <f t="shared" si="2"/>
        <v/>
      </c>
      <c r="N160" s="16" t="e">
        <f t="shared" ref="N160:O160" si="322">IF(#REF!="1 High",4,IF(#REF!="2 Med",3,IF(#REF!="3 Med",2,IF(#REF!="4 Low",1,""))))</f>
        <v>#REF!</v>
      </c>
      <c r="O160" s="16" t="e">
        <f t="shared" si="322"/>
        <v>#REF!</v>
      </c>
      <c r="P160" s="18" t="str">
        <f t="shared" ca="1" si="4"/>
        <v>[Theme, Epic, or Dept]</v>
      </c>
      <c r="Q160" s="18"/>
      <c r="R160" s="19" t="e">
        <f t="shared" si="5"/>
        <v>#REF!</v>
      </c>
      <c r="S160" s="20" t="str">
        <f t="shared" si="6"/>
        <v/>
      </c>
    </row>
    <row r="161" spans="1:19" ht="12.75">
      <c r="A161" s="9"/>
      <c r="B161" s="10"/>
      <c r="C161" s="11"/>
      <c r="D161" s="12"/>
      <c r="E161" s="13"/>
      <c r="F161" s="13"/>
      <c r="G161" s="13"/>
      <c r="H161" s="13"/>
      <c r="I161" s="15"/>
      <c r="J161" s="16" t="str">
        <f t="shared" si="0"/>
        <v/>
      </c>
      <c r="K161" s="17" t="e">
        <f t="shared" ref="K161:L161" si="323">IF(#REF!="1 High",1,IF(#REF!="2 Med",2,IF(#REF!="3 Med",3,IF(#REF!="4 Low",4,""))))</f>
        <v>#REF!</v>
      </c>
      <c r="L161" s="16" t="e">
        <f t="shared" si="323"/>
        <v>#REF!</v>
      </c>
      <c r="M161" s="16" t="str">
        <f t="shared" si="2"/>
        <v/>
      </c>
      <c r="N161" s="16" t="e">
        <f t="shared" ref="N161:O161" si="324">IF(#REF!="1 High",4,IF(#REF!="2 Med",3,IF(#REF!="3 Med",2,IF(#REF!="4 Low",1,""))))</f>
        <v>#REF!</v>
      </c>
      <c r="O161" s="16" t="e">
        <f t="shared" si="324"/>
        <v>#REF!</v>
      </c>
      <c r="P161" s="18" t="str">
        <f t="shared" ca="1" si="4"/>
        <v>[Theme, Epic, or Dept]</v>
      </c>
      <c r="Q161" s="18"/>
      <c r="R161" s="19" t="e">
        <f t="shared" si="5"/>
        <v>#REF!</v>
      </c>
      <c r="S161" s="20" t="str">
        <f t="shared" si="6"/>
        <v/>
      </c>
    </row>
    <row r="162" spans="1:19" ht="12.75">
      <c r="A162" s="9"/>
      <c r="B162" s="10"/>
      <c r="C162" s="11"/>
      <c r="D162" s="12"/>
      <c r="E162" s="13"/>
      <c r="F162" s="13"/>
      <c r="G162" s="13"/>
      <c r="H162" s="13"/>
      <c r="I162" s="15"/>
      <c r="J162" s="16" t="str">
        <f t="shared" si="0"/>
        <v/>
      </c>
      <c r="K162" s="17" t="e">
        <f t="shared" ref="K162:L162" si="325">IF(#REF!="1 High",1,IF(#REF!="2 Med",2,IF(#REF!="3 Med",3,IF(#REF!="4 Low",4,""))))</f>
        <v>#REF!</v>
      </c>
      <c r="L162" s="16" t="e">
        <f t="shared" si="325"/>
        <v>#REF!</v>
      </c>
      <c r="M162" s="16" t="str">
        <f t="shared" si="2"/>
        <v/>
      </c>
      <c r="N162" s="16" t="e">
        <f t="shared" ref="N162:O162" si="326">IF(#REF!="1 High",4,IF(#REF!="2 Med",3,IF(#REF!="3 Med",2,IF(#REF!="4 Low",1,""))))</f>
        <v>#REF!</v>
      </c>
      <c r="O162" s="16" t="e">
        <f t="shared" si="326"/>
        <v>#REF!</v>
      </c>
      <c r="P162" s="18" t="str">
        <f t="shared" ca="1" si="4"/>
        <v>[Theme, Epic, or Dept]</v>
      </c>
      <c r="Q162" s="18"/>
      <c r="R162" s="19" t="e">
        <f t="shared" si="5"/>
        <v>#REF!</v>
      </c>
      <c r="S162" s="20" t="str">
        <f t="shared" si="6"/>
        <v/>
      </c>
    </row>
    <row r="163" spans="1:19" ht="12.75">
      <c r="A163" s="9"/>
      <c r="B163" s="10"/>
      <c r="C163" s="11"/>
      <c r="D163" s="12"/>
      <c r="E163" s="13"/>
      <c r="F163" s="13"/>
      <c r="G163" s="13"/>
      <c r="H163" s="13"/>
      <c r="I163" s="15"/>
      <c r="J163" s="16" t="str">
        <f t="shared" si="0"/>
        <v/>
      </c>
      <c r="K163" s="17" t="e">
        <f t="shared" ref="K163:L163" si="327">IF(#REF!="1 High",1,IF(#REF!="2 Med",2,IF(#REF!="3 Med",3,IF(#REF!="4 Low",4,""))))</f>
        <v>#REF!</v>
      </c>
      <c r="L163" s="16" t="e">
        <f t="shared" si="327"/>
        <v>#REF!</v>
      </c>
      <c r="M163" s="16" t="str">
        <f t="shared" si="2"/>
        <v/>
      </c>
      <c r="N163" s="16" t="e">
        <f t="shared" ref="N163:O163" si="328">IF(#REF!="1 High",4,IF(#REF!="2 Med",3,IF(#REF!="3 Med",2,IF(#REF!="4 Low",1,""))))</f>
        <v>#REF!</v>
      </c>
      <c r="O163" s="16" t="e">
        <f t="shared" si="328"/>
        <v>#REF!</v>
      </c>
      <c r="P163" s="18" t="str">
        <f t="shared" ca="1" si="4"/>
        <v>[Theme, Epic, or Dept]</v>
      </c>
      <c r="Q163" s="18"/>
      <c r="R163" s="19" t="e">
        <f t="shared" si="5"/>
        <v>#REF!</v>
      </c>
      <c r="S163" s="20" t="str">
        <f t="shared" si="6"/>
        <v/>
      </c>
    </row>
    <row r="164" spans="1:19" ht="12.75">
      <c r="A164" s="9"/>
      <c r="B164" s="10"/>
      <c r="C164" s="11"/>
      <c r="D164" s="12"/>
      <c r="E164" s="13"/>
      <c r="F164" s="13"/>
      <c r="G164" s="13"/>
      <c r="H164" s="13"/>
      <c r="I164" s="15"/>
      <c r="J164" s="16" t="str">
        <f t="shared" si="0"/>
        <v/>
      </c>
      <c r="K164" s="17" t="e">
        <f t="shared" ref="K164:L164" si="329">IF(#REF!="1 High",1,IF(#REF!="2 Med",2,IF(#REF!="3 Med",3,IF(#REF!="4 Low",4,""))))</f>
        <v>#REF!</v>
      </c>
      <c r="L164" s="16" t="e">
        <f t="shared" si="329"/>
        <v>#REF!</v>
      </c>
      <c r="M164" s="16" t="str">
        <f t="shared" si="2"/>
        <v/>
      </c>
      <c r="N164" s="16" t="e">
        <f t="shared" ref="N164:O164" si="330">IF(#REF!="1 High",4,IF(#REF!="2 Med",3,IF(#REF!="3 Med",2,IF(#REF!="4 Low",1,""))))</f>
        <v>#REF!</v>
      </c>
      <c r="O164" s="16" t="e">
        <f t="shared" si="330"/>
        <v>#REF!</v>
      </c>
      <c r="P164" s="18" t="str">
        <f t="shared" ca="1" si="4"/>
        <v>[Theme, Epic, or Dept]</v>
      </c>
      <c r="Q164" s="18"/>
      <c r="R164" s="19" t="e">
        <f t="shared" si="5"/>
        <v>#REF!</v>
      </c>
      <c r="S164" s="20" t="str">
        <f t="shared" si="6"/>
        <v/>
      </c>
    </row>
    <row r="165" spans="1:19" ht="12.75">
      <c r="A165" s="9"/>
      <c r="B165" s="10"/>
      <c r="C165" s="11"/>
      <c r="D165" s="12"/>
      <c r="E165" s="13"/>
      <c r="F165" s="13"/>
      <c r="G165" s="13"/>
      <c r="H165" s="13"/>
      <c r="I165" s="15"/>
      <c r="J165" s="16" t="str">
        <f t="shared" si="0"/>
        <v/>
      </c>
      <c r="K165" s="17" t="e">
        <f t="shared" ref="K165:L165" si="331">IF(#REF!="1 High",1,IF(#REF!="2 Med",2,IF(#REF!="3 Med",3,IF(#REF!="4 Low",4,""))))</f>
        <v>#REF!</v>
      </c>
      <c r="L165" s="16" t="e">
        <f t="shared" si="331"/>
        <v>#REF!</v>
      </c>
      <c r="M165" s="16" t="str">
        <f t="shared" si="2"/>
        <v/>
      </c>
      <c r="N165" s="16" t="e">
        <f t="shared" ref="N165:O165" si="332">IF(#REF!="1 High",4,IF(#REF!="2 Med",3,IF(#REF!="3 Med",2,IF(#REF!="4 Low",1,""))))</f>
        <v>#REF!</v>
      </c>
      <c r="O165" s="16" t="e">
        <f t="shared" si="332"/>
        <v>#REF!</v>
      </c>
      <c r="P165" s="18" t="str">
        <f t="shared" ca="1" si="4"/>
        <v>[Theme, Epic, or Dept]</v>
      </c>
      <c r="Q165" s="18"/>
      <c r="R165" s="19" t="e">
        <f t="shared" si="5"/>
        <v>#REF!</v>
      </c>
      <c r="S165" s="20" t="str">
        <f t="shared" si="6"/>
        <v/>
      </c>
    </row>
    <row r="166" spans="1:19" ht="12.75">
      <c r="A166" s="9"/>
      <c r="B166" s="10"/>
      <c r="C166" s="11"/>
      <c r="D166" s="12"/>
      <c r="E166" s="13"/>
      <c r="F166" s="13"/>
      <c r="G166" s="13"/>
      <c r="H166" s="13"/>
      <c r="I166" s="15"/>
      <c r="J166" s="16" t="str">
        <f t="shared" si="0"/>
        <v/>
      </c>
      <c r="K166" s="17" t="e">
        <f t="shared" ref="K166:L166" si="333">IF(#REF!="1 High",1,IF(#REF!="2 Med",2,IF(#REF!="3 Med",3,IF(#REF!="4 Low",4,""))))</f>
        <v>#REF!</v>
      </c>
      <c r="L166" s="16" t="e">
        <f t="shared" si="333"/>
        <v>#REF!</v>
      </c>
      <c r="M166" s="16" t="str">
        <f t="shared" si="2"/>
        <v/>
      </c>
      <c r="N166" s="16" t="e">
        <f t="shared" ref="N166:O166" si="334">IF(#REF!="1 High",4,IF(#REF!="2 Med",3,IF(#REF!="3 Med",2,IF(#REF!="4 Low",1,""))))</f>
        <v>#REF!</v>
      </c>
      <c r="O166" s="16" t="e">
        <f t="shared" si="334"/>
        <v>#REF!</v>
      </c>
      <c r="P166" s="18" t="str">
        <f t="shared" ca="1" si="4"/>
        <v>[Theme, Epic, or Dept]</v>
      </c>
      <c r="Q166" s="18"/>
      <c r="R166" s="19" t="e">
        <f t="shared" si="5"/>
        <v>#REF!</v>
      </c>
      <c r="S166" s="20" t="str">
        <f t="shared" si="6"/>
        <v/>
      </c>
    </row>
    <row r="167" spans="1:19" ht="12.75">
      <c r="A167" s="9"/>
      <c r="B167" s="10"/>
      <c r="C167" s="11"/>
      <c r="D167" s="12"/>
      <c r="E167" s="13"/>
      <c r="F167" s="13"/>
      <c r="G167" s="13"/>
      <c r="H167" s="13"/>
      <c r="I167" s="15"/>
      <c r="J167" s="16" t="str">
        <f t="shared" si="0"/>
        <v/>
      </c>
      <c r="K167" s="17" t="e">
        <f t="shared" ref="K167:L167" si="335">IF(#REF!="1 High",1,IF(#REF!="2 Med",2,IF(#REF!="3 Med",3,IF(#REF!="4 Low",4,""))))</f>
        <v>#REF!</v>
      </c>
      <c r="L167" s="16" t="e">
        <f t="shared" si="335"/>
        <v>#REF!</v>
      </c>
      <c r="M167" s="16" t="str">
        <f t="shared" si="2"/>
        <v/>
      </c>
      <c r="N167" s="16" t="e">
        <f t="shared" ref="N167:O167" si="336">IF(#REF!="1 High",4,IF(#REF!="2 Med",3,IF(#REF!="3 Med",2,IF(#REF!="4 Low",1,""))))</f>
        <v>#REF!</v>
      </c>
      <c r="O167" s="16" t="e">
        <f t="shared" si="336"/>
        <v>#REF!</v>
      </c>
      <c r="P167" s="18" t="str">
        <f t="shared" ca="1" si="4"/>
        <v>[Theme, Epic, or Dept]</v>
      </c>
      <c r="Q167" s="18"/>
      <c r="R167" s="19" t="e">
        <f t="shared" si="5"/>
        <v>#REF!</v>
      </c>
      <c r="S167" s="20" t="str">
        <f t="shared" si="6"/>
        <v/>
      </c>
    </row>
    <row r="168" spans="1:19" ht="12.75">
      <c r="A168" s="9"/>
      <c r="B168" s="10"/>
      <c r="C168" s="11"/>
      <c r="D168" s="12"/>
      <c r="E168" s="13"/>
      <c r="F168" s="13"/>
      <c r="G168" s="13"/>
      <c r="H168" s="13"/>
      <c r="I168" s="15"/>
      <c r="J168" s="16" t="str">
        <f t="shared" si="0"/>
        <v/>
      </c>
      <c r="K168" s="17" t="e">
        <f t="shared" ref="K168:L168" si="337">IF(#REF!="1 High",1,IF(#REF!="2 Med",2,IF(#REF!="3 Med",3,IF(#REF!="4 Low",4,""))))</f>
        <v>#REF!</v>
      </c>
      <c r="L168" s="16" t="e">
        <f t="shared" si="337"/>
        <v>#REF!</v>
      </c>
      <c r="M168" s="16" t="str">
        <f t="shared" si="2"/>
        <v/>
      </c>
      <c r="N168" s="16" t="e">
        <f t="shared" ref="N168:O168" si="338">IF(#REF!="1 High",4,IF(#REF!="2 Med",3,IF(#REF!="3 Med",2,IF(#REF!="4 Low",1,""))))</f>
        <v>#REF!</v>
      </c>
      <c r="O168" s="16" t="e">
        <f t="shared" si="338"/>
        <v>#REF!</v>
      </c>
      <c r="P168" s="18" t="str">
        <f t="shared" ca="1" si="4"/>
        <v>[Theme, Epic, or Dept]</v>
      </c>
      <c r="Q168" s="18"/>
      <c r="R168" s="19" t="e">
        <f t="shared" si="5"/>
        <v>#REF!</v>
      </c>
      <c r="S168" s="20" t="str">
        <f t="shared" si="6"/>
        <v/>
      </c>
    </row>
    <row r="169" spans="1:19" ht="12.75">
      <c r="A169" s="9"/>
      <c r="B169" s="10"/>
      <c r="C169" s="11"/>
      <c r="D169" s="12"/>
      <c r="E169" s="13"/>
      <c r="F169" s="13"/>
      <c r="G169" s="13"/>
      <c r="H169" s="13"/>
      <c r="I169" s="15"/>
      <c r="J169" s="16" t="str">
        <f t="shared" si="0"/>
        <v/>
      </c>
      <c r="K169" s="17" t="e">
        <f t="shared" ref="K169:L169" si="339">IF(#REF!="1 High",1,IF(#REF!="2 Med",2,IF(#REF!="3 Med",3,IF(#REF!="4 Low",4,""))))</f>
        <v>#REF!</v>
      </c>
      <c r="L169" s="16" t="e">
        <f t="shared" si="339"/>
        <v>#REF!</v>
      </c>
      <c r="M169" s="16" t="str">
        <f t="shared" si="2"/>
        <v/>
      </c>
      <c r="N169" s="16" t="e">
        <f t="shared" ref="N169:O169" si="340">IF(#REF!="1 High",4,IF(#REF!="2 Med",3,IF(#REF!="3 Med",2,IF(#REF!="4 Low",1,""))))</f>
        <v>#REF!</v>
      </c>
      <c r="O169" s="16" t="e">
        <f t="shared" si="340"/>
        <v>#REF!</v>
      </c>
      <c r="P169" s="18" t="str">
        <f t="shared" ca="1" si="4"/>
        <v>[Theme, Epic, or Dept]</v>
      </c>
      <c r="Q169" s="18"/>
      <c r="R169" s="19" t="e">
        <f t="shared" si="5"/>
        <v>#REF!</v>
      </c>
      <c r="S169" s="20" t="str">
        <f t="shared" si="6"/>
        <v/>
      </c>
    </row>
    <row r="170" spans="1:19" ht="12.75">
      <c r="A170" s="9"/>
      <c r="B170" s="10"/>
      <c r="C170" s="11"/>
      <c r="D170" s="12"/>
      <c r="E170" s="13"/>
      <c r="F170" s="13"/>
      <c r="G170" s="13"/>
      <c r="H170" s="13"/>
      <c r="I170" s="15"/>
      <c r="J170" s="16" t="str">
        <f t="shared" si="0"/>
        <v/>
      </c>
      <c r="K170" s="17" t="e">
        <f t="shared" ref="K170:L170" si="341">IF(#REF!="1 High",1,IF(#REF!="2 Med",2,IF(#REF!="3 Med",3,IF(#REF!="4 Low",4,""))))</f>
        <v>#REF!</v>
      </c>
      <c r="L170" s="16" t="e">
        <f t="shared" si="341"/>
        <v>#REF!</v>
      </c>
      <c r="M170" s="16" t="str">
        <f t="shared" si="2"/>
        <v/>
      </c>
      <c r="N170" s="16" t="e">
        <f t="shared" ref="N170:O170" si="342">IF(#REF!="1 High",4,IF(#REF!="2 Med",3,IF(#REF!="3 Med",2,IF(#REF!="4 Low",1,""))))</f>
        <v>#REF!</v>
      </c>
      <c r="O170" s="16" t="e">
        <f t="shared" si="342"/>
        <v>#REF!</v>
      </c>
      <c r="P170" s="18" t="str">
        <f t="shared" ca="1" si="4"/>
        <v>[Theme, Epic, or Dept]</v>
      </c>
      <c r="Q170" s="18"/>
      <c r="R170" s="19" t="e">
        <f t="shared" si="5"/>
        <v>#REF!</v>
      </c>
      <c r="S170" s="20" t="str">
        <f t="shared" si="6"/>
        <v/>
      </c>
    </row>
    <row r="171" spans="1:19" ht="12.75">
      <c r="A171" s="9"/>
      <c r="B171" s="10"/>
      <c r="C171" s="11"/>
      <c r="D171" s="12"/>
      <c r="E171" s="13"/>
      <c r="F171" s="13"/>
      <c r="G171" s="13"/>
      <c r="H171" s="13"/>
      <c r="I171" s="15"/>
      <c r="J171" s="16" t="str">
        <f t="shared" si="0"/>
        <v/>
      </c>
      <c r="K171" s="17" t="e">
        <f t="shared" ref="K171:L171" si="343">IF(#REF!="1 High",1,IF(#REF!="2 Med",2,IF(#REF!="3 Med",3,IF(#REF!="4 Low",4,""))))</f>
        <v>#REF!</v>
      </c>
      <c r="L171" s="16" t="e">
        <f t="shared" si="343"/>
        <v>#REF!</v>
      </c>
      <c r="M171" s="16" t="str">
        <f t="shared" si="2"/>
        <v/>
      </c>
      <c r="N171" s="16" t="e">
        <f t="shared" ref="N171:O171" si="344">IF(#REF!="1 High",4,IF(#REF!="2 Med",3,IF(#REF!="3 Med",2,IF(#REF!="4 Low",1,""))))</f>
        <v>#REF!</v>
      </c>
      <c r="O171" s="16" t="e">
        <f t="shared" si="344"/>
        <v>#REF!</v>
      </c>
      <c r="P171" s="18" t="str">
        <f t="shared" ca="1" si="4"/>
        <v>[Theme, Epic, or Dept]</v>
      </c>
      <c r="Q171" s="18"/>
      <c r="R171" s="19" t="e">
        <f t="shared" si="5"/>
        <v>#REF!</v>
      </c>
      <c r="S171" s="20" t="str">
        <f t="shared" si="6"/>
        <v/>
      </c>
    </row>
    <row r="172" spans="1:19" ht="12.75">
      <c r="A172" s="9"/>
      <c r="B172" s="10"/>
      <c r="C172" s="11"/>
      <c r="D172" s="12"/>
      <c r="E172" s="13"/>
      <c r="F172" s="13"/>
      <c r="G172" s="13"/>
      <c r="H172" s="13"/>
      <c r="I172" s="15"/>
      <c r="J172" s="16" t="str">
        <f t="shared" si="0"/>
        <v/>
      </c>
      <c r="K172" s="17" t="e">
        <f t="shared" ref="K172:L172" si="345">IF(#REF!="1 High",1,IF(#REF!="2 Med",2,IF(#REF!="3 Med",3,IF(#REF!="4 Low",4,""))))</f>
        <v>#REF!</v>
      </c>
      <c r="L172" s="16" t="e">
        <f t="shared" si="345"/>
        <v>#REF!</v>
      </c>
      <c r="M172" s="16" t="str">
        <f t="shared" si="2"/>
        <v/>
      </c>
      <c r="N172" s="16" t="e">
        <f t="shared" ref="N172:O172" si="346">IF(#REF!="1 High",4,IF(#REF!="2 Med",3,IF(#REF!="3 Med",2,IF(#REF!="4 Low",1,""))))</f>
        <v>#REF!</v>
      </c>
      <c r="O172" s="16" t="e">
        <f t="shared" si="346"/>
        <v>#REF!</v>
      </c>
      <c r="P172" s="18" t="str">
        <f t="shared" ca="1" si="4"/>
        <v>[Theme, Epic, or Dept]</v>
      </c>
      <c r="Q172" s="18"/>
      <c r="R172" s="19" t="e">
        <f t="shared" si="5"/>
        <v>#REF!</v>
      </c>
      <c r="S172" s="20" t="str">
        <f t="shared" si="6"/>
        <v/>
      </c>
    </row>
    <row r="173" spans="1:19" ht="12.75">
      <c r="A173" s="9"/>
      <c r="B173" s="10"/>
      <c r="C173" s="11"/>
      <c r="D173" s="12"/>
      <c r="E173" s="13"/>
      <c r="F173" s="13"/>
      <c r="G173" s="13"/>
      <c r="H173" s="13"/>
      <c r="I173" s="15"/>
      <c r="J173" s="16" t="str">
        <f t="shared" si="0"/>
        <v/>
      </c>
      <c r="K173" s="17" t="e">
        <f t="shared" ref="K173:L173" si="347">IF(#REF!="1 High",1,IF(#REF!="2 Med",2,IF(#REF!="3 Med",3,IF(#REF!="4 Low",4,""))))</f>
        <v>#REF!</v>
      </c>
      <c r="L173" s="16" t="e">
        <f t="shared" si="347"/>
        <v>#REF!</v>
      </c>
      <c r="M173" s="16" t="str">
        <f t="shared" si="2"/>
        <v/>
      </c>
      <c r="N173" s="16" t="e">
        <f t="shared" ref="N173:O173" si="348">IF(#REF!="1 High",4,IF(#REF!="2 Med",3,IF(#REF!="3 Med",2,IF(#REF!="4 Low",1,""))))</f>
        <v>#REF!</v>
      </c>
      <c r="O173" s="16" t="e">
        <f t="shared" si="348"/>
        <v>#REF!</v>
      </c>
      <c r="P173" s="18" t="str">
        <f t="shared" ca="1" si="4"/>
        <v>[Theme, Epic, or Dept]</v>
      </c>
      <c r="Q173" s="18"/>
      <c r="R173" s="19" t="e">
        <f t="shared" si="5"/>
        <v>#REF!</v>
      </c>
      <c r="S173" s="20" t="str">
        <f t="shared" si="6"/>
        <v/>
      </c>
    </row>
    <row r="174" spans="1:19" ht="12.75">
      <c r="A174" s="9"/>
      <c r="B174" s="10"/>
      <c r="C174" s="11"/>
      <c r="D174" s="12"/>
      <c r="E174" s="13"/>
      <c r="F174" s="13"/>
      <c r="G174" s="13"/>
      <c r="H174" s="13"/>
      <c r="I174" s="15"/>
      <c r="J174" s="16" t="str">
        <f t="shared" si="0"/>
        <v/>
      </c>
      <c r="K174" s="17" t="e">
        <f t="shared" ref="K174:L174" si="349">IF(#REF!="1 High",1,IF(#REF!="2 Med",2,IF(#REF!="3 Med",3,IF(#REF!="4 Low",4,""))))</f>
        <v>#REF!</v>
      </c>
      <c r="L174" s="16" t="e">
        <f t="shared" si="349"/>
        <v>#REF!</v>
      </c>
      <c r="M174" s="16" t="str">
        <f t="shared" si="2"/>
        <v/>
      </c>
      <c r="N174" s="16" t="e">
        <f t="shared" ref="N174:O174" si="350">IF(#REF!="1 High",4,IF(#REF!="2 Med",3,IF(#REF!="3 Med",2,IF(#REF!="4 Low",1,""))))</f>
        <v>#REF!</v>
      </c>
      <c r="O174" s="16" t="e">
        <f t="shared" si="350"/>
        <v>#REF!</v>
      </c>
      <c r="P174" s="18" t="str">
        <f t="shared" ca="1" si="4"/>
        <v>[Theme, Epic, or Dept]</v>
      </c>
      <c r="Q174" s="18"/>
      <c r="R174" s="19" t="e">
        <f t="shared" si="5"/>
        <v>#REF!</v>
      </c>
      <c r="S174" s="20" t="str">
        <f t="shared" si="6"/>
        <v/>
      </c>
    </row>
    <row r="175" spans="1:19" ht="12.75">
      <c r="A175" s="9"/>
      <c r="B175" s="10"/>
      <c r="C175" s="11"/>
      <c r="D175" s="12"/>
      <c r="E175" s="13"/>
      <c r="F175" s="13"/>
      <c r="G175" s="13"/>
      <c r="H175" s="13"/>
      <c r="I175" s="15"/>
      <c r="J175" s="16" t="str">
        <f t="shared" si="0"/>
        <v/>
      </c>
      <c r="K175" s="17" t="e">
        <f t="shared" ref="K175:L175" si="351">IF(#REF!="1 High",1,IF(#REF!="2 Med",2,IF(#REF!="3 Med",3,IF(#REF!="4 Low",4,""))))</f>
        <v>#REF!</v>
      </c>
      <c r="L175" s="16" t="e">
        <f t="shared" si="351"/>
        <v>#REF!</v>
      </c>
      <c r="M175" s="16" t="str">
        <f t="shared" si="2"/>
        <v/>
      </c>
      <c r="N175" s="16" t="e">
        <f t="shared" ref="N175:O175" si="352">IF(#REF!="1 High",4,IF(#REF!="2 Med",3,IF(#REF!="3 Med",2,IF(#REF!="4 Low",1,""))))</f>
        <v>#REF!</v>
      </c>
      <c r="O175" s="16" t="e">
        <f t="shared" si="352"/>
        <v>#REF!</v>
      </c>
      <c r="P175" s="18" t="str">
        <f t="shared" ca="1" si="4"/>
        <v>[Theme, Epic, or Dept]</v>
      </c>
      <c r="Q175" s="18"/>
      <c r="R175" s="19" t="e">
        <f t="shared" si="5"/>
        <v>#REF!</v>
      </c>
      <c r="S175" s="20" t="str">
        <f t="shared" si="6"/>
        <v/>
      </c>
    </row>
    <row r="176" spans="1:19" ht="12.75">
      <c r="A176" s="9"/>
      <c r="B176" s="10"/>
      <c r="C176" s="11"/>
      <c r="D176" s="12"/>
      <c r="E176" s="13"/>
      <c r="F176" s="13"/>
      <c r="G176" s="13"/>
      <c r="H176" s="13"/>
      <c r="I176" s="15"/>
      <c r="J176" s="16" t="str">
        <f t="shared" si="0"/>
        <v/>
      </c>
      <c r="K176" s="17" t="e">
        <f t="shared" ref="K176:L176" si="353">IF(#REF!="1 High",1,IF(#REF!="2 Med",2,IF(#REF!="3 Med",3,IF(#REF!="4 Low",4,""))))</f>
        <v>#REF!</v>
      </c>
      <c r="L176" s="16" t="e">
        <f t="shared" si="353"/>
        <v>#REF!</v>
      </c>
      <c r="M176" s="16" t="str">
        <f t="shared" si="2"/>
        <v/>
      </c>
      <c r="N176" s="16" t="e">
        <f t="shared" ref="N176:O176" si="354">IF(#REF!="1 High",4,IF(#REF!="2 Med",3,IF(#REF!="3 Med",2,IF(#REF!="4 Low",1,""))))</f>
        <v>#REF!</v>
      </c>
      <c r="O176" s="16" t="e">
        <f t="shared" si="354"/>
        <v>#REF!</v>
      </c>
      <c r="P176" s="18" t="str">
        <f t="shared" ca="1" si="4"/>
        <v>[Theme, Epic, or Dept]</v>
      </c>
      <c r="Q176" s="18"/>
      <c r="R176" s="19" t="e">
        <f t="shared" si="5"/>
        <v>#REF!</v>
      </c>
      <c r="S176" s="20" t="str">
        <f t="shared" si="6"/>
        <v/>
      </c>
    </row>
    <row r="177" spans="1:19" ht="12.75">
      <c r="A177" s="9"/>
      <c r="B177" s="10"/>
      <c r="C177" s="11"/>
      <c r="D177" s="12"/>
      <c r="E177" s="13"/>
      <c r="F177" s="13"/>
      <c r="G177" s="13"/>
      <c r="H177" s="13"/>
      <c r="I177" s="15"/>
      <c r="J177" s="16" t="str">
        <f t="shared" si="0"/>
        <v/>
      </c>
      <c r="K177" s="17" t="e">
        <f t="shared" ref="K177:L177" si="355">IF(#REF!="1 High",1,IF(#REF!="2 Med",2,IF(#REF!="3 Med",3,IF(#REF!="4 Low",4,""))))</f>
        <v>#REF!</v>
      </c>
      <c r="L177" s="16" t="e">
        <f t="shared" si="355"/>
        <v>#REF!</v>
      </c>
      <c r="M177" s="16" t="str">
        <f t="shared" si="2"/>
        <v/>
      </c>
      <c r="N177" s="16" t="e">
        <f t="shared" ref="N177:O177" si="356">IF(#REF!="1 High",4,IF(#REF!="2 Med",3,IF(#REF!="3 Med",2,IF(#REF!="4 Low",1,""))))</f>
        <v>#REF!</v>
      </c>
      <c r="O177" s="16" t="e">
        <f t="shared" si="356"/>
        <v>#REF!</v>
      </c>
      <c r="P177" s="18" t="str">
        <f t="shared" ca="1" si="4"/>
        <v>[Theme, Epic, or Dept]</v>
      </c>
      <c r="Q177" s="18"/>
      <c r="R177" s="19" t="e">
        <f t="shared" si="5"/>
        <v>#REF!</v>
      </c>
      <c r="S177" s="20" t="str">
        <f t="shared" si="6"/>
        <v/>
      </c>
    </row>
    <row r="178" spans="1:19" ht="12.75">
      <c r="A178" s="9"/>
      <c r="B178" s="10"/>
      <c r="C178" s="11"/>
      <c r="D178" s="12"/>
      <c r="E178" s="13"/>
      <c r="F178" s="13"/>
      <c r="G178" s="13"/>
      <c r="H178" s="13"/>
      <c r="I178" s="15"/>
      <c r="J178" s="16" t="str">
        <f t="shared" si="0"/>
        <v/>
      </c>
      <c r="K178" s="17" t="e">
        <f t="shared" ref="K178:L178" si="357">IF(#REF!="1 High",1,IF(#REF!="2 Med",2,IF(#REF!="3 Med",3,IF(#REF!="4 Low",4,""))))</f>
        <v>#REF!</v>
      </c>
      <c r="L178" s="16" t="e">
        <f t="shared" si="357"/>
        <v>#REF!</v>
      </c>
      <c r="M178" s="16" t="str">
        <f t="shared" si="2"/>
        <v/>
      </c>
      <c r="N178" s="16" t="e">
        <f t="shared" ref="N178:O178" si="358">IF(#REF!="1 High",4,IF(#REF!="2 Med",3,IF(#REF!="3 Med",2,IF(#REF!="4 Low",1,""))))</f>
        <v>#REF!</v>
      </c>
      <c r="O178" s="16" t="e">
        <f t="shared" si="358"/>
        <v>#REF!</v>
      </c>
      <c r="P178" s="18" t="str">
        <f t="shared" ca="1" si="4"/>
        <v>[Theme, Epic, or Dept]</v>
      </c>
      <c r="Q178" s="18"/>
      <c r="R178" s="19" t="e">
        <f t="shared" si="5"/>
        <v>#REF!</v>
      </c>
      <c r="S178" s="20" t="str">
        <f t="shared" si="6"/>
        <v/>
      </c>
    </row>
    <row r="179" spans="1:19" ht="12.75">
      <c r="A179" s="9"/>
      <c r="B179" s="10"/>
      <c r="C179" s="11"/>
      <c r="D179" s="12"/>
      <c r="E179" s="13"/>
      <c r="F179" s="13"/>
      <c r="G179" s="13"/>
      <c r="H179" s="13"/>
      <c r="I179" s="15"/>
      <c r="J179" s="16" t="str">
        <f t="shared" si="0"/>
        <v/>
      </c>
      <c r="K179" s="17" t="e">
        <f t="shared" ref="K179:L179" si="359">IF(#REF!="1 High",1,IF(#REF!="2 Med",2,IF(#REF!="3 Med",3,IF(#REF!="4 Low",4,""))))</f>
        <v>#REF!</v>
      </c>
      <c r="L179" s="16" t="e">
        <f t="shared" si="359"/>
        <v>#REF!</v>
      </c>
      <c r="M179" s="16" t="str">
        <f t="shared" si="2"/>
        <v/>
      </c>
      <c r="N179" s="16" t="e">
        <f t="shared" ref="N179:O179" si="360">IF(#REF!="1 High",4,IF(#REF!="2 Med",3,IF(#REF!="3 Med",2,IF(#REF!="4 Low",1,""))))</f>
        <v>#REF!</v>
      </c>
      <c r="O179" s="16" t="e">
        <f t="shared" si="360"/>
        <v>#REF!</v>
      </c>
      <c r="P179" s="18" t="str">
        <f t="shared" ca="1" si="4"/>
        <v>[Theme, Epic, or Dept]</v>
      </c>
      <c r="Q179" s="18"/>
      <c r="R179" s="19" t="e">
        <f t="shared" si="5"/>
        <v>#REF!</v>
      </c>
      <c r="S179" s="20" t="str">
        <f t="shared" si="6"/>
        <v/>
      </c>
    </row>
    <row r="180" spans="1:19" ht="12.75">
      <c r="A180" s="9"/>
      <c r="B180" s="10"/>
      <c r="C180" s="11"/>
      <c r="D180" s="12"/>
      <c r="E180" s="13"/>
      <c r="F180" s="13"/>
      <c r="G180" s="13"/>
      <c r="H180" s="13"/>
      <c r="I180" s="15"/>
      <c r="J180" s="16" t="str">
        <f t="shared" si="0"/>
        <v/>
      </c>
      <c r="K180" s="17" t="e">
        <f t="shared" ref="K180:L180" si="361">IF(#REF!="1 High",1,IF(#REF!="2 Med",2,IF(#REF!="3 Med",3,IF(#REF!="4 Low",4,""))))</f>
        <v>#REF!</v>
      </c>
      <c r="L180" s="16" t="e">
        <f t="shared" si="361"/>
        <v>#REF!</v>
      </c>
      <c r="M180" s="16" t="str">
        <f t="shared" si="2"/>
        <v/>
      </c>
      <c r="N180" s="16" t="e">
        <f t="shared" ref="N180:O180" si="362">IF(#REF!="1 High",4,IF(#REF!="2 Med",3,IF(#REF!="3 Med",2,IF(#REF!="4 Low",1,""))))</f>
        <v>#REF!</v>
      </c>
      <c r="O180" s="16" t="e">
        <f t="shared" si="362"/>
        <v>#REF!</v>
      </c>
      <c r="P180" s="18" t="str">
        <f t="shared" ca="1" si="4"/>
        <v>[Theme, Epic, or Dept]</v>
      </c>
      <c r="Q180" s="18"/>
      <c r="R180" s="19" t="e">
        <f t="shared" si="5"/>
        <v>#REF!</v>
      </c>
      <c r="S180" s="20" t="str">
        <f t="shared" si="6"/>
        <v/>
      </c>
    </row>
    <row r="181" spans="1:19" ht="12.75">
      <c r="A181" s="9"/>
      <c r="B181" s="10"/>
      <c r="C181" s="11"/>
      <c r="D181" s="12"/>
      <c r="E181" s="13"/>
      <c r="F181" s="13"/>
      <c r="G181" s="13"/>
      <c r="H181" s="13"/>
      <c r="I181" s="15"/>
      <c r="J181" s="16" t="str">
        <f t="shared" si="0"/>
        <v/>
      </c>
      <c r="K181" s="17" t="e">
        <f t="shared" ref="K181:L181" si="363">IF(#REF!="1 High",1,IF(#REF!="2 Med",2,IF(#REF!="3 Med",3,IF(#REF!="4 Low",4,""))))</f>
        <v>#REF!</v>
      </c>
      <c r="L181" s="16" t="e">
        <f t="shared" si="363"/>
        <v>#REF!</v>
      </c>
      <c r="M181" s="16" t="str">
        <f t="shared" si="2"/>
        <v/>
      </c>
      <c r="N181" s="16" t="e">
        <f t="shared" ref="N181:O181" si="364">IF(#REF!="1 High",4,IF(#REF!="2 Med",3,IF(#REF!="3 Med",2,IF(#REF!="4 Low",1,""))))</f>
        <v>#REF!</v>
      </c>
      <c r="O181" s="16" t="e">
        <f t="shared" si="364"/>
        <v>#REF!</v>
      </c>
      <c r="P181" s="18" t="str">
        <f t="shared" ca="1" si="4"/>
        <v>[Theme, Epic, or Dept]</v>
      </c>
      <c r="Q181" s="18"/>
      <c r="R181" s="19" t="e">
        <f t="shared" si="5"/>
        <v>#REF!</v>
      </c>
      <c r="S181" s="20" t="str">
        <f t="shared" si="6"/>
        <v/>
      </c>
    </row>
    <row r="182" spans="1:19" ht="12.75">
      <c r="A182" s="9"/>
      <c r="B182" s="10"/>
      <c r="C182" s="11"/>
      <c r="D182" s="12"/>
      <c r="E182" s="13"/>
      <c r="F182" s="13"/>
      <c r="G182" s="13"/>
      <c r="H182" s="13"/>
      <c r="I182" s="15" t="e">
        <f t="shared" ref="I182:I996" si="365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2" s="16" t="str">
        <f t="shared" si="0"/>
        <v/>
      </c>
      <c r="K182" s="17" t="e">
        <f t="shared" ref="K182:L182" si="366">IF(#REF!="1 High",1,IF(#REF!="2 Med",2,IF(#REF!="3 Med",3,IF(#REF!="4 Low",4,""))))</f>
        <v>#REF!</v>
      </c>
      <c r="L182" s="16" t="e">
        <f t="shared" si="366"/>
        <v>#REF!</v>
      </c>
      <c r="M182" s="16" t="str">
        <f t="shared" si="2"/>
        <v/>
      </c>
      <c r="N182" s="16" t="e">
        <f t="shared" ref="N182:O182" si="367">IF(#REF!="1 High",4,IF(#REF!="2 Med",3,IF(#REF!="3 Med",2,IF(#REF!="4 Low",1,""))))</f>
        <v>#REF!</v>
      </c>
      <c r="O182" s="16" t="e">
        <f t="shared" si="367"/>
        <v>#REF!</v>
      </c>
      <c r="P182" s="18" t="str">
        <f t="shared" ca="1" si="4"/>
        <v>[Theme, Epic, or Dept]</v>
      </c>
      <c r="Q182" s="18"/>
      <c r="R182" s="19" t="e">
        <f t="shared" si="5"/>
        <v>#REF!</v>
      </c>
      <c r="S182" s="20" t="str">
        <f t="shared" si="6"/>
        <v/>
      </c>
    </row>
    <row r="183" spans="1:19" ht="12.75">
      <c r="A183" s="9"/>
      <c r="B183" s="10"/>
      <c r="C183" s="11"/>
      <c r="D183" s="12"/>
      <c r="E183" s="13"/>
      <c r="F183" s="13"/>
      <c r="G183" s="13"/>
      <c r="H183" s="13"/>
      <c r="I183" s="15" t="e">
        <f t="shared" si="365"/>
        <v>#REF!</v>
      </c>
      <c r="J183" s="16" t="str">
        <f t="shared" si="0"/>
        <v/>
      </c>
      <c r="K183" s="17" t="e">
        <f t="shared" ref="K183:L183" si="368">IF(#REF!="1 High",1,IF(#REF!="2 Med",2,IF(#REF!="3 Med",3,IF(#REF!="4 Low",4,""))))</f>
        <v>#REF!</v>
      </c>
      <c r="L183" s="16" t="e">
        <f t="shared" si="368"/>
        <v>#REF!</v>
      </c>
      <c r="M183" s="16" t="str">
        <f t="shared" si="2"/>
        <v/>
      </c>
      <c r="N183" s="16" t="e">
        <f t="shared" ref="N183:O183" si="369">IF(#REF!="1 High",4,IF(#REF!="2 Med",3,IF(#REF!="3 Med",2,IF(#REF!="4 Low",1,""))))</f>
        <v>#REF!</v>
      </c>
      <c r="O183" s="16" t="e">
        <f t="shared" si="369"/>
        <v>#REF!</v>
      </c>
      <c r="P183" s="18" t="str">
        <f t="shared" ca="1" si="4"/>
        <v>[Theme, Epic, or Dept]</v>
      </c>
      <c r="Q183" s="18"/>
      <c r="R183" s="19" t="e">
        <f t="shared" si="5"/>
        <v>#REF!</v>
      </c>
      <c r="S183" s="20" t="str">
        <f t="shared" si="6"/>
        <v/>
      </c>
    </row>
    <row r="184" spans="1:19" ht="12.75">
      <c r="A184" s="9"/>
      <c r="B184" s="10"/>
      <c r="C184" s="11"/>
      <c r="D184" s="12"/>
      <c r="E184" s="13"/>
      <c r="F184" s="13"/>
      <c r="G184" s="13"/>
      <c r="H184" s="13"/>
      <c r="I184" s="15" t="e">
        <f t="shared" si="365"/>
        <v>#REF!</v>
      </c>
      <c r="J184" s="16" t="str">
        <f t="shared" si="0"/>
        <v/>
      </c>
      <c r="K184" s="17" t="e">
        <f t="shared" ref="K184:L184" si="370">IF(#REF!="1 High",1,IF(#REF!="2 Med",2,IF(#REF!="3 Med",3,IF(#REF!="4 Low",4,""))))</f>
        <v>#REF!</v>
      </c>
      <c r="L184" s="16" t="e">
        <f t="shared" si="370"/>
        <v>#REF!</v>
      </c>
      <c r="M184" s="16" t="str">
        <f t="shared" si="2"/>
        <v/>
      </c>
      <c r="N184" s="16" t="e">
        <f t="shared" ref="N184:O184" si="371">IF(#REF!="1 High",4,IF(#REF!="2 Med",3,IF(#REF!="3 Med",2,IF(#REF!="4 Low",1,""))))</f>
        <v>#REF!</v>
      </c>
      <c r="O184" s="16" t="e">
        <f t="shared" si="371"/>
        <v>#REF!</v>
      </c>
      <c r="P184" s="18" t="str">
        <f t="shared" ca="1" si="4"/>
        <v>[Theme, Epic, or Dept]</v>
      </c>
      <c r="Q184" s="18"/>
      <c r="R184" s="19" t="e">
        <f t="shared" si="5"/>
        <v>#REF!</v>
      </c>
      <c r="S184" s="20" t="str">
        <f t="shared" si="6"/>
        <v/>
      </c>
    </row>
    <row r="185" spans="1:19" ht="12.75">
      <c r="A185" s="9"/>
      <c r="B185" s="10"/>
      <c r="C185" s="11"/>
      <c r="D185" s="12"/>
      <c r="E185" s="13"/>
      <c r="F185" s="13"/>
      <c r="G185" s="13"/>
      <c r="H185" s="13"/>
      <c r="I185" s="15" t="e">
        <f t="shared" si="365"/>
        <v>#REF!</v>
      </c>
      <c r="J185" s="16" t="str">
        <f t="shared" si="0"/>
        <v/>
      </c>
      <c r="K185" s="17" t="e">
        <f t="shared" ref="K185:L185" si="372">IF(#REF!="1 High",1,IF(#REF!="2 Med",2,IF(#REF!="3 Med",3,IF(#REF!="4 Low",4,""))))</f>
        <v>#REF!</v>
      </c>
      <c r="L185" s="16" t="e">
        <f t="shared" si="372"/>
        <v>#REF!</v>
      </c>
      <c r="M185" s="16" t="str">
        <f t="shared" si="2"/>
        <v/>
      </c>
      <c r="N185" s="16" t="e">
        <f t="shared" ref="N185:O185" si="373">IF(#REF!="1 High",4,IF(#REF!="2 Med",3,IF(#REF!="3 Med",2,IF(#REF!="4 Low",1,""))))</f>
        <v>#REF!</v>
      </c>
      <c r="O185" s="16" t="e">
        <f t="shared" si="373"/>
        <v>#REF!</v>
      </c>
      <c r="P185" s="18" t="str">
        <f t="shared" ca="1" si="4"/>
        <v>[Theme, Epic, or Dept]</v>
      </c>
      <c r="Q185" s="18"/>
      <c r="R185" s="19" t="e">
        <f t="shared" si="5"/>
        <v>#REF!</v>
      </c>
      <c r="S185" s="20" t="str">
        <f t="shared" si="6"/>
        <v/>
      </c>
    </row>
    <row r="186" spans="1:19" ht="12.75">
      <c r="A186" s="9"/>
      <c r="B186" s="10"/>
      <c r="C186" s="11"/>
      <c r="D186" s="12"/>
      <c r="E186" s="13"/>
      <c r="F186" s="13"/>
      <c r="G186" s="13"/>
      <c r="H186" s="13"/>
      <c r="I186" s="15" t="e">
        <f t="shared" si="365"/>
        <v>#REF!</v>
      </c>
      <c r="J186" s="16" t="str">
        <f t="shared" si="0"/>
        <v/>
      </c>
      <c r="K186" s="17" t="e">
        <f t="shared" ref="K186:L186" si="374">IF(#REF!="1 High",1,IF(#REF!="2 Med",2,IF(#REF!="3 Med",3,IF(#REF!="4 Low",4,""))))</f>
        <v>#REF!</v>
      </c>
      <c r="L186" s="16" t="e">
        <f t="shared" si="374"/>
        <v>#REF!</v>
      </c>
      <c r="M186" s="16" t="str">
        <f t="shared" si="2"/>
        <v/>
      </c>
      <c r="N186" s="16" t="e">
        <f t="shared" ref="N186:O186" si="375">IF(#REF!="1 High",4,IF(#REF!="2 Med",3,IF(#REF!="3 Med",2,IF(#REF!="4 Low",1,""))))</f>
        <v>#REF!</v>
      </c>
      <c r="O186" s="16" t="e">
        <f t="shared" si="375"/>
        <v>#REF!</v>
      </c>
      <c r="P186" s="18" t="str">
        <f t="shared" ca="1" si="4"/>
        <v>[Theme, Epic, or Dept]</v>
      </c>
      <c r="Q186" s="18"/>
      <c r="R186" s="19" t="e">
        <f t="shared" si="5"/>
        <v>#REF!</v>
      </c>
      <c r="S186" s="20" t="str">
        <f t="shared" si="6"/>
        <v/>
      </c>
    </row>
    <row r="187" spans="1:19" ht="12.75">
      <c r="A187" s="9"/>
      <c r="B187" s="10"/>
      <c r="C187" s="11"/>
      <c r="D187" s="12"/>
      <c r="E187" s="13"/>
      <c r="F187" s="13"/>
      <c r="G187" s="13"/>
      <c r="H187" s="13"/>
      <c r="I187" s="15" t="e">
        <f t="shared" si="365"/>
        <v>#REF!</v>
      </c>
      <c r="J187" s="16" t="str">
        <f t="shared" si="0"/>
        <v/>
      </c>
      <c r="K187" s="17" t="e">
        <f t="shared" ref="K187:L187" si="376">IF(#REF!="1 High",1,IF(#REF!="2 Med",2,IF(#REF!="3 Med",3,IF(#REF!="4 Low",4,""))))</f>
        <v>#REF!</v>
      </c>
      <c r="L187" s="16" t="e">
        <f t="shared" si="376"/>
        <v>#REF!</v>
      </c>
      <c r="M187" s="16" t="str">
        <f t="shared" si="2"/>
        <v/>
      </c>
      <c r="N187" s="16" t="e">
        <f t="shared" ref="N187:O187" si="377">IF(#REF!="1 High",4,IF(#REF!="2 Med",3,IF(#REF!="3 Med",2,IF(#REF!="4 Low",1,""))))</f>
        <v>#REF!</v>
      </c>
      <c r="O187" s="16" t="e">
        <f t="shared" si="377"/>
        <v>#REF!</v>
      </c>
      <c r="P187" s="18" t="str">
        <f t="shared" ca="1" si="4"/>
        <v>[Theme, Epic, or Dept]</v>
      </c>
      <c r="Q187" s="18"/>
      <c r="R187" s="19" t="e">
        <f t="shared" si="5"/>
        <v>#REF!</v>
      </c>
      <c r="S187" s="20" t="str">
        <f t="shared" si="6"/>
        <v/>
      </c>
    </row>
    <row r="188" spans="1:19" ht="12.75">
      <c r="A188" s="9"/>
      <c r="B188" s="10"/>
      <c r="C188" s="11"/>
      <c r="D188" s="12"/>
      <c r="E188" s="13"/>
      <c r="F188" s="13"/>
      <c r="G188" s="13"/>
      <c r="H188" s="13"/>
      <c r="I188" s="15" t="e">
        <f t="shared" si="365"/>
        <v>#REF!</v>
      </c>
      <c r="J188" s="16" t="str">
        <f t="shared" si="0"/>
        <v/>
      </c>
      <c r="K188" s="17" t="e">
        <f t="shared" ref="K188:L188" si="378">IF(#REF!="1 High",1,IF(#REF!="2 Med",2,IF(#REF!="3 Med",3,IF(#REF!="4 Low",4,""))))</f>
        <v>#REF!</v>
      </c>
      <c r="L188" s="16" t="e">
        <f t="shared" si="378"/>
        <v>#REF!</v>
      </c>
      <c r="M188" s="16" t="str">
        <f t="shared" si="2"/>
        <v/>
      </c>
      <c r="N188" s="16" t="e">
        <f t="shared" ref="N188:O188" si="379">IF(#REF!="1 High",4,IF(#REF!="2 Med",3,IF(#REF!="3 Med",2,IF(#REF!="4 Low",1,""))))</f>
        <v>#REF!</v>
      </c>
      <c r="O188" s="16" t="e">
        <f t="shared" si="379"/>
        <v>#REF!</v>
      </c>
      <c r="P188" s="18" t="str">
        <f t="shared" ca="1" si="4"/>
        <v>[Theme, Epic, or Dept]</v>
      </c>
      <c r="Q188" s="18"/>
      <c r="R188" s="19" t="e">
        <f t="shared" si="5"/>
        <v>#REF!</v>
      </c>
      <c r="S188" s="20" t="str">
        <f t="shared" si="6"/>
        <v/>
      </c>
    </row>
    <row r="189" spans="1:19" ht="12.75">
      <c r="A189" s="9"/>
      <c r="B189" s="10"/>
      <c r="C189" s="11"/>
      <c r="D189" s="12"/>
      <c r="E189" s="13"/>
      <c r="F189" s="13"/>
      <c r="G189" s="13"/>
      <c r="H189" s="13"/>
      <c r="I189" s="15" t="e">
        <f t="shared" si="365"/>
        <v>#REF!</v>
      </c>
      <c r="J189" s="16" t="str">
        <f t="shared" si="0"/>
        <v/>
      </c>
      <c r="K189" s="17" t="e">
        <f t="shared" ref="K189:L189" si="380">IF(#REF!="1 High",1,IF(#REF!="2 Med",2,IF(#REF!="3 Med",3,IF(#REF!="4 Low",4,""))))</f>
        <v>#REF!</v>
      </c>
      <c r="L189" s="16" t="e">
        <f t="shared" si="380"/>
        <v>#REF!</v>
      </c>
      <c r="M189" s="16" t="str">
        <f t="shared" si="2"/>
        <v/>
      </c>
      <c r="N189" s="16" t="e">
        <f t="shared" ref="N189:O189" si="381">IF(#REF!="1 High",4,IF(#REF!="2 Med",3,IF(#REF!="3 Med",2,IF(#REF!="4 Low",1,""))))</f>
        <v>#REF!</v>
      </c>
      <c r="O189" s="16" t="e">
        <f t="shared" si="381"/>
        <v>#REF!</v>
      </c>
      <c r="P189" s="18" t="str">
        <f t="shared" ca="1" si="4"/>
        <v>[Theme, Epic, or Dept]</v>
      </c>
      <c r="Q189" s="18"/>
      <c r="R189" s="19" t="e">
        <f t="shared" si="5"/>
        <v>#REF!</v>
      </c>
      <c r="S189" s="20" t="str">
        <f t="shared" si="6"/>
        <v/>
      </c>
    </row>
    <row r="190" spans="1:19" ht="12.75">
      <c r="A190" s="9"/>
      <c r="B190" s="10"/>
      <c r="C190" s="11"/>
      <c r="D190" s="12"/>
      <c r="E190" s="13"/>
      <c r="F190" s="13"/>
      <c r="G190" s="13"/>
      <c r="H190" s="13"/>
      <c r="I190" s="15" t="e">
        <f t="shared" si="365"/>
        <v>#REF!</v>
      </c>
      <c r="J190" s="16" t="str">
        <f t="shared" si="0"/>
        <v/>
      </c>
      <c r="K190" s="17" t="e">
        <f t="shared" ref="K190:L190" si="382">IF(#REF!="1 High",1,IF(#REF!="2 Med",2,IF(#REF!="3 Med",3,IF(#REF!="4 Low",4,""))))</f>
        <v>#REF!</v>
      </c>
      <c r="L190" s="16" t="e">
        <f t="shared" si="382"/>
        <v>#REF!</v>
      </c>
      <c r="M190" s="16" t="str">
        <f t="shared" si="2"/>
        <v/>
      </c>
      <c r="N190" s="16" t="e">
        <f t="shared" ref="N190:O190" si="383">IF(#REF!="1 High",4,IF(#REF!="2 Med",3,IF(#REF!="3 Med",2,IF(#REF!="4 Low",1,""))))</f>
        <v>#REF!</v>
      </c>
      <c r="O190" s="16" t="e">
        <f t="shared" si="383"/>
        <v>#REF!</v>
      </c>
      <c r="P190" s="18" t="str">
        <f t="shared" ca="1" si="4"/>
        <v>[Theme, Epic, or Dept]</v>
      </c>
      <c r="Q190" s="18"/>
      <c r="R190" s="19" t="e">
        <f t="shared" si="5"/>
        <v>#REF!</v>
      </c>
      <c r="S190" s="20" t="str">
        <f t="shared" si="6"/>
        <v/>
      </c>
    </row>
    <row r="191" spans="1:19" ht="12.75">
      <c r="A191" s="9"/>
      <c r="B191" s="10"/>
      <c r="C191" s="11"/>
      <c r="D191" s="12"/>
      <c r="E191" s="13"/>
      <c r="F191" s="13"/>
      <c r="G191" s="13"/>
      <c r="H191" s="13"/>
      <c r="I191" s="15" t="e">
        <f t="shared" si="365"/>
        <v>#REF!</v>
      </c>
      <c r="J191" s="16" t="str">
        <f t="shared" si="0"/>
        <v/>
      </c>
      <c r="K191" s="17" t="e">
        <f t="shared" ref="K191:L191" si="384">IF(#REF!="1 High",1,IF(#REF!="2 Med",2,IF(#REF!="3 Med",3,IF(#REF!="4 Low",4,""))))</f>
        <v>#REF!</v>
      </c>
      <c r="L191" s="16" t="e">
        <f t="shared" si="384"/>
        <v>#REF!</v>
      </c>
      <c r="M191" s="16" t="str">
        <f t="shared" si="2"/>
        <v/>
      </c>
      <c r="N191" s="16" t="e">
        <f t="shared" ref="N191:O191" si="385">IF(#REF!="1 High",4,IF(#REF!="2 Med",3,IF(#REF!="3 Med",2,IF(#REF!="4 Low",1,""))))</f>
        <v>#REF!</v>
      </c>
      <c r="O191" s="16" t="e">
        <f t="shared" si="385"/>
        <v>#REF!</v>
      </c>
      <c r="P191" s="18" t="str">
        <f t="shared" ca="1" si="4"/>
        <v>[Theme, Epic, or Dept]</v>
      </c>
      <c r="Q191" s="18"/>
      <c r="R191" s="19" t="e">
        <f t="shared" si="5"/>
        <v>#REF!</v>
      </c>
      <c r="S191" s="20" t="str">
        <f t="shared" si="6"/>
        <v/>
      </c>
    </row>
    <row r="192" spans="1:19" ht="12.75">
      <c r="A192" s="9"/>
      <c r="B192" s="10"/>
      <c r="C192" s="11"/>
      <c r="D192" s="12"/>
      <c r="E192" s="13"/>
      <c r="F192" s="13"/>
      <c r="G192" s="13"/>
      <c r="H192" s="13"/>
      <c r="I192" s="15" t="e">
        <f t="shared" si="365"/>
        <v>#REF!</v>
      </c>
      <c r="J192" s="16" t="str">
        <f t="shared" si="0"/>
        <v/>
      </c>
      <c r="K192" s="17" t="e">
        <f t="shared" ref="K192:L192" si="386">IF(#REF!="1 High",1,IF(#REF!="2 Med",2,IF(#REF!="3 Med",3,IF(#REF!="4 Low",4,""))))</f>
        <v>#REF!</v>
      </c>
      <c r="L192" s="16" t="e">
        <f t="shared" si="386"/>
        <v>#REF!</v>
      </c>
      <c r="M192" s="16" t="str">
        <f t="shared" si="2"/>
        <v/>
      </c>
      <c r="N192" s="16" t="e">
        <f t="shared" ref="N192:O192" si="387">IF(#REF!="1 High",4,IF(#REF!="2 Med",3,IF(#REF!="3 Med",2,IF(#REF!="4 Low",1,""))))</f>
        <v>#REF!</v>
      </c>
      <c r="O192" s="16" t="e">
        <f t="shared" si="387"/>
        <v>#REF!</v>
      </c>
      <c r="P192" s="18" t="str">
        <f t="shared" ca="1" si="4"/>
        <v>[Theme, Epic, or Dept]</v>
      </c>
      <c r="Q192" s="18"/>
      <c r="R192" s="19" t="e">
        <f t="shared" si="5"/>
        <v>#REF!</v>
      </c>
      <c r="S192" s="20" t="str">
        <f t="shared" si="6"/>
        <v/>
      </c>
    </row>
    <row r="193" spans="1:19" ht="12.75">
      <c r="A193" s="9"/>
      <c r="B193" s="10"/>
      <c r="C193" s="11"/>
      <c r="D193" s="12"/>
      <c r="E193" s="13"/>
      <c r="F193" s="13"/>
      <c r="G193" s="13"/>
      <c r="H193" s="13"/>
      <c r="I193" s="15" t="e">
        <f t="shared" si="365"/>
        <v>#REF!</v>
      </c>
      <c r="J193" s="16" t="str">
        <f t="shared" si="0"/>
        <v/>
      </c>
      <c r="K193" s="17" t="e">
        <f t="shared" ref="K193:L193" si="388">IF(#REF!="1 High",1,IF(#REF!="2 Med",2,IF(#REF!="3 Med",3,IF(#REF!="4 Low",4,""))))</f>
        <v>#REF!</v>
      </c>
      <c r="L193" s="16" t="e">
        <f t="shared" si="388"/>
        <v>#REF!</v>
      </c>
      <c r="M193" s="16" t="str">
        <f t="shared" si="2"/>
        <v/>
      </c>
      <c r="N193" s="16" t="e">
        <f t="shared" ref="N193:O193" si="389">IF(#REF!="1 High",4,IF(#REF!="2 Med",3,IF(#REF!="3 Med",2,IF(#REF!="4 Low",1,""))))</f>
        <v>#REF!</v>
      </c>
      <c r="O193" s="16" t="e">
        <f t="shared" si="389"/>
        <v>#REF!</v>
      </c>
      <c r="P193" s="18" t="str">
        <f t="shared" ca="1" si="4"/>
        <v>[Theme, Epic, or Dept]</v>
      </c>
      <c r="Q193" s="18"/>
      <c r="R193" s="19" t="e">
        <f t="shared" si="5"/>
        <v>#REF!</v>
      </c>
      <c r="S193" s="20" t="str">
        <f t="shared" si="6"/>
        <v/>
      </c>
    </row>
    <row r="194" spans="1:19" ht="12.75">
      <c r="A194" s="9"/>
      <c r="B194" s="10"/>
      <c r="C194" s="11"/>
      <c r="D194" s="12"/>
      <c r="E194" s="13"/>
      <c r="F194" s="13"/>
      <c r="G194" s="13"/>
      <c r="H194" s="13"/>
      <c r="I194" s="15" t="e">
        <f t="shared" si="365"/>
        <v>#REF!</v>
      </c>
      <c r="J194" s="16" t="str">
        <f t="shared" si="0"/>
        <v/>
      </c>
      <c r="K194" s="17" t="e">
        <f t="shared" ref="K194:L194" si="390">IF(#REF!="1 High",1,IF(#REF!="2 Med",2,IF(#REF!="3 Med",3,IF(#REF!="4 Low",4,""))))</f>
        <v>#REF!</v>
      </c>
      <c r="L194" s="16" t="e">
        <f t="shared" si="390"/>
        <v>#REF!</v>
      </c>
      <c r="M194" s="16" t="str">
        <f t="shared" si="2"/>
        <v/>
      </c>
      <c r="N194" s="16" t="e">
        <f t="shared" ref="N194:O194" si="391">IF(#REF!="1 High",4,IF(#REF!="2 Med",3,IF(#REF!="3 Med",2,IF(#REF!="4 Low",1,""))))</f>
        <v>#REF!</v>
      </c>
      <c r="O194" s="16" t="e">
        <f t="shared" si="391"/>
        <v>#REF!</v>
      </c>
      <c r="P194" s="18" t="str">
        <f t="shared" ca="1" si="4"/>
        <v>[Theme, Epic, or Dept]</v>
      </c>
      <c r="Q194" s="18"/>
      <c r="R194" s="19" t="e">
        <f t="shared" si="5"/>
        <v>#REF!</v>
      </c>
      <c r="S194" s="20" t="str">
        <f t="shared" si="6"/>
        <v/>
      </c>
    </row>
    <row r="195" spans="1:19" ht="12.75">
      <c r="A195" s="9"/>
      <c r="B195" s="10"/>
      <c r="C195" s="11"/>
      <c r="D195" s="12"/>
      <c r="E195" s="13"/>
      <c r="F195" s="13"/>
      <c r="G195" s="13"/>
      <c r="H195" s="13"/>
      <c r="I195" s="15" t="e">
        <f t="shared" si="365"/>
        <v>#REF!</v>
      </c>
      <c r="J195" s="16" t="str">
        <f t="shared" si="0"/>
        <v/>
      </c>
      <c r="K195" s="17" t="e">
        <f t="shared" ref="K195:L195" si="392">IF(#REF!="1 High",1,IF(#REF!="2 Med",2,IF(#REF!="3 Med",3,IF(#REF!="4 Low",4,""))))</f>
        <v>#REF!</v>
      </c>
      <c r="L195" s="16" t="e">
        <f t="shared" si="392"/>
        <v>#REF!</v>
      </c>
      <c r="M195" s="16" t="str">
        <f t="shared" si="2"/>
        <v/>
      </c>
      <c r="N195" s="16" t="e">
        <f t="shared" ref="N195:O195" si="393">IF(#REF!="1 High",4,IF(#REF!="2 Med",3,IF(#REF!="3 Med",2,IF(#REF!="4 Low",1,""))))</f>
        <v>#REF!</v>
      </c>
      <c r="O195" s="16" t="e">
        <f t="shared" si="393"/>
        <v>#REF!</v>
      </c>
      <c r="P195" s="18" t="str">
        <f t="shared" ca="1" si="4"/>
        <v>[Theme, Epic, or Dept]</v>
      </c>
      <c r="Q195" s="18"/>
      <c r="R195" s="19" t="e">
        <f t="shared" si="5"/>
        <v>#REF!</v>
      </c>
      <c r="S195" s="20" t="str">
        <f t="shared" si="6"/>
        <v/>
      </c>
    </row>
    <row r="196" spans="1:19" ht="12.75">
      <c r="A196" s="9"/>
      <c r="B196" s="10"/>
      <c r="C196" s="11"/>
      <c r="D196" s="12"/>
      <c r="E196" s="13"/>
      <c r="F196" s="13"/>
      <c r="G196" s="13"/>
      <c r="H196" s="13"/>
      <c r="I196" s="15" t="e">
        <f t="shared" si="365"/>
        <v>#REF!</v>
      </c>
      <c r="J196" s="16" t="str">
        <f t="shared" si="0"/>
        <v/>
      </c>
      <c r="K196" s="17" t="e">
        <f t="shared" ref="K196:L196" si="394">IF(#REF!="1 High",1,IF(#REF!="2 Med",2,IF(#REF!="3 Med",3,IF(#REF!="4 Low",4,""))))</f>
        <v>#REF!</v>
      </c>
      <c r="L196" s="16" t="e">
        <f t="shared" si="394"/>
        <v>#REF!</v>
      </c>
      <c r="M196" s="16" t="str">
        <f t="shared" si="2"/>
        <v/>
      </c>
      <c r="N196" s="16" t="e">
        <f t="shared" ref="N196:O196" si="395">IF(#REF!="1 High",4,IF(#REF!="2 Med",3,IF(#REF!="3 Med",2,IF(#REF!="4 Low",1,""))))</f>
        <v>#REF!</v>
      </c>
      <c r="O196" s="16" t="e">
        <f t="shared" si="395"/>
        <v>#REF!</v>
      </c>
      <c r="P196" s="18" t="str">
        <f t="shared" ca="1" si="4"/>
        <v>[Theme, Epic, or Dept]</v>
      </c>
      <c r="Q196" s="18"/>
      <c r="R196" s="19" t="e">
        <f t="shared" si="5"/>
        <v>#REF!</v>
      </c>
      <c r="S196" s="20" t="str">
        <f t="shared" si="6"/>
        <v/>
      </c>
    </row>
    <row r="197" spans="1:19" ht="12.75">
      <c r="A197" s="9"/>
      <c r="B197" s="10"/>
      <c r="C197" s="11"/>
      <c r="D197" s="12"/>
      <c r="E197" s="13"/>
      <c r="F197" s="13"/>
      <c r="G197" s="13"/>
      <c r="H197" s="13"/>
      <c r="I197" s="15" t="e">
        <f t="shared" si="365"/>
        <v>#REF!</v>
      </c>
      <c r="J197" s="16" t="str">
        <f t="shared" si="0"/>
        <v/>
      </c>
      <c r="K197" s="17" t="e">
        <f t="shared" ref="K197:L197" si="396">IF(#REF!="1 High",1,IF(#REF!="2 Med",2,IF(#REF!="3 Med",3,IF(#REF!="4 Low",4,""))))</f>
        <v>#REF!</v>
      </c>
      <c r="L197" s="16" t="e">
        <f t="shared" si="396"/>
        <v>#REF!</v>
      </c>
      <c r="M197" s="16" t="str">
        <f t="shared" si="2"/>
        <v/>
      </c>
      <c r="N197" s="16" t="e">
        <f t="shared" ref="N197:O197" si="397">IF(#REF!="1 High",4,IF(#REF!="2 Med",3,IF(#REF!="3 Med",2,IF(#REF!="4 Low",1,""))))</f>
        <v>#REF!</v>
      </c>
      <c r="O197" s="16" t="e">
        <f t="shared" si="397"/>
        <v>#REF!</v>
      </c>
      <c r="P197" s="18" t="str">
        <f t="shared" ca="1" si="4"/>
        <v>[Theme, Epic, or Dept]</v>
      </c>
      <c r="Q197" s="18"/>
      <c r="R197" s="19" t="e">
        <f t="shared" si="5"/>
        <v>#REF!</v>
      </c>
      <c r="S197" s="20" t="str">
        <f t="shared" si="6"/>
        <v/>
      </c>
    </row>
    <row r="198" spans="1:19" ht="12.75">
      <c r="A198" s="9"/>
      <c r="B198" s="10"/>
      <c r="C198" s="11"/>
      <c r="D198" s="12"/>
      <c r="E198" s="13"/>
      <c r="F198" s="13"/>
      <c r="G198" s="13"/>
      <c r="H198" s="13"/>
      <c r="I198" s="15" t="e">
        <f t="shared" si="365"/>
        <v>#REF!</v>
      </c>
      <c r="J198" s="16" t="str">
        <f t="shared" si="0"/>
        <v/>
      </c>
      <c r="K198" s="17" t="e">
        <f t="shared" ref="K198:L198" si="398">IF(#REF!="1 High",1,IF(#REF!="2 Med",2,IF(#REF!="3 Med",3,IF(#REF!="4 Low",4,""))))</f>
        <v>#REF!</v>
      </c>
      <c r="L198" s="16" t="e">
        <f t="shared" si="398"/>
        <v>#REF!</v>
      </c>
      <c r="M198" s="16" t="str">
        <f t="shared" si="2"/>
        <v/>
      </c>
      <c r="N198" s="16" t="e">
        <f t="shared" ref="N198:O198" si="399">IF(#REF!="1 High",4,IF(#REF!="2 Med",3,IF(#REF!="3 Med",2,IF(#REF!="4 Low",1,""))))</f>
        <v>#REF!</v>
      </c>
      <c r="O198" s="16" t="e">
        <f t="shared" si="399"/>
        <v>#REF!</v>
      </c>
      <c r="P198" s="18" t="str">
        <f t="shared" ca="1" si="4"/>
        <v>[Theme, Epic, or Dept]</v>
      </c>
      <c r="Q198" s="18"/>
      <c r="R198" s="19" t="e">
        <f t="shared" si="5"/>
        <v>#REF!</v>
      </c>
      <c r="S198" s="20" t="str">
        <f t="shared" si="6"/>
        <v/>
      </c>
    </row>
    <row r="199" spans="1:19" ht="12.75">
      <c r="A199" s="9"/>
      <c r="B199" s="10"/>
      <c r="C199" s="11"/>
      <c r="D199" s="12"/>
      <c r="E199" s="13"/>
      <c r="F199" s="13"/>
      <c r="G199" s="13"/>
      <c r="H199" s="13"/>
      <c r="I199" s="15" t="e">
        <f t="shared" si="365"/>
        <v>#REF!</v>
      </c>
      <c r="J199" s="16" t="str">
        <f t="shared" si="0"/>
        <v/>
      </c>
      <c r="K199" s="17" t="e">
        <f t="shared" ref="K199:L199" si="400">IF(#REF!="1 High",1,IF(#REF!="2 Med",2,IF(#REF!="3 Med",3,IF(#REF!="4 Low",4,""))))</f>
        <v>#REF!</v>
      </c>
      <c r="L199" s="16" t="e">
        <f t="shared" si="400"/>
        <v>#REF!</v>
      </c>
      <c r="M199" s="16" t="str">
        <f t="shared" si="2"/>
        <v/>
      </c>
      <c r="N199" s="16" t="e">
        <f t="shared" ref="N199:O199" si="401">IF(#REF!="1 High",4,IF(#REF!="2 Med",3,IF(#REF!="3 Med",2,IF(#REF!="4 Low",1,""))))</f>
        <v>#REF!</v>
      </c>
      <c r="O199" s="16" t="e">
        <f t="shared" si="401"/>
        <v>#REF!</v>
      </c>
      <c r="P199" s="18" t="str">
        <f t="shared" ca="1" si="4"/>
        <v>[Theme, Epic, or Dept]</v>
      </c>
      <c r="Q199" s="18"/>
      <c r="R199" s="19" t="e">
        <f t="shared" si="5"/>
        <v>#REF!</v>
      </c>
      <c r="S199" s="20" t="str">
        <f t="shared" si="6"/>
        <v/>
      </c>
    </row>
    <row r="200" spans="1:19" ht="12.75">
      <c r="A200" s="9"/>
      <c r="B200" s="10"/>
      <c r="C200" s="11"/>
      <c r="D200" s="12"/>
      <c r="E200" s="13"/>
      <c r="F200" s="13"/>
      <c r="G200" s="13"/>
      <c r="H200" s="13"/>
      <c r="I200" s="15" t="e">
        <f t="shared" si="365"/>
        <v>#REF!</v>
      </c>
      <c r="J200" s="16" t="str">
        <f t="shared" si="0"/>
        <v/>
      </c>
      <c r="K200" s="17" t="e">
        <f t="shared" ref="K200:L200" si="402">IF(#REF!="1 High",1,IF(#REF!="2 Med",2,IF(#REF!="3 Med",3,IF(#REF!="4 Low",4,""))))</f>
        <v>#REF!</v>
      </c>
      <c r="L200" s="16" t="e">
        <f t="shared" si="402"/>
        <v>#REF!</v>
      </c>
      <c r="M200" s="16" t="str">
        <f t="shared" si="2"/>
        <v/>
      </c>
      <c r="N200" s="16" t="e">
        <f t="shared" ref="N200:O200" si="403">IF(#REF!="1 High",4,IF(#REF!="2 Med",3,IF(#REF!="3 Med",2,IF(#REF!="4 Low",1,""))))</f>
        <v>#REF!</v>
      </c>
      <c r="O200" s="16" t="e">
        <f t="shared" si="403"/>
        <v>#REF!</v>
      </c>
      <c r="P200" s="18" t="str">
        <f t="shared" ca="1" si="4"/>
        <v>[Theme, Epic, or Dept]</v>
      </c>
      <c r="Q200" s="18"/>
      <c r="R200" s="19" t="e">
        <f t="shared" si="5"/>
        <v>#REF!</v>
      </c>
      <c r="S200" s="20" t="str">
        <f t="shared" si="6"/>
        <v/>
      </c>
    </row>
    <row r="201" spans="1:19" ht="12.75">
      <c r="A201" s="9"/>
      <c r="B201" s="10"/>
      <c r="C201" s="11"/>
      <c r="D201" s="12"/>
      <c r="E201" s="13"/>
      <c r="F201" s="13"/>
      <c r="G201" s="13"/>
      <c r="H201" s="13"/>
      <c r="I201" s="15" t="e">
        <f t="shared" si="365"/>
        <v>#REF!</v>
      </c>
      <c r="J201" s="16" t="str">
        <f t="shared" si="0"/>
        <v/>
      </c>
      <c r="K201" s="17" t="e">
        <f t="shared" ref="K201:L201" si="404">IF(#REF!="1 High",1,IF(#REF!="2 Med",2,IF(#REF!="3 Med",3,IF(#REF!="4 Low",4,""))))</f>
        <v>#REF!</v>
      </c>
      <c r="L201" s="16" t="e">
        <f t="shared" si="404"/>
        <v>#REF!</v>
      </c>
      <c r="M201" s="16" t="str">
        <f t="shared" si="2"/>
        <v/>
      </c>
      <c r="N201" s="16" t="e">
        <f t="shared" ref="N201:O201" si="405">IF(#REF!="1 High",4,IF(#REF!="2 Med",3,IF(#REF!="3 Med",2,IF(#REF!="4 Low",1,""))))</f>
        <v>#REF!</v>
      </c>
      <c r="O201" s="16" t="e">
        <f t="shared" si="405"/>
        <v>#REF!</v>
      </c>
      <c r="P201" s="18" t="str">
        <f t="shared" ca="1" si="4"/>
        <v>[Theme, Epic, or Dept]</v>
      </c>
      <c r="Q201" s="18"/>
      <c r="R201" s="19" t="e">
        <f t="shared" si="5"/>
        <v>#REF!</v>
      </c>
      <c r="S201" s="20" t="str">
        <f t="shared" si="6"/>
        <v/>
      </c>
    </row>
    <row r="202" spans="1:19" ht="12.75">
      <c r="A202" s="9"/>
      <c r="B202" s="10"/>
      <c r="C202" s="11"/>
      <c r="D202" s="12"/>
      <c r="E202" s="13"/>
      <c r="F202" s="13"/>
      <c r="G202" s="13"/>
      <c r="H202" s="13"/>
      <c r="I202" s="15" t="e">
        <f t="shared" si="365"/>
        <v>#REF!</v>
      </c>
      <c r="J202" s="16" t="str">
        <f t="shared" si="0"/>
        <v/>
      </c>
      <c r="K202" s="17" t="e">
        <f t="shared" ref="K202:L202" si="406">IF(#REF!="1 High",1,IF(#REF!="2 Med",2,IF(#REF!="3 Med",3,IF(#REF!="4 Low",4,""))))</f>
        <v>#REF!</v>
      </c>
      <c r="L202" s="16" t="e">
        <f t="shared" si="406"/>
        <v>#REF!</v>
      </c>
      <c r="M202" s="16" t="str">
        <f t="shared" si="2"/>
        <v/>
      </c>
      <c r="N202" s="16" t="e">
        <f t="shared" ref="N202:O202" si="407">IF(#REF!="1 High",4,IF(#REF!="2 Med",3,IF(#REF!="3 Med",2,IF(#REF!="4 Low",1,""))))</f>
        <v>#REF!</v>
      </c>
      <c r="O202" s="16" t="e">
        <f t="shared" si="407"/>
        <v>#REF!</v>
      </c>
      <c r="P202" s="18" t="str">
        <f t="shared" ca="1" si="4"/>
        <v>[Theme, Epic, or Dept]</v>
      </c>
      <c r="Q202" s="18"/>
      <c r="R202" s="19" t="e">
        <f t="shared" si="5"/>
        <v>#REF!</v>
      </c>
      <c r="S202" s="20" t="str">
        <f t="shared" si="6"/>
        <v/>
      </c>
    </row>
    <row r="203" spans="1:19" ht="12.75">
      <c r="A203" s="9"/>
      <c r="B203" s="10"/>
      <c r="C203" s="11"/>
      <c r="D203" s="12"/>
      <c r="E203" s="13"/>
      <c r="F203" s="13"/>
      <c r="G203" s="13"/>
      <c r="H203" s="13"/>
      <c r="I203" s="15" t="e">
        <f t="shared" si="365"/>
        <v>#REF!</v>
      </c>
      <c r="J203" s="16" t="str">
        <f t="shared" si="0"/>
        <v/>
      </c>
      <c r="K203" s="17" t="e">
        <f t="shared" ref="K203:L203" si="408">IF(#REF!="1 High",1,IF(#REF!="2 Med",2,IF(#REF!="3 Med",3,IF(#REF!="4 Low",4,""))))</f>
        <v>#REF!</v>
      </c>
      <c r="L203" s="16" t="e">
        <f t="shared" si="408"/>
        <v>#REF!</v>
      </c>
      <c r="M203" s="16" t="str">
        <f t="shared" si="2"/>
        <v/>
      </c>
      <c r="N203" s="16" t="e">
        <f t="shared" ref="N203:O203" si="409">IF(#REF!="1 High",4,IF(#REF!="2 Med",3,IF(#REF!="3 Med",2,IF(#REF!="4 Low",1,""))))</f>
        <v>#REF!</v>
      </c>
      <c r="O203" s="16" t="e">
        <f t="shared" si="409"/>
        <v>#REF!</v>
      </c>
      <c r="P203" s="18" t="str">
        <f t="shared" ca="1" si="4"/>
        <v>[Theme, Epic, or Dept]</v>
      </c>
      <c r="Q203" s="18"/>
      <c r="R203" s="19" t="e">
        <f t="shared" si="5"/>
        <v>#REF!</v>
      </c>
      <c r="S203" s="20" t="str">
        <f t="shared" si="6"/>
        <v/>
      </c>
    </row>
    <row r="204" spans="1:19" ht="12.75">
      <c r="A204" s="9"/>
      <c r="B204" s="10"/>
      <c r="C204" s="11"/>
      <c r="D204" s="12"/>
      <c r="E204" s="13"/>
      <c r="F204" s="13"/>
      <c r="G204" s="13"/>
      <c r="H204" s="13"/>
      <c r="I204" s="15" t="e">
        <f t="shared" si="365"/>
        <v>#REF!</v>
      </c>
      <c r="J204" s="16" t="str">
        <f t="shared" si="0"/>
        <v/>
      </c>
      <c r="K204" s="17" t="e">
        <f t="shared" ref="K204:L204" si="410">IF(#REF!="1 High",1,IF(#REF!="2 Med",2,IF(#REF!="3 Med",3,IF(#REF!="4 Low",4,""))))</f>
        <v>#REF!</v>
      </c>
      <c r="L204" s="16" t="e">
        <f t="shared" si="410"/>
        <v>#REF!</v>
      </c>
      <c r="M204" s="16" t="str">
        <f t="shared" si="2"/>
        <v/>
      </c>
      <c r="N204" s="16" t="e">
        <f t="shared" ref="N204:O204" si="411">IF(#REF!="1 High",4,IF(#REF!="2 Med",3,IF(#REF!="3 Med",2,IF(#REF!="4 Low",1,""))))</f>
        <v>#REF!</v>
      </c>
      <c r="O204" s="16" t="e">
        <f t="shared" si="411"/>
        <v>#REF!</v>
      </c>
      <c r="P204" s="18" t="str">
        <f t="shared" ca="1" si="4"/>
        <v>[Theme, Epic, or Dept]</v>
      </c>
      <c r="Q204" s="18"/>
      <c r="R204" s="19" t="e">
        <f t="shared" si="5"/>
        <v>#REF!</v>
      </c>
      <c r="S204" s="20" t="str">
        <f t="shared" si="6"/>
        <v/>
      </c>
    </row>
    <row r="205" spans="1:19" ht="12.75">
      <c r="A205" s="9"/>
      <c r="B205" s="10"/>
      <c r="C205" s="11"/>
      <c r="D205" s="12"/>
      <c r="E205" s="13"/>
      <c r="F205" s="13"/>
      <c r="G205" s="13"/>
      <c r="H205" s="13"/>
      <c r="I205" s="15" t="e">
        <f t="shared" si="365"/>
        <v>#REF!</v>
      </c>
      <c r="J205" s="16" t="str">
        <f t="shared" si="0"/>
        <v/>
      </c>
      <c r="K205" s="17" t="e">
        <f t="shared" ref="K205:L205" si="412">IF(#REF!="1 High",1,IF(#REF!="2 Med",2,IF(#REF!="3 Med",3,IF(#REF!="4 Low",4,""))))</f>
        <v>#REF!</v>
      </c>
      <c r="L205" s="16" t="e">
        <f t="shared" si="412"/>
        <v>#REF!</v>
      </c>
      <c r="M205" s="16" t="str">
        <f t="shared" si="2"/>
        <v/>
      </c>
      <c r="N205" s="16" t="e">
        <f t="shared" ref="N205:O205" si="413">IF(#REF!="1 High",4,IF(#REF!="2 Med",3,IF(#REF!="3 Med",2,IF(#REF!="4 Low",1,""))))</f>
        <v>#REF!</v>
      </c>
      <c r="O205" s="16" t="e">
        <f t="shared" si="413"/>
        <v>#REF!</v>
      </c>
      <c r="P205" s="18" t="str">
        <f t="shared" ca="1" si="4"/>
        <v>[Theme, Epic, or Dept]</v>
      </c>
      <c r="Q205" s="18"/>
      <c r="R205" s="19" t="e">
        <f t="shared" si="5"/>
        <v>#REF!</v>
      </c>
      <c r="S205" s="20" t="str">
        <f t="shared" si="6"/>
        <v/>
      </c>
    </row>
    <row r="206" spans="1:19" ht="12.75">
      <c r="A206" s="9"/>
      <c r="B206" s="10"/>
      <c r="C206" s="11"/>
      <c r="D206" s="12"/>
      <c r="E206" s="13"/>
      <c r="F206" s="13"/>
      <c r="G206" s="13"/>
      <c r="H206" s="13"/>
      <c r="I206" s="15" t="e">
        <f t="shared" si="365"/>
        <v>#REF!</v>
      </c>
      <c r="J206" s="16" t="str">
        <f t="shared" si="0"/>
        <v/>
      </c>
      <c r="K206" s="17" t="e">
        <f t="shared" ref="K206:L206" si="414">IF(#REF!="1 High",1,IF(#REF!="2 Med",2,IF(#REF!="3 Med",3,IF(#REF!="4 Low",4,""))))</f>
        <v>#REF!</v>
      </c>
      <c r="L206" s="16" t="e">
        <f t="shared" si="414"/>
        <v>#REF!</v>
      </c>
      <c r="M206" s="16" t="str">
        <f t="shared" si="2"/>
        <v/>
      </c>
      <c r="N206" s="16" t="e">
        <f t="shared" ref="N206:O206" si="415">IF(#REF!="1 High",4,IF(#REF!="2 Med",3,IF(#REF!="3 Med",2,IF(#REF!="4 Low",1,""))))</f>
        <v>#REF!</v>
      </c>
      <c r="O206" s="16" t="e">
        <f t="shared" si="415"/>
        <v>#REF!</v>
      </c>
      <c r="P206" s="18" t="str">
        <f t="shared" ca="1" si="4"/>
        <v>[Theme, Epic, or Dept]</v>
      </c>
      <c r="Q206" s="18"/>
      <c r="R206" s="19" t="e">
        <f t="shared" si="5"/>
        <v>#REF!</v>
      </c>
      <c r="S206" s="20" t="str">
        <f t="shared" si="6"/>
        <v/>
      </c>
    </row>
    <row r="207" spans="1:19" ht="12.75">
      <c r="A207" s="9"/>
      <c r="B207" s="10"/>
      <c r="C207" s="11"/>
      <c r="D207" s="12"/>
      <c r="E207" s="13"/>
      <c r="F207" s="13"/>
      <c r="G207" s="13"/>
      <c r="H207" s="13"/>
      <c r="I207" s="15" t="e">
        <f t="shared" si="365"/>
        <v>#REF!</v>
      </c>
      <c r="J207" s="16" t="str">
        <f t="shared" si="0"/>
        <v/>
      </c>
      <c r="K207" s="17" t="e">
        <f t="shared" ref="K207:L207" si="416">IF(#REF!="1 High",1,IF(#REF!="2 Med",2,IF(#REF!="3 Med",3,IF(#REF!="4 Low",4,""))))</f>
        <v>#REF!</v>
      </c>
      <c r="L207" s="16" t="e">
        <f t="shared" si="416"/>
        <v>#REF!</v>
      </c>
      <c r="M207" s="16" t="str">
        <f t="shared" si="2"/>
        <v/>
      </c>
      <c r="N207" s="16" t="e">
        <f t="shared" ref="N207:O207" si="417">IF(#REF!="1 High",4,IF(#REF!="2 Med",3,IF(#REF!="3 Med",2,IF(#REF!="4 Low",1,""))))</f>
        <v>#REF!</v>
      </c>
      <c r="O207" s="16" t="e">
        <f t="shared" si="417"/>
        <v>#REF!</v>
      </c>
      <c r="P207" s="18" t="str">
        <f t="shared" ca="1" si="4"/>
        <v>[Theme, Epic, or Dept]</v>
      </c>
      <c r="Q207" s="18"/>
      <c r="R207" s="19" t="e">
        <f t="shared" si="5"/>
        <v>#REF!</v>
      </c>
      <c r="S207" s="20" t="str">
        <f t="shared" si="6"/>
        <v/>
      </c>
    </row>
    <row r="208" spans="1:19" ht="12.75">
      <c r="A208" s="9"/>
      <c r="B208" s="10"/>
      <c r="C208" s="11"/>
      <c r="D208" s="12"/>
      <c r="E208" s="13"/>
      <c r="F208" s="13"/>
      <c r="G208" s="13"/>
      <c r="H208" s="13"/>
      <c r="I208" s="15" t="e">
        <f t="shared" si="365"/>
        <v>#REF!</v>
      </c>
      <c r="J208" s="16" t="str">
        <f t="shared" si="0"/>
        <v/>
      </c>
      <c r="K208" s="17" t="e">
        <f t="shared" ref="K208:L208" si="418">IF(#REF!="1 High",1,IF(#REF!="2 Med",2,IF(#REF!="3 Med",3,IF(#REF!="4 Low",4,""))))</f>
        <v>#REF!</v>
      </c>
      <c r="L208" s="16" t="e">
        <f t="shared" si="418"/>
        <v>#REF!</v>
      </c>
      <c r="M208" s="16" t="str">
        <f t="shared" si="2"/>
        <v/>
      </c>
      <c r="N208" s="16" t="e">
        <f t="shared" ref="N208:O208" si="419">IF(#REF!="1 High",4,IF(#REF!="2 Med",3,IF(#REF!="3 Med",2,IF(#REF!="4 Low",1,""))))</f>
        <v>#REF!</v>
      </c>
      <c r="O208" s="16" t="e">
        <f t="shared" si="419"/>
        <v>#REF!</v>
      </c>
      <c r="P208" s="18" t="str">
        <f t="shared" ca="1" si="4"/>
        <v>[Theme, Epic, or Dept]</v>
      </c>
      <c r="Q208" s="18"/>
      <c r="R208" s="19" t="e">
        <f t="shared" si="5"/>
        <v>#REF!</v>
      </c>
      <c r="S208" s="20" t="str">
        <f t="shared" si="6"/>
        <v/>
      </c>
    </row>
    <row r="209" spans="1:19" ht="12.75">
      <c r="A209" s="9"/>
      <c r="B209" s="10"/>
      <c r="C209" s="11"/>
      <c r="D209" s="12"/>
      <c r="E209" s="13"/>
      <c r="F209" s="13"/>
      <c r="G209" s="13"/>
      <c r="H209" s="13"/>
      <c r="I209" s="15" t="e">
        <f t="shared" si="365"/>
        <v>#REF!</v>
      </c>
      <c r="J209" s="16" t="str">
        <f t="shared" si="0"/>
        <v/>
      </c>
      <c r="K209" s="17" t="e">
        <f t="shared" ref="K209:L209" si="420">IF(#REF!="1 High",1,IF(#REF!="2 Med",2,IF(#REF!="3 Med",3,IF(#REF!="4 Low",4,""))))</f>
        <v>#REF!</v>
      </c>
      <c r="L209" s="16" t="e">
        <f t="shared" si="420"/>
        <v>#REF!</v>
      </c>
      <c r="M209" s="16" t="str">
        <f t="shared" si="2"/>
        <v/>
      </c>
      <c r="N209" s="16" t="e">
        <f t="shared" ref="N209:O209" si="421">IF(#REF!="1 High",4,IF(#REF!="2 Med",3,IF(#REF!="3 Med",2,IF(#REF!="4 Low",1,""))))</f>
        <v>#REF!</v>
      </c>
      <c r="O209" s="16" t="e">
        <f t="shared" si="421"/>
        <v>#REF!</v>
      </c>
      <c r="P209" s="18" t="str">
        <f t="shared" ca="1" si="4"/>
        <v>[Theme, Epic, or Dept]</v>
      </c>
      <c r="Q209" s="18"/>
      <c r="R209" s="19" t="e">
        <f t="shared" si="5"/>
        <v>#REF!</v>
      </c>
      <c r="S209" s="20" t="str">
        <f t="shared" si="6"/>
        <v/>
      </c>
    </row>
    <row r="210" spans="1:19" ht="12.75">
      <c r="A210" s="9"/>
      <c r="B210" s="10"/>
      <c r="C210" s="11"/>
      <c r="D210" s="12"/>
      <c r="E210" s="13"/>
      <c r="F210" s="13"/>
      <c r="G210" s="13"/>
      <c r="H210" s="13"/>
      <c r="I210" s="15" t="e">
        <f t="shared" si="365"/>
        <v>#REF!</v>
      </c>
      <c r="J210" s="16" t="str">
        <f t="shared" si="0"/>
        <v/>
      </c>
      <c r="K210" s="17" t="e">
        <f t="shared" ref="K210:L210" si="422">IF(#REF!="1 High",1,IF(#REF!="2 Med",2,IF(#REF!="3 Med",3,IF(#REF!="4 Low",4,""))))</f>
        <v>#REF!</v>
      </c>
      <c r="L210" s="16" t="e">
        <f t="shared" si="422"/>
        <v>#REF!</v>
      </c>
      <c r="M210" s="16" t="str">
        <f t="shared" si="2"/>
        <v/>
      </c>
      <c r="N210" s="16" t="e">
        <f t="shared" ref="N210:O210" si="423">IF(#REF!="1 High",4,IF(#REF!="2 Med",3,IF(#REF!="3 Med",2,IF(#REF!="4 Low",1,""))))</f>
        <v>#REF!</v>
      </c>
      <c r="O210" s="16" t="e">
        <f t="shared" si="423"/>
        <v>#REF!</v>
      </c>
      <c r="P210" s="18" t="str">
        <f t="shared" ca="1" si="4"/>
        <v>[Theme, Epic, or Dept]</v>
      </c>
      <c r="Q210" s="18"/>
      <c r="R210" s="19" t="e">
        <f t="shared" si="5"/>
        <v>#REF!</v>
      </c>
      <c r="S210" s="20" t="str">
        <f t="shared" si="6"/>
        <v/>
      </c>
    </row>
    <row r="211" spans="1:19" ht="12.75">
      <c r="A211" s="9"/>
      <c r="B211" s="10"/>
      <c r="C211" s="11"/>
      <c r="D211" s="12"/>
      <c r="E211" s="13"/>
      <c r="F211" s="13"/>
      <c r="G211" s="13"/>
      <c r="H211" s="13"/>
      <c r="I211" s="15" t="e">
        <f t="shared" si="365"/>
        <v>#REF!</v>
      </c>
      <c r="J211" s="16" t="str">
        <f t="shared" si="0"/>
        <v/>
      </c>
      <c r="K211" s="17" t="e">
        <f t="shared" ref="K211:L211" si="424">IF(#REF!="1 High",1,IF(#REF!="2 Med",2,IF(#REF!="3 Med",3,IF(#REF!="4 Low",4,""))))</f>
        <v>#REF!</v>
      </c>
      <c r="L211" s="16" t="e">
        <f t="shared" si="424"/>
        <v>#REF!</v>
      </c>
      <c r="M211" s="16" t="str">
        <f t="shared" si="2"/>
        <v/>
      </c>
      <c r="N211" s="16" t="e">
        <f t="shared" ref="N211:O211" si="425">IF(#REF!="1 High",4,IF(#REF!="2 Med",3,IF(#REF!="3 Med",2,IF(#REF!="4 Low",1,""))))</f>
        <v>#REF!</v>
      </c>
      <c r="O211" s="16" t="e">
        <f t="shared" si="425"/>
        <v>#REF!</v>
      </c>
      <c r="P211" s="18" t="str">
        <f t="shared" ca="1" si="4"/>
        <v>[Theme, Epic, or Dept]</v>
      </c>
      <c r="Q211" s="18"/>
      <c r="R211" s="19" t="e">
        <f t="shared" si="5"/>
        <v>#REF!</v>
      </c>
      <c r="S211" s="20" t="str">
        <f t="shared" si="6"/>
        <v/>
      </c>
    </row>
    <row r="212" spans="1:19" ht="12.75">
      <c r="A212" s="9"/>
      <c r="B212" s="10"/>
      <c r="C212" s="11"/>
      <c r="D212" s="12"/>
      <c r="E212" s="13"/>
      <c r="F212" s="13"/>
      <c r="G212" s="13"/>
      <c r="H212" s="13"/>
      <c r="I212" s="15" t="e">
        <f t="shared" si="365"/>
        <v>#REF!</v>
      </c>
      <c r="J212" s="16" t="str">
        <f t="shared" si="0"/>
        <v/>
      </c>
      <c r="K212" s="17" t="e">
        <f t="shared" ref="K212:L212" si="426">IF(#REF!="1 High",1,IF(#REF!="2 Med",2,IF(#REF!="3 Med",3,IF(#REF!="4 Low",4,""))))</f>
        <v>#REF!</v>
      </c>
      <c r="L212" s="16" t="e">
        <f t="shared" si="426"/>
        <v>#REF!</v>
      </c>
      <c r="M212" s="16" t="str">
        <f t="shared" si="2"/>
        <v/>
      </c>
      <c r="N212" s="16" t="e">
        <f t="shared" ref="N212:O212" si="427">IF(#REF!="1 High",4,IF(#REF!="2 Med",3,IF(#REF!="3 Med",2,IF(#REF!="4 Low",1,""))))</f>
        <v>#REF!</v>
      </c>
      <c r="O212" s="16" t="e">
        <f t="shared" si="427"/>
        <v>#REF!</v>
      </c>
      <c r="P212" s="18" t="str">
        <f t="shared" ca="1" si="4"/>
        <v>[Theme, Epic, or Dept]</v>
      </c>
      <c r="Q212" s="18"/>
      <c r="R212" s="19" t="e">
        <f t="shared" si="5"/>
        <v>#REF!</v>
      </c>
      <c r="S212" s="20" t="str">
        <f t="shared" si="6"/>
        <v/>
      </c>
    </row>
    <row r="213" spans="1:19" ht="12.75">
      <c r="A213" s="9"/>
      <c r="B213" s="10"/>
      <c r="C213" s="11"/>
      <c r="D213" s="12"/>
      <c r="E213" s="13"/>
      <c r="F213" s="13"/>
      <c r="G213" s="13"/>
      <c r="H213" s="13"/>
      <c r="I213" s="15" t="e">
        <f t="shared" si="365"/>
        <v>#REF!</v>
      </c>
      <c r="J213" s="16" t="str">
        <f t="shared" si="0"/>
        <v/>
      </c>
      <c r="K213" s="17" t="e">
        <f t="shared" ref="K213:L213" si="428">IF(#REF!="1 High",1,IF(#REF!="2 Med",2,IF(#REF!="3 Med",3,IF(#REF!="4 Low",4,""))))</f>
        <v>#REF!</v>
      </c>
      <c r="L213" s="16" t="e">
        <f t="shared" si="428"/>
        <v>#REF!</v>
      </c>
      <c r="M213" s="16" t="str">
        <f t="shared" si="2"/>
        <v/>
      </c>
      <c r="N213" s="16" t="e">
        <f t="shared" ref="N213:O213" si="429">IF(#REF!="1 High",4,IF(#REF!="2 Med",3,IF(#REF!="3 Med",2,IF(#REF!="4 Low",1,""))))</f>
        <v>#REF!</v>
      </c>
      <c r="O213" s="16" t="e">
        <f t="shared" si="429"/>
        <v>#REF!</v>
      </c>
      <c r="P213" s="18" t="str">
        <f t="shared" ca="1" si="4"/>
        <v>[Theme, Epic, or Dept]</v>
      </c>
      <c r="Q213" s="18"/>
      <c r="R213" s="19" t="e">
        <f t="shared" si="5"/>
        <v>#REF!</v>
      </c>
      <c r="S213" s="20" t="str">
        <f t="shared" si="6"/>
        <v/>
      </c>
    </row>
    <row r="214" spans="1:19" ht="12.75">
      <c r="A214" s="9"/>
      <c r="B214" s="10"/>
      <c r="C214" s="11"/>
      <c r="D214" s="12"/>
      <c r="E214" s="13"/>
      <c r="F214" s="13"/>
      <c r="G214" s="13"/>
      <c r="H214" s="13"/>
      <c r="I214" s="15" t="e">
        <f t="shared" si="365"/>
        <v>#REF!</v>
      </c>
      <c r="J214" s="16" t="str">
        <f t="shared" si="0"/>
        <v/>
      </c>
      <c r="K214" s="17" t="e">
        <f t="shared" ref="K214:L214" si="430">IF(#REF!="1 High",1,IF(#REF!="2 Med",2,IF(#REF!="3 Med",3,IF(#REF!="4 Low",4,""))))</f>
        <v>#REF!</v>
      </c>
      <c r="L214" s="16" t="e">
        <f t="shared" si="430"/>
        <v>#REF!</v>
      </c>
      <c r="M214" s="16" t="str">
        <f t="shared" si="2"/>
        <v/>
      </c>
      <c r="N214" s="16" t="e">
        <f t="shared" ref="N214:O214" si="431">IF(#REF!="1 High",4,IF(#REF!="2 Med",3,IF(#REF!="3 Med",2,IF(#REF!="4 Low",1,""))))</f>
        <v>#REF!</v>
      </c>
      <c r="O214" s="16" t="e">
        <f t="shared" si="431"/>
        <v>#REF!</v>
      </c>
      <c r="P214" s="18" t="str">
        <f t="shared" ca="1" si="4"/>
        <v>[Theme, Epic, or Dept]</v>
      </c>
      <c r="Q214" s="18"/>
      <c r="R214" s="19" t="e">
        <f t="shared" si="5"/>
        <v>#REF!</v>
      </c>
      <c r="S214" s="20" t="str">
        <f t="shared" si="6"/>
        <v/>
      </c>
    </row>
    <row r="215" spans="1:19" ht="12.75">
      <c r="A215" s="9"/>
      <c r="B215" s="10"/>
      <c r="C215" s="11"/>
      <c r="D215" s="12"/>
      <c r="E215" s="13"/>
      <c r="F215" s="13"/>
      <c r="G215" s="13"/>
      <c r="H215" s="13"/>
      <c r="I215" s="15" t="e">
        <f t="shared" si="365"/>
        <v>#REF!</v>
      </c>
      <c r="J215" s="16" t="str">
        <f t="shared" si="0"/>
        <v/>
      </c>
      <c r="K215" s="17" t="e">
        <f t="shared" ref="K215:L215" si="432">IF(#REF!="1 High",1,IF(#REF!="2 Med",2,IF(#REF!="3 Med",3,IF(#REF!="4 Low",4,""))))</f>
        <v>#REF!</v>
      </c>
      <c r="L215" s="16" t="e">
        <f t="shared" si="432"/>
        <v>#REF!</v>
      </c>
      <c r="M215" s="16" t="str">
        <f t="shared" si="2"/>
        <v/>
      </c>
      <c r="N215" s="16" t="e">
        <f t="shared" ref="N215:O215" si="433">IF(#REF!="1 High",4,IF(#REF!="2 Med",3,IF(#REF!="3 Med",2,IF(#REF!="4 Low",1,""))))</f>
        <v>#REF!</v>
      </c>
      <c r="O215" s="16" t="e">
        <f t="shared" si="433"/>
        <v>#REF!</v>
      </c>
      <c r="P215" s="18" t="str">
        <f t="shared" ca="1" si="4"/>
        <v>[Theme, Epic, or Dept]</v>
      </c>
      <c r="Q215" s="18"/>
      <c r="R215" s="19" t="e">
        <f t="shared" si="5"/>
        <v>#REF!</v>
      </c>
      <c r="S215" s="20" t="str">
        <f t="shared" si="6"/>
        <v/>
      </c>
    </row>
    <row r="216" spans="1:19" ht="12.75">
      <c r="A216" s="9"/>
      <c r="B216" s="10"/>
      <c r="C216" s="11"/>
      <c r="D216" s="12"/>
      <c r="E216" s="13"/>
      <c r="F216" s="13"/>
      <c r="G216" s="13"/>
      <c r="H216" s="13"/>
      <c r="I216" s="15" t="e">
        <f t="shared" si="365"/>
        <v>#REF!</v>
      </c>
      <c r="J216" s="16" t="str">
        <f t="shared" si="0"/>
        <v/>
      </c>
      <c r="K216" s="17" t="e">
        <f t="shared" ref="K216:L216" si="434">IF(#REF!="1 High",1,IF(#REF!="2 Med",2,IF(#REF!="3 Med",3,IF(#REF!="4 Low",4,""))))</f>
        <v>#REF!</v>
      </c>
      <c r="L216" s="16" t="e">
        <f t="shared" si="434"/>
        <v>#REF!</v>
      </c>
      <c r="M216" s="16" t="str">
        <f t="shared" si="2"/>
        <v/>
      </c>
      <c r="N216" s="16" t="e">
        <f t="shared" ref="N216:O216" si="435">IF(#REF!="1 High",4,IF(#REF!="2 Med",3,IF(#REF!="3 Med",2,IF(#REF!="4 Low",1,""))))</f>
        <v>#REF!</v>
      </c>
      <c r="O216" s="16" t="e">
        <f t="shared" si="435"/>
        <v>#REF!</v>
      </c>
      <c r="P216" s="18" t="str">
        <f t="shared" ca="1" si="4"/>
        <v>[Theme, Epic, or Dept]</v>
      </c>
      <c r="Q216" s="18"/>
      <c r="R216" s="19" t="e">
        <f t="shared" si="5"/>
        <v>#REF!</v>
      </c>
      <c r="S216" s="20" t="str">
        <f t="shared" si="6"/>
        <v/>
      </c>
    </row>
    <row r="217" spans="1:19" ht="12.75">
      <c r="A217" s="9"/>
      <c r="B217" s="10"/>
      <c r="C217" s="11"/>
      <c r="D217" s="12"/>
      <c r="E217" s="13"/>
      <c r="F217" s="13"/>
      <c r="G217" s="13"/>
      <c r="H217" s="13"/>
      <c r="I217" s="15" t="e">
        <f t="shared" si="365"/>
        <v>#REF!</v>
      </c>
      <c r="J217" s="16" t="str">
        <f t="shared" si="0"/>
        <v/>
      </c>
      <c r="K217" s="17" t="e">
        <f t="shared" ref="K217:L217" si="436">IF(#REF!="1 High",1,IF(#REF!="2 Med",2,IF(#REF!="3 Med",3,IF(#REF!="4 Low",4,""))))</f>
        <v>#REF!</v>
      </c>
      <c r="L217" s="16" t="e">
        <f t="shared" si="436"/>
        <v>#REF!</v>
      </c>
      <c r="M217" s="16" t="str">
        <f t="shared" si="2"/>
        <v/>
      </c>
      <c r="N217" s="16" t="e">
        <f t="shared" ref="N217:O217" si="437">IF(#REF!="1 High",4,IF(#REF!="2 Med",3,IF(#REF!="3 Med",2,IF(#REF!="4 Low",1,""))))</f>
        <v>#REF!</v>
      </c>
      <c r="O217" s="16" t="e">
        <f t="shared" si="437"/>
        <v>#REF!</v>
      </c>
      <c r="P217" s="18" t="str">
        <f t="shared" ca="1" si="4"/>
        <v>[Theme, Epic, or Dept]</v>
      </c>
      <c r="Q217" s="18"/>
      <c r="R217" s="19" t="e">
        <f t="shared" si="5"/>
        <v>#REF!</v>
      </c>
      <c r="S217" s="20" t="str">
        <f t="shared" si="6"/>
        <v/>
      </c>
    </row>
    <row r="218" spans="1:19" ht="12.75">
      <c r="A218" s="9"/>
      <c r="B218" s="10"/>
      <c r="C218" s="11"/>
      <c r="D218" s="12"/>
      <c r="E218" s="13"/>
      <c r="F218" s="13"/>
      <c r="G218" s="13"/>
      <c r="H218" s="13"/>
      <c r="I218" s="15" t="e">
        <f t="shared" si="365"/>
        <v>#REF!</v>
      </c>
      <c r="J218" s="16" t="str">
        <f t="shared" si="0"/>
        <v/>
      </c>
      <c r="K218" s="17" t="e">
        <f t="shared" ref="K218:L218" si="438">IF(#REF!="1 High",1,IF(#REF!="2 Med",2,IF(#REF!="3 Med",3,IF(#REF!="4 Low",4,""))))</f>
        <v>#REF!</v>
      </c>
      <c r="L218" s="16" t="e">
        <f t="shared" si="438"/>
        <v>#REF!</v>
      </c>
      <c r="M218" s="16" t="str">
        <f t="shared" si="2"/>
        <v/>
      </c>
      <c r="N218" s="16" t="e">
        <f t="shared" ref="N218:O218" si="439">IF(#REF!="1 High",4,IF(#REF!="2 Med",3,IF(#REF!="3 Med",2,IF(#REF!="4 Low",1,""))))</f>
        <v>#REF!</v>
      </c>
      <c r="O218" s="16" t="e">
        <f t="shared" si="439"/>
        <v>#REF!</v>
      </c>
      <c r="P218" s="18" t="str">
        <f t="shared" ca="1" si="4"/>
        <v>[Theme, Epic, or Dept]</v>
      </c>
      <c r="Q218" s="18"/>
      <c r="R218" s="19" t="e">
        <f t="shared" si="5"/>
        <v>#REF!</v>
      </c>
      <c r="S218" s="20" t="str">
        <f t="shared" si="6"/>
        <v/>
      </c>
    </row>
    <row r="219" spans="1:19" ht="12.75">
      <c r="A219" s="9"/>
      <c r="B219" s="10"/>
      <c r="C219" s="11"/>
      <c r="D219" s="12"/>
      <c r="E219" s="13"/>
      <c r="F219" s="13"/>
      <c r="G219" s="13"/>
      <c r="H219" s="13"/>
      <c r="I219" s="15" t="e">
        <f t="shared" si="365"/>
        <v>#REF!</v>
      </c>
      <c r="J219" s="16" t="str">
        <f t="shared" si="0"/>
        <v/>
      </c>
      <c r="K219" s="17" t="e">
        <f t="shared" ref="K219:L219" si="440">IF(#REF!="1 High",1,IF(#REF!="2 Med",2,IF(#REF!="3 Med",3,IF(#REF!="4 Low",4,""))))</f>
        <v>#REF!</v>
      </c>
      <c r="L219" s="16" t="e">
        <f t="shared" si="440"/>
        <v>#REF!</v>
      </c>
      <c r="M219" s="16" t="str">
        <f t="shared" si="2"/>
        <v/>
      </c>
      <c r="N219" s="16" t="e">
        <f t="shared" ref="N219:O219" si="441">IF(#REF!="1 High",4,IF(#REF!="2 Med",3,IF(#REF!="3 Med",2,IF(#REF!="4 Low",1,""))))</f>
        <v>#REF!</v>
      </c>
      <c r="O219" s="16" t="e">
        <f t="shared" si="441"/>
        <v>#REF!</v>
      </c>
      <c r="P219" s="18" t="str">
        <f t="shared" ca="1" si="4"/>
        <v>[Theme, Epic, or Dept]</v>
      </c>
      <c r="Q219" s="18"/>
      <c r="R219" s="19" t="e">
        <f t="shared" si="5"/>
        <v>#REF!</v>
      </c>
      <c r="S219" s="20" t="str">
        <f t="shared" si="6"/>
        <v/>
      </c>
    </row>
    <row r="220" spans="1:19" ht="12.75">
      <c r="A220" s="9"/>
      <c r="B220" s="10"/>
      <c r="C220" s="11"/>
      <c r="D220" s="12"/>
      <c r="E220" s="13"/>
      <c r="F220" s="13"/>
      <c r="G220" s="13"/>
      <c r="H220" s="13"/>
      <c r="I220" s="15" t="e">
        <f t="shared" si="365"/>
        <v>#REF!</v>
      </c>
      <c r="J220" s="16" t="str">
        <f t="shared" si="0"/>
        <v/>
      </c>
      <c r="K220" s="17" t="e">
        <f t="shared" ref="K220:L220" si="442">IF(#REF!="1 High",1,IF(#REF!="2 Med",2,IF(#REF!="3 Med",3,IF(#REF!="4 Low",4,""))))</f>
        <v>#REF!</v>
      </c>
      <c r="L220" s="16" t="e">
        <f t="shared" si="442"/>
        <v>#REF!</v>
      </c>
      <c r="M220" s="16" t="str">
        <f t="shared" si="2"/>
        <v/>
      </c>
      <c r="N220" s="16" t="e">
        <f t="shared" ref="N220:O220" si="443">IF(#REF!="1 High",4,IF(#REF!="2 Med",3,IF(#REF!="3 Med",2,IF(#REF!="4 Low",1,""))))</f>
        <v>#REF!</v>
      </c>
      <c r="O220" s="16" t="e">
        <f t="shared" si="443"/>
        <v>#REF!</v>
      </c>
      <c r="P220" s="18" t="str">
        <f t="shared" ca="1" si="4"/>
        <v>[Theme, Epic, or Dept]</v>
      </c>
      <c r="Q220" s="18"/>
      <c r="R220" s="19" t="e">
        <f t="shared" si="5"/>
        <v>#REF!</v>
      </c>
      <c r="S220" s="20" t="str">
        <f t="shared" si="6"/>
        <v/>
      </c>
    </row>
    <row r="221" spans="1:19" ht="12.75">
      <c r="A221" s="9"/>
      <c r="B221" s="10"/>
      <c r="C221" s="11"/>
      <c r="D221" s="12"/>
      <c r="E221" s="13"/>
      <c r="F221" s="13"/>
      <c r="G221" s="13"/>
      <c r="H221" s="13"/>
      <c r="I221" s="15" t="e">
        <f t="shared" si="365"/>
        <v>#REF!</v>
      </c>
      <c r="J221" s="16" t="str">
        <f t="shared" si="0"/>
        <v/>
      </c>
      <c r="K221" s="17" t="e">
        <f t="shared" ref="K221:L221" si="444">IF(#REF!="1 High",1,IF(#REF!="2 Med",2,IF(#REF!="3 Med",3,IF(#REF!="4 Low",4,""))))</f>
        <v>#REF!</v>
      </c>
      <c r="L221" s="16" t="e">
        <f t="shared" si="444"/>
        <v>#REF!</v>
      </c>
      <c r="M221" s="16" t="str">
        <f t="shared" si="2"/>
        <v/>
      </c>
      <c r="N221" s="16" t="e">
        <f t="shared" ref="N221:O221" si="445">IF(#REF!="1 High",4,IF(#REF!="2 Med",3,IF(#REF!="3 Med",2,IF(#REF!="4 Low",1,""))))</f>
        <v>#REF!</v>
      </c>
      <c r="O221" s="16" t="e">
        <f t="shared" si="445"/>
        <v>#REF!</v>
      </c>
      <c r="P221" s="18" t="str">
        <f t="shared" ca="1" si="4"/>
        <v>[Theme, Epic, or Dept]</v>
      </c>
      <c r="Q221" s="18"/>
      <c r="R221" s="19" t="e">
        <f t="shared" si="5"/>
        <v>#REF!</v>
      </c>
      <c r="S221" s="20" t="str">
        <f t="shared" si="6"/>
        <v/>
      </c>
    </row>
    <row r="222" spans="1:19" ht="12.75">
      <c r="A222" s="9"/>
      <c r="B222" s="10"/>
      <c r="C222" s="11"/>
      <c r="D222" s="12"/>
      <c r="E222" s="13"/>
      <c r="F222" s="13"/>
      <c r="G222" s="13"/>
      <c r="H222" s="13"/>
      <c r="I222" s="15" t="e">
        <f t="shared" si="365"/>
        <v>#REF!</v>
      </c>
      <c r="J222" s="16" t="str">
        <f t="shared" si="0"/>
        <v/>
      </c>
      <c r="K222" s="17" t="e">
        <f t="shared" ref="K222:L222" si="446">IF(#REF!="1 High",1,IF(#REF!="2 Med",2,IF(#REF!="3 Med",3,IF(#REF!="4 Low",4,""))))</f>
        <v>#REF!</v>
      </c>
      <c r="L222" s="16" t="e">
        <f t="shared" si="446"/>
        <v>#REF!</v>
      </c>
      <c r="M222" s="16" t="str">
        <f t="shared" si="2"/>
        <v/>
      </c>
      <c r="N222" s="16" t="e">
        <f t="shared" ref="N222:O222" si="447">IF(#REF!="1 High",4,IF(#REF!="2 Med",3,IF(#REF!="3 Med",2,IF(#REF!="4 Low",1,""))))</f>
        <v>#REF!</v>
      </c>
      <c r="O222" s="16" t="e">
        <f t="shared" si="447"/>
        <v>#REF!</v>
      </c>
      <c r="P222" s="18" t="str">
        <f t="shared" ca="1" si="4"/>
        <v>[Theme, Epic, or Dept]</v>
      </c>
      <c r="Q222" s="18"/>
      <c r="R222" s="19" t="e">
        <f t="shared" si="5"/>
        <v>#REF!</v>
      </c>
      <c r="S222" s="20" t="str">
        <f t="shared" si="6"/>
        <v/>
      </c>
    </row>
    <row r="223" spans="1:19" ht="12.75">
      <c r="A223" s="9"/>
      <c r="B223" s="10"/>
      <c r="C223" s="11"/>
      <c r="D223" s="12"/>
      <c r="E223" s="13"/>
      <c r="F223" s="13"/>
      <c r="G223" s="13"/>
      <c r="H223" s="13"/>
      <c r="I223" s="15" t="e">
        <f t="shared" si="365"/>
        <v>#REF!</v>
      </c>
      <c r="J223" s="16" t="str">
        <f t="shared" si="0"/>
        <v/>
      </c>
      <c r="K223" s="17" t="e">
        <f t="shared" ref="K223:L223" si="448">IF(#REF!="1 High",1,IF(#REF!="2 Med",2,IF(#REF!="3 Med",3,IF(#REF!="4 Low",4,""))))</f>
        <v>#REF!</v>
      </c>
      <c r="L223" s="16" t="e">
        <f t="shared" si="448"/>
        <v>#REF!</v>
      </c>
      <c r="M223" s="16" t="str">
        <f t="shared" si="2"/>
        <v/>
      </c>
      <c r="N223" s="16" t="e">
        <f t="shared" ref="N223:O223" si="449">IF(#REF!="1 High",4,IF(#REF!="2 Med",3,IF(#REF!="3 Med",2,IF(#REF!="4 Low",1,""))))</f>
        <v>#REF!</v>
      </c>
      <c r="O223" s="16" t="e">
        <f t="shared" si="449"/>
        <v>#REF!</v>
      </c>
      <c r="P223" s="18" t="str">
        <f t="shared" ca="1" si="4"/>
        <v>[Theme, Epic, or Dept]</v>
      </c>
      <c r="Q223" s="18"/>
      <c r="R223" s="19" t="e">
        <f t="shared" si="5"/>
        <v>#REF!</v>
      </c>
      <c r="S223" s="20" t="str">
        <f t="shared" si="6"/>
        <v/>
      </c>
    </row>
    <row r="224" spans="1:19" ht="12.75">
      <c r="A224" s="9"/>
      <c r="B224" s="10"/>
      <c r="C224" s="11"/>
      <c r="D224" s="12"/>
      <c r="E224" s="13"/>
      <c r="F224" s="13"/>
      <c r="G224" s="13"/>
      <c r="H224" s="13"/>
      <c r="I224" s="15" t="e">
        <f t="shared" si="365"/>
        <v>#REF!</v>
      </c>
      <c r="J224" s="16" t="str">
        <f t="shared" si="0"/>
        <v/>
      </c>
      <c r="K224" s="17" t="e">
        <f t="shared" ref="K224:L224" si="450">IF(#REF!="1 High",1,IF(#REF!="2 Med",2,IF(#REF!="3 Med",3,IF(#REF!="4 Low",4,""))))</f>
        <v>#REF!</v>
      </c>
      <c r="L224" s="16" t="e">
        <f t="shared" si="450"/>
        <v>#REF!</v>
      </c>
      <c r="M224" s="16" t="str">
        <f t="shared" si="2"/>
        <v/>
      </c>
      <c r="N224" s="16" t="e">
        <f t="shared" ref="N224:O224" si="451">IF(#REF!="1 High",4,IF(#REF!="2 Med",3,IF(#REF!="3 Med",2,IF(#REF!="4 Low",1,""))))</f>
        <v>#REF!</v>
      </c>
      <c r="O224" s="16" t="e">
        <f t="shared" si="451"/>
        <v>#REF!</v>
      </c>
      <c r="P224" s="18" t="str">
        <f t="shared" ca="1" si="4"/>
        <v>[Theme, Epic, or Dept]</v>
      </c>
      <c r="Q224" s="18"/>
      <c r="R224" s="19" t="e">
        <f t="shared" si="5"/>
        <v>#REF!</v>
      </c>
      <c r="S224" s="20" t="str">
        <f t="shared" si="6"/>
        <v/>
      </c>
    </row>
    <row r="225" spans="1:19" ht="12.75">
      <c r="A225" s="9"/>
      <c r="B225" s="10"/>
      <c r="C225" s="11"/>
      <c r="D225" s="12"/>
      <c r="E225" s="13"/>
      <c r="F225" s="13"/>
      <c r="G225" s="13"/>
      <c r="H225" s="13"/>
      <c r="I225" s="15" t="e">
        <f t="shared" si="365"/>
        <v>#REF!</v>
      </c>
      <c r="J225" s="16" t="str">
        <f t="shared" si="0"/>
        <v/>
      </c>
      <c r="K225" s="17" t="e">
        <f t="shared" ref="K225:L225" si="452">IF(#REF!="1 High",1,IF(#REF!="2 Med",2,IF(#REF!="3 Med",3,IF(#REF!="4 Low",4,""))))</f>
        <v>#REF!</v>
      </c>
      <c r="L225" s="16" t="e">
        <f t="shared" si="452"/>
        <v>#REF!</v>
      </c>
      <c r="M225" s="16" t="str">
        <f t="shared" si="2"/>
        <v/>
      </c>
      <c r="N225" s="16" t="e">
        <f t="shared" ref="N225:O225" si="453">IF(#REF!="1 High",4,IF(#REF!="2 Med",3,IF(#REF!="3 Med",2,IF(#REF!="4 Low",1,""))))</f>
        <v>#REF!</v>
      </c>
      <c r="O225" s="16" t="e">
        <f t="shared" si="453"/>
        <v>#REF!</v>
      </c>
      <c r="P225" s="18" t="str">
        <f t="shared" ca="1" si="4"/>
        <v>[Theme, Epic, or Dept]</v>
      </c>
      <c r="Q225" s="18"/>
      <c r="R225" s="19" t="e">
        <f t="shared" si="5"/>
        <v>#REF!</v>
      </c>
      <c r="S225" s="20" t="str">
        <f t="shared" si="6"/>
        <v/>
      </c>
    </row>
    <row r="226" spans="1:19" ht="12.75">
      <c r="A226" s="9"/>
      <c r="B226" s="10"/>
      <c r="C226" s="11"/>
      <c r="D226" s="12"/>
      <c r="E226" s="13"/>
      <c r="F226" s="13"/>
      <c r="G226" s="13"/>
      <c r="H226" s="13"/>
      <c r="I226" s="15" t="e">
        <f t="shared" si="365"/>
        <v>#REF!</v>
      </c>
      <c r="J226" s="16" t="str">
        <f t="shared" si="0"/>
        <v/>
      </c>
      <c r="K226" s="17" t="e">
        <f t="shared" ref="K226:L226" si="454">IF(#REF!="1 High",1,IF(#REF!="2 Med",2,IF(#REF!="3 Med",3,IF(#REF!="4 Low",4,""))))</f>
        <v>#REF!</v>
      </c>
      <c r="L226" s="16" t="e">
        <f t="shared" si="454"/>
        <v>#REF!</v>
      </c>
      <c r="M226" s="16" t="str">
        <f t="shared" si="2"/>
        <v/>
      </c>
      <c r="N226" s="16" t="e">
        <f t="shared" ref="N226:O226" si="455">IF(#REF!="1 High",4,IF(#REF!="2 Med",3,IF(#REF!="3 Med",2,IF(#REF!="4 Low",1,""))))</f>
        <v>#REF!</v>
      </c>
      <c r="O226" s="16" t="e">
        <f t="shared" si="455"/>
        <v>#REF!</v>
      </c>
      <c r="P226" s="18" t="str">
        <f t="shared" ca="1" si="4"/>
        <v>[Theme, Epic, or Dept]</v>
      </c>
      <c r="Q226" s="18"/>
      <c r="R226" s="19" t="e">
        <f t="shared" si="5"/>
        <v>#REF!</v>
      </c>
      <c r="S226" s="20" t="str">
        <f t="shared" si="6"/>
        <v/>
      </c>
    </row>
    <row r="227" spans="1:19" ht="12.75">
      <c r="A227" s="9"/>
      <c r="B227" s="10"/>
      <c r="C227" s="11"/>
      <c r="D227" s="12"/>
      <c r="E227" s="13"/>
      <c r="F227" s="13"/>
      <c r="G227" s="13"/>
      <c r="H227" s="13"/>
      <c r="I227" s="15" t="e">
        <f t="shared" si="365"/>
        <v>#REF!</v>
      </c>
      <c r="J227" s="16" t="str">
        <f t="shared" si="0"/>
        <v/>
      </c>
      <c r="K227" s="17" t="e">
        <f t="shared" ref="K227:L227" si="456">IF(#REF!="1 High",1,IF(#REF!="2 Med",2,IF(#REF!="3 Med",3,IF(#REF!="4 Low",4,""))))</f>
        <v>#REF!</v>
      </c>
      <c r="L227" s="16" t="e">
        <f t="shared" si="456"/>
        <v>#REF!</v>
      </c>
      <c r="M227" s="16" t="str">
        <f t="shared" si="2"/>
        <v/>
      </c>
      <c r="N227" s="16" t="e">
        <f t="shared" ref="N227:O227" si="457">IF(#REF!="1 High",4,IF(#REF!="2 Med",3,IF(#REF!="3 Med",2,IF(#REF!="4 Low",1,""))))</f>
        <v>#REF!</v>
      </c>
      <c r="O227" s="16" t="e">
        <f t="shared" si="457"/>
        <v>#REF!</v>
      </c>
      <c r="P227" s="18" t="str">
        <f t="shared" ca="1" si="4"/>
        <v>[Theme, Epic, or Dept]</v>
      </c>
      <c r="Q227" s="18"/>
      <c r="R227" s="19" t="e">
        <f t="shared" si="5"/>
        <v>#REF!</v>
      </c>
      <c r="S227" s="20" t="str">
        <f t="shared" si="6"/>
        <v/>
      </c>
    </row>
    <row r="228" spans="1:19" ht="12.75">
      <c r="A228" s="9"/>
      <c r="B228" s="10"/>
      <c r="C228" s="11"/>
      <c r="D228" s="12"/>
      <c r="E228" s="13"/>
      <c r="F228" s="13"/>
      <c r="G228" s="13"/>
      <c r="H228" s="13"/>
      <c r="I228" s="15" t="e">
        <f t="shared" si="365"/>
        <v>#REF!</v>
      </c>
      <c r="J228" s="16" t="str">
        <f t="shared" si="0"/>
        <v/>
      </c>
      <c r="K228" s="17" t="e">
        <f t="shared" ref="K228:L228" si="458">IF(#REF!="1 High",1,IF(#REF!="2 Med",2,IF(#REF!="3 Med",3,IF(#REF!="4 Low",4,""))))</f>
        <v>#REF!</v>
      </c>
      <c r="L228" s="16" t="e">
        <f t="shared" si="458"/>
        <v>#REF!</v>
      </c>
      <c r="M228" s="16" t="str">
        <f t="shared" si="2"/>
        <v/>
      </c>
      <c r="N228" s="16" t="e">
        <f t="shared" ref="N228:O228" si="459">IF(#REF!="1 High",4,IF(#REF!="2 Med",3,IF(#REF!="3 Med",2,IF(#REF!="4 Low",1,""))))</f>
        <v>#REF!</v>
      </c>
      <c r="O228" s="16" t="e">
        <f t="shared" si="459"/>
        <v>#REF!</v>
      </c>
      <c r="P228" s="18" t="str">
        <f t="shared" ca="1" si="4"/>
        <v>[Theme, Epic, or Dept]</v>
      </c>
      <c r="Q228" s="18"/>
      <c r="R228" s="19" t="e">
        <f t="shared" si="5"/>
        <v>#REF!</v>
      </c>
      <c r="S228" s="20" t="str">
        <f t="shared" si="6"/>
        <v/>
      </c>
    </row>
    <row r="229" spans="1:19" ht="12.75">
      <c r="A229" s="9"/>
      <c r="B229" s="10"/>
      <c r="C229" s="11"/>
      <c r="D229" s="12"/>
      <c r="E229" s="13"/>
      <c r="F229" s="13"/>
      <c r="G229" s="13"/>
      <c r="H229" s="13"/>
      <c r="I229" s="15" t="e">
        <f t="shared" si="365"/>
        <v>#REF!</v>
      </c>
      <c r="J229" s="16" t="str">
        <f t="shared" si="0"/>
        <v/>
      </c>
      <c r="K229" s="17" t="e">
        <f t="shared" ref="K229:L229" si="460">IF(#REF!="1 High",1,IF(#REF!="2 Med",2,IF(#REF!="3 Med",3,IF(#REF!="4 Low",4,""))))</f>
        <v>#REF!</v>
      </c>
      <c r="L229" s="16" t="e">
        <f t="shared" si="460"/>
        <v>#REF!</v>
      </c>
      <c r="M229" s="16" t="str">
        <f t="shared" si="2"/>
        <v/>
      </c>
      <c r="N229" s="16" t="e">
        <f t="shared" ref="N229:O229" si="461">IF(#REF!="1 High",4,IF(#REF!="2 Med",3,IF(#REF!="3 Med",2,IF(#REF!="4 Low",1,""))))</f>
        <v>#REF!</v>
      </c>
      <c r="O229" s="16" t="e">
        <f t="shared" si="461"/>
        <v>#REF!</v>
      </c>
      <c r="P229" s="18" t="str">
        <f t="shared" ca="1" si="4"/>
        <v>[Theme, Epic, or Dept]</v>
      </c>
      <c r="Q229" s="18"/>
      <c r="R229" s="19" t="e">
        <f t="shared" si="5"/>
        <v>#REF!</v>
      </c>
      <c r="S229" s="20" t="str">
        <f t="shared" si="6"/>
        <v/>
      </c>
    </row>
    <row r="230" spans="1:19" ht="12.75">
      <c r="A230" s="9"/>
      <c r="B230" s="10"/>
      <c r="C230" s="11"/>
      <c r="D230" s="12"/>
      <c r="E230" s="13"/>
      <c r="F230" s="13"/>
      <c r="G230" s="13"/>
      <c r="H230" s="13"/>
      <c r="I230" s="15" t="e">
        <f t="shared" si="365"/>
        <v>#REF!</v>
      </c>
      <c r="J230" s="16" t="str">
        <f t="shared" si="0"/>
        <v/>
      </c>
      <c r="K230" s="17" t="e">
        <f t="shared" ref="K230:L230" si="462">IF(#REF!="1 High",1,IF(#REF!="2 Med",2,IF(#REF!="3 Med",3,IF(#REF!="4 Low",4,""))))</f>
        <v>#REF!</v>
      </c>
      <c r="L230" s="16" t="e">
        <f t="shared" si="462"/>
        <v>#REF!</v>
      </c>
      <c r="M230" s="16" t="str">
        <f t="shared" si="2"/>
        <v/>
      </c>
      <c r="N230" s="16" t="e">
        <f t="shared" ref="N230:O230" si="463">IF(#REF!="1 High",4,IF(#REF!="2 Med",3,IF(#REF!="3 Med",2,IF(#REF!="4 Low",1,""))))</f>
        <v>#REF!</v>
      </c>
      <c r="O230" s="16" t="e">
        <f t="shared" si="463"/>
        <v>#REF!</v>
      </c>
      <c r="P230" s="18" t="str">
        <f t="shared" ca="1" si="4"/>
        <v>[Theme, Epic, or Dept]</v>
      </c>
      <c r="Q230" s="18"/>
      <c r="R230" s="19" t="e">
        <f t="shared" si="5"/>
        <v>#REF!</v>
      </c>
      <c r="S230" s="20" t="str">
        <f t="shared" si="6"/>
        <v/>
      </c>
    </row>
    <row r="231" spans="1:19" ht="12.75">
      <c r="A231" s="9"/>
      <c r="B231" s="10"/>
      <c r="C231" s="11"/>
      <c r="D231" s="12"/>
      <c r="E231" s="13"/>
      <c r="F231" s="13"/>
      <c r="G231" s="13"/>
      <c r="H231" s="13"/>
      <c r="I231" s="15" t="e">
        <f t="shared" si="365"/>
        <v>#REF!</v>
      </c>
      <c r="J231" s="16" t="str">
        <f t="shared" si="0"/>
        <v/>
      </c>
      <c r="K231" s="17" t="e">
        <f t="shared" ref="K231:L231" si="464">IF(#REF!="1 High",1,IF(#REF!="2 Med",2,IF(#REF!="3 Med",3,IF(#REF!="4 Low",4,""))))</f>
        <v>#REF!</v>
      </c>
      <c r="L231" s="16" t="e">
        <f t="shared" si="464"/>
        <v>#REF!</v>
      </c>
      <c r="M231" s="16" t="str">
        <f t="shared" si="2"/>
        <v/>
      </c>
      <c r="N231" s="16" t="e">
        <f t="shared" ref="N231:O231" si="465">IF(#REF!="1 High",4,IF(#REF!="2 Med",3,IF(#REF!="3 Med",2,IF(#REF!="4 Low",1,""))))</f>
        <v>#REF!</v>
      </c>
      <c r="O231" s="16" t="e">
        <f t="shared" si="465"/>
        <v>#REF!</v>
      </c>
      <c r="P231" s="18" t="str">
        <f t="shared" ca="1" si="4"/>
        <v>[Theme, Epic, or Dept]</v>
      </c>
      <c r="Q231" s="18"/>
      <c r="R231" s="19" t="e">
        <f t="shared" si="5"/>
        <v>#REF!</v>
      </c>
      <c r="S231" s="20" t="str">
        <f t="shared" si="6"/>
        <v/>
      </c>
    </row>
    <row r="232" spans="1:19" ht="12.75">
      <c r="A232" s="9"/>
      <c r="B232" s="10"/>
      <c r="C232" s="11"/>
      <c r="D232" s="12"/>
      <c r="E232" s="13"/>
      <c r="F232" s="13"/>
      <c r="G232" s="13"/>
      <c r="H232" s="13"/>
      <c r="I232" s="15" t="e">
        <f t="shared" si="365"/>
        <v>#REF!</v>
      </c>
      <c r="J232" s="16" t="str">
        <f t="shared" si="0"/>
        <v/>
      </c>
      <c r="K232" s="17" t="e">
        <f t="shared" ref="K232:L232" si="466">IF(#REF!="1 High",1,IF(#REF!="2 Med",2,IF(#REF!="3 Med",3,IF(#REF!="4 Low",4,""))))</f>
        <v>#REF!</v>
      </c>
      <c r="L232" s="16" t="e">
        <f t="shared" si="466"/>
        <v>#REF!</v>
      </c>
      <c r="M232" s="16" t="str">
        <f t="shared" si="2"/>
        <v/>
      </c>
      <c r="N232" s="16" t="e">
        <f t="shared" ref="N232:O232" si="467">IF(#REF!="1 High",4,IF(#REF!="2 Med",3,IF(#REF!="3 Med",2,IF(#REF!="4 Low",1,""))))</f>
        <v>#REF!</v>
      </c>
      <c r="O232" s="16" t="e">
        <f t="shared" si="467"/>
        <v>#REF!</v>
      </c>
      <c r="P232" s="18" t="str">
        <f t="shared" ca="1" si="4"/>
        <v>[Theme, Epic, or Dept]</v>
      </c>
      <c r="Q232" s="18"/>
      <c r="R232" s="19" t="e">
        <f t="shared" si="5"/>
        <v>#REF!</v>
      </c>
      <c r="S232" s="20" t="str">
        <f t="shared" si="6"/>
        <v/>
      </c>
    </row>
    <row r="233" spans="1:19" ht="12.75">
      <c r="A233" s="9"/>
      <c r="B233" s="10"/>
      <c r="C233" s="11"/>
      <c r="D233" s="12"/>
      <c r="E233" s="13"/>
      <c r="F233" s="13"/>
      <c r="G233" s="13"/>
      <c r="H233" s="13"/>
      <c r="I233" s="15" t="e">
        <f t="shared" si="365"/>
        <v>#REF!</v>
      </c>
      <c r="J233" s="16" t="str">
        <f t="shared" si="0"/>
        <v/>
      </c>
      <c r="K233" s="17" t="e">
        <f t="shared" ref="K233:L233" si="468">IF(#REF!="1 High",1,IF(#REF!="2 Med",2,IF(#REF!="3 Med",3,IF(#REF!="4 Low",4,""))))</f>
        <v>#REF!</v>
      </c>
      <c r="L233" s="16" t="e">
        <f t="shared" si="468"/>
        <v>#REF!</v>
      </c>
      <c r="M233" s="16" t="str">
        <f t="shared" si="2"/>
        <v/>
      </c>
      <c r="N233" s="16" t="e">
        <f t="shared" ref="N233:O233" si="469">IF(#REF!="1 High",4,IF(#REF!="2 Med",3,IF(#REF!="3 Med",2,IF(#REF!="4 Low",1,""))))</f>
        <v>#REF!</v>
      </c>
      <c r="O233" s="16" t="e">
        <f t="shared" si="469"/>
        <v>#REF!</v>
      </c>
      <c r="P233" s="18" t="str">
        <f t="shared" ca="1" si="4"/>
        <v>[Theme, Epic, or Dept]</v>
      </c>
      <c r="Q233" s="18"/>
      <c r="R233" s="19" t="e">
        <f t="shared" si="5"/>
        <v>#REF!</v>
      </c>
      <c r="S233" s="20" t="str">
        <f t="shared" si="6"/>
        <v/>
      </c>
    </row>
    <row r="234" spans="1:19" ht="12.75">
      <c r="A234" s="9"/>
      <c r="B234" s="10"/>
      <c r="C234" s="11"/>
      <c r="D234" s="12"/>
      <c r="E234" s="13"/>
      <c r="F234" s="13"/>
      <c r="G234" s="13"/>
      <c r="H234" s="13"/>
      <c r="I234" s="15" t="e">
        <f t="shared" si="365"/>
        <v>#REF!</v>
      </c>
      <c r="J234" s="16" t="str">
        <f t="shared" si="0"/>
        <v/>
      </c>
      <c r="K234" s="17" t="e">
        <f t="shared" ref="K234:L234" si="470">IF(#REF!="1 High",1,IF(#REF!="2 Med",2,IF(#REF!="3 Med",3,IF(#REF!="4 Low",4,""))))</f>
        <v>#REF!</v>
      </c>
      <c r="L234" s="16" t="e">
        <f t="shared" si="470"/>
        <v>#REF!</v>
      </c>
      <c r="M234" s="16" t="str">
        <f t="shared" si="2"/>
        <v/>
      </c>
      <c r="N234" s="16" t="e">
        <f t="shared" ref="N234:O234" si="471">IF(#REF!="1 High",4,IF(#REF!="2 Med",3,IF(#REF!="3 Med",2,IF(#REF!="4 Low",1,""))))</f>
        <v>#REF!</v>
      </c>
      <c r="O234" s="16" t="e">
        <f t="shared" si="471"/>
        <v>#REF!</v>
      </c>
      <c r="P234" s="18" t="str">
        <f t="shared" ca="1" si="4"/>
        <v>[Theme, Epic, or Dept]</v>
      </c>
      <c r="Q234" s="18"/>
      <c r="R234" s="19" t="e">
        <f t="shared" si="5"/>
        <v>#REF!</v>
      </c>
      <c r="S234" s="20" t="str">
        <f t="shared" si="6"/>
        <v/>
      </c>
    </row>
    <row r="235" spans="1:19" ht="12.75">
      <c r="A235" s="9"/>
      <c r="B235" s="10"/>
      <c r="C235" s="11"/>
      <c r="D235" s="12"/>
      <c r="E235" s="13"/>
      <c r="F235" s="13"/>
      <c r="G235" s="13"/>
      <c r="H235" s="13"/>
      <c r="I235" s="15" t="e">
        <f t="shared" si="365"/>
        <v>#REF!</v>
      </c>
      <c r="J235" s="16" t="str">
        <f t="shared" si="0"/>
        <v/>
      </c>
      <c r="K235" s="17" t="e">
        <f t="shared" ref="K235:L235" si="472">IF(#REF!="1 High",1,IF(#REF!="2 Med",2,IF(#REF!="3 Med",3,IF(#REF!="4 Low",4,""))))</f>
        <v>#REF!</v>
      </c>
      <c r="L235" s="16" t="e">
        <f t="shared" si="472"/>
        <v>#REF!</v>
      </c>
      <c r="M235" s="16" t="str">
        <f t="shared" si="2"/>
        <v/>
      </c>
      <c r="N235" s="16" t="e">
        <f t="shared" ref="N235:O235" si="473">IF(#REF!="1 High",4,IF(#REF!="2 Med",3,IF(#REF!="3 Med",2,IF(#REF!="4 Low",1,""))))</f>
        <v>#REF!</v>
      </c>
      <c r="O235" s="16" t="e">
        <f t="shared" si="473"/>
        <v>#REF!</v>
      </c>
      <c r="P235" s="18" t="str">
        <f t="shared" ca="1" si="4"/>
        <v>[Theme, Epic, or Dept]</v>
      </c>
      <c r="Q235" s="18"/>
      <c r="R235" s="19" t="e">
        <f t="shared" si="5"/>
        <v>#REF!</v>
      </c>
      <c r="S235" s="20" t="str">
        <f t="shared" si="6"/>
        <v/>
      </c>
    </row>
    <row r="236" spans="1:19" ht="12.75">
      <c r="A236" s="9"/>
      <c r="B236" s="10"/>
      <c r="C236" s="11"/>
      <c r="D236" s="12"/>
      <c r="E236" s="13"/>
      <c r="F236" s="13"/>
      <c r="G236" s="13"/>
      <c r="H236" s="13"/>
      <c r="I236" s="15" t="e">
        <f t="shared" si="365"/>
        <v>#REF!</v>
      </c>
      <c r="J236" s="16" t="str">
        <f t="shared" si="0"/>
        <v/>
      </c>
      <c r="K236" s="17" t="e">
        <f t="shared" ref="K236:L236" si="474">IF(#REF!="1 High",1,IF(#REF!="2 Med",2,IF(#REF!="3 Med",3,IF(#REF!="4 Low",4,""))))</f>
        <v>#REF!</v>
      </c>
      <c r="L236" s="16" t="e">
        <f t="shared" si="474"/>
        <v>#REF!</v>
      </c>
      <c r="M236" s="16" t="str">
        <f t="shared" si="2"/>
        <v/>
      </c>
      <c r="N236" s="16" t="e">
        <f t="shared" ref="N236:O236" si="475">IF(#REF!="1 High",4,IF(#REF!="2 Med",3,IF(#REF!="3 Med",2,IF(#REF!="4 Low",1,""))))</f>
        <v>#REF!</v>
      </c>
      <c r="O236" s="16" t="e">
        <f t="shared" si="475"/>
        <v>#REF!</v>
      </c>
      <c r="P236" s="18" t="str">
        <f t="shared" ca="1" si="4"/>
        <v>[Theme, Epic, or Dept]</v>
      </c>
      <c r="Q236" s="18"/>
      <c r="R236" s="19" t="e">
        <f t="shared" si="5"/>
        <v>#REF!</v>
      </c>
      <c r="S236" s="20" t="str">
        <f t="shared" si="6"/>
        <v/>
      </c>
    </row>
    <row r="237" spans="1:19" ht="12.75">
      <c r="A237" s="9"/>
      <c r="B237" s="10"/>
      <c r="C237" s="11"/>
      <c r="D237" s="12"/>
      <c r="E237" s="13"/>
      <c r="F237" s="13"/>
      <c r="G237" s="13"/>
      <c r="H237" s="13"/>
      <c r="I237" s="15" t="e">
        <f t="shared" si="365"/>
        <v>#REF!</v>
      </c>
      <c r="J237" s="16" t="str">
        <f t="shared" si="0"/>
        <v/>
      </c>
      <c r="K237" s="17" t="e">
        <f t="shared" ref="K237:L237" si="476">IF(#REF!="1 High",1,IF(#REF!="2 Med",2,IF(#REF!="3 Med",3,IF(#REF!="4 Low",4,""))))</f>
        <v>#REF!</v>
      </c>
      <c r="L237" s="16" t="e">
        <f t="shared" si="476"/>
        <v>#REF!</v>
      </c>
      <c r="M237" s="16" t="str">
        <f t="shared" si="2"/>
        <v/>
      </c>
      <c r="N237" s="16" t="e">
        <f t="shared" ref="N237:O237" si="477">IF(#REF!="1 High",4,IF(#REF!="2 Med",3,IF(#REF!="3 Med",2,IF(#REF!="4 Low",1,""))))</f>
        <v>#REF!</v>
      </c>
      <c r="O237" s="16" t="e">
        <f t="shared" si="477"/>
        <v>#REF!</v>
      </c>
      <c r="P237" s="18" t="str">
        <f t="shared" ca="1" si="4"/>
        <v>[Theme, Epic, or Dept]</v>
      </c>
      <c r="Q237" s="18"/>
      <c r="R237" s="19" t="e">
        <f t="shared" si="5"/>
        <v>#REF!</v>
      </c>
      <c r="S237" s="20" t="str">
        <f t="shared" si="6"/>
        <v/>
      </c>
    </row>
    <row r="238" spans="1:19" ht="12.75">
      <c r="A238" s="9"/>
      <c r="B238" s="10"/>
      <c r="C238" s="11"/>
      <c r="D238" s="12"/>
      <c r="E238" s="13"/>
      <c r="F238" s="13"/>
      <c r="G238" s="13"/>
      <c r="H238" s="13"/>
      <c r="I238" s="15" t="e">
        <f t="shared" si="365"/>
        <v>#REF!</v>
      </c>
      <c r="J238" s="16" t="str">
        <f t="shared" si="0"/>
        <v/>
      </c>
      <c r="K238" s="17" t="e">
        <f t="shared" ref="K238:L238" si="478">IF(#REF!="1 High",1,IF(#REF!="2 Med",2,IF(#REF!="3 Med",3,IF(#REF!="4 Low",4,""))))</f>
        <v>#REF!</v>
      </c>
      <c r="L238" s="16" t="e">
        <f t="shared" si="478"/>
        <v>#REF!</v>
      </c>
      <c r="M238" s="16" t="str">
        <f t="shared" si="2"/>
        <v/>
      </c>
      <c r="N238" s="16" t="e">
        <f t="shared" ref="N238:O238" si="479">IF(#REF!="1 High",4,IF(#REF!="2 Med",3,IF(#REF!="3 Med",2,IF(#REF!="4 Low",1,""))))</f>
        <v>#REF!</v>
      </c>
      <c r="O238" s="16" t="e">
        <f t="shared" si="479"/>
        <v>#REF!</v>
      </c>
      <c r="P238" s="18" t="str">
        <f t="shared" ca="1" si="4"/>
        <v>[Theme, Epic, or Dept]</v>
      </c>
      <c r="Q238" s="18"/>
      <c r="R238" s="19" t="e">
        <f t="shared" si="5"/>
        <v>#REF!</v>
      </c>
      <c r="S238" s="20" t="str">
        <f t="shared" si="6"/>
        <v/>
      </c>
    </row>
    <row r="239" spans="1:19" ht="12.75">
      <c r="A239" s="9"/>
      <c r="B239" s="10"/>
      <c r="C239" s="11"/>
      <c r="D239" s="12"/>
      <c r="E239" s="13"/>
      <c r="F239" s="13"/>
      <c r="G239" s="13"/>
      <c r="H239" s="13"/>
      <c r="I239" s="15" t="e">
        <f t="shared" si="365"/>
        <v>#REF!</v>
      </c>
      <c r="J239" s="16" t="str">
        <f t="shared" si="0"/>
        <v/>
      </c>
      <c r="K239" s="17" t="e">
        <f t="shared" ref="K239:L239" si="480">IF(#REF!="1 High",1,IF(#REF!="2 Med",2,IF(#REF!="3 Med",3,IF(#REF!="4 Low",4,""))))</f>
        <v>#REF!</v>
      </c>
      <c r="L239" s="16" t="e">
        <f t="shared" si="480"/>
        <v>#REF!</v>
      </c>
      <c r="M239" s="16" t="str">
        <f t="shared" si="2"/>
        <v/>
      </c>
      <c r="N239" s="16" t="e">
        <f t="shared" ref="N239:O239" si="481">IF(#REF!="1 High",4,IF(#REF!="2 Med",3,IF(#REF!="3 Med",2,IF(#REF!="4 Low",1,""))))</f>
        <v>#REF!</v>
      </c>
      <c r="O239" s="16" t="e">
        <f t="shared" si="481"/>
        <v>#REF!</v>
      </c>
      <c r="P239" s="18" t="str">
        <f t="shared" ca="1" si="4"/>
        <v>[Theme, Epic, or Dept]</v>
      </c>
      <c r="Q239" s="18"/>
      <c r="R239" s="19" t="e">
        <f t="shared" si="5"/>
        <v>#REF!</v>
      </c>
      <c r="S239" s="20" t="str">
        <f t="shared" si="6"/>
        <v/>
      </c>
    </row>
    <row r="240" spans="1:19" ht="12.75">
      <c r="A240" s="9"/>
      <c r="B240" s="10"/>
      <c r="C240" s="11"/>
      <c r="D240" s="12"/>
      <c r="E240" s="13"/>
      <c r="F240" s="13"/>
      <c r="G240" s="13"/>
      <c r="H240" s="13"/>
      <c r="I240" s="15" t="e">
        <f t="shared" si="365"/>
        <v>#REF!</v>
      </c>
      <c r="J240" s="16" t="str">
        <f t="shared" si="0"/>
        <v/>
      </c>
      <c r="K240" s="17" t="e">
        <f t="shared" ref="K240:L240" si="482">IF(#REF!="1 High",1,IF(#REF!="2 Med",2,IF(#REF!="3 Med",3,IF(#REF!="4 Low",4,""))))</f>
        <v>#REF!</v>
      </c>
      <c r="L240" s="16" t="e">
        <f t="shared" si="482"/>
        <v>#REF!</v>
      </c>
      <c r="M240" s="16" t="str">
        <f t="shared" si="2"/>
        <v/>
      </c>
      <c r="N240" s="16" t="e">
        <f t="shared" ref="N240:O240" si="483">IF(#REF!="1 High",4,IF(#REF!="2 Med",3,IF(#REF!="3 Med",2,IF(#REF!="4 Low",1,""))))</f>
        <v>#REF!</v>
      </c>
      <c r="O240" s="16" t="e">
        <f t="shared" si="483"/>
        <v>#REF!</v>
      </c>
      <c r="P240" s="18" t="str">
        <f t="shared" ca="1" si="4"/>
        <v>[Theme, Epic, or Dept]</v>
      </c>
      <c r="Q240" s="18"/>
      <c r="R240" s="19" t="e">
        <f t="shared" si="5"/>
        <v>#REF!</v>
      </c>
      <c r="S240" s="20" t="str">
        <f t="shared" si="6"/>
        <v/>
      </c>
    </row>
    <row r="241" spans="1:19" ht="12.75">
      <c r="A241" s="9"/>
      <c r="B241" s="10"/>
      <c r="C241" s="11"/>
      <c r="D241" s="12"/>
      <c r="E241" s="13"/>
      <c r="F241" s="13"/>
      <c r="G241" s="13"/>
      <c r="H241" s="13"/>
      <c r="I241" s="15" t="e">
        <f t="shared" si="365"/>
        <v>#REF!</v>
      </c>
      <c r="J241" s="16" t="str">
        <f t="shared" si="0"/>
        <v/>
      </c>
      <c r="K241" s="17" t="e">
        <f t="shared" ref="K241:L241" si="484">IF(#REF!="1 High",1,IF(#REF!="2 Med",2,IF(#REF!="3 Med",3,IF(#REF!="4 Low",4,""))))</f>
        <v>#REF!</v>
      </c>
      <c r="L241" s="16" t="e">
        <f t="shared" si="484"/>
        <v>#REF!</v>
      </c>
      <c r="M241" s="16" t="str">
        <f t="shared" si="2"/>
        <v/>
      </c>
      <c r="N241" s="16" t="e">
        <f t="shared" ref="N241:O241" si="485">IF(#REF!="1 High",4,IF(#REF!="2 Med",3,IF(#REF!="3 Med",2,IF(#REF!="4 Low",1,""))))</f>
        <v>#REF!</v>
      </c>
      <c r="O241" s="16" t="e">
        <f t="shared" si="485"/>
        <v>#REF!</v>
      </c>
      <c r="P241" s="18" t="str">
        <f t="shared" ca="1" si="4"/>
        <v>[Theme, Epic, or Dept]</v>
      </c>
      <c r="Q241" s="18"/>
      <c r="R241" s="19" t="e">
        <f t="shared" si="5"/>
        <v>#REF!</v>
      </c>
      <c r="S241" s="20" t="str">
        <f t="shared" si="6"/>
        <v/>
      </c>
    </row>
    <row r="242" spans="1:19" ht="12.75">
      <c r="A242" s="9"/>
      <c r="B242" s="10"/>
      <c r="C242" s="11"/>
      <c r="D242" s="12"/>
      <c r="E242" s="13"/>
      <c r="F242" s="13"/>
      <c r="G242" s="13"/>
      <c r="H242" s="13"/>
      <c r="I242" s="15" t="e">
        <f t="shared" si="365"/>
        <v>#REF!</v>
      </c>
      <c r="J242" s="16" t="str">
        <f t="shared" si="0"/>
        <v/>
      </c>
      <c r="K242" s="17" t="e">
        <f t="shared" ref="K242:L242" si="486">IF(#REF!="1 High",1,IF(#REF!="2 Med",2,IF(#REF!="3 Med",3,IF(#REF!="4 Low",4,""))))</f>
        <v>#REF!</v>
      </c>
      <c r="L242" s="16" t="e">
        <f t="shared" si="486"/>
        <v>#REF!</v>
      </c>
      <c r="M242" s="16" t="str">
        <f t="shared" si="2"/>
        <v/>
      </c>
      <c r="N242" s="16" t="e">
        <f t="shared" ref="N242:O242" si="487">IF(#REF!="1 High",4,IF(#REF!="2 Med",3,IF(#REF!="3 Med",2,IF(#REF!="4 Low",1,""))))</f>
        <v>#REF!</v>
      </c>
      <c r="O242" s="16" t="e">
        <f t="shared" si="487"/>
        <v>#REF!</v>
      </c>
      <c r="P242" s="18" t="str">
        <f t="shared" ca="1" si="4"/>
        <v>[Theme, Epic, or Dept]</v>
      </c>
      <c r="Q242" s="18"/>
      <c r="R242" s="19" t="e">
        <f t="shared" si="5"/>
        <v>#REF!</v>
      </c>
      <c r="S242" s="20" t="str">
        <f t="shared" si="6"/>
        <v/>
      </c>
    </row>
    <row r="243" spans="1:19" ht="12.75">
      <c r="A243" s="9"/>
      <c r="B243" s="10"/>
      <c r="C243" s="11"/>
      <c r="D243" s="12"/>
      <c r="E243" s="13"/>
      <c r="F243" s="13"/>
      <c r="G243" s="13"/>
      <c r="H243" s="13"/>
      <c r="I243" s="15" t="e">
        <f t="shared" si="365"/>
        <v>#REF!</v>
      </c>
      <c r="J243" s="16" t="str">
        <f t="shared" si="0"/>
        <v/>
      </c>
      <c r="K243" s="17" t="e">
        <f t="shared" ref="K243:L243" si="488">IF(#REF!="1 High",1,IF(#REF!="2 Med",2,IF(#REF!="3 Med",3,IF(#REF!="4 Low",4,""))))</f>
        <v>#REF!</v>
      </c>
      <c r="L243" s="16" t="e">
        <f t="shared" si="488"/>
        <v>#REF!</v>
      </c>
      <c r="M243" s="16" t="str">
        <f t="shared" si="2"/>
        <v/>
      </c>
      <c r="N243" s="16" t="e">
        <f t="shared" ref="N243:O243" si="489">IF(#REF!="1 High",4,IF(#REF!="2 Med",3,IF(#REF!="3 Med",2,IF(#REF!="4 Low",1,""))))</f>
        <v>#REF!</v>
      </c>
      <c r="O243" s="16" t="e">
        <f t="shared" si="489"/>
        <v>#REF!</v>
      </c>
      <c r="P243" s="18" t="str">
        <f t="shared" ca="1" si="4"/>
        <v>[Theme, Epic, or Dept]</v>
      </c>
      <c r="Q243" s="18"/>
      <c r="R243" s="19" t="e">
        <f t="shared" si="5"/>
        <v>#REF!</v>
      </c>
      <c r="S243" s="20" t="str">
        <f t="shared" si="6"/>
        <v/>
      </c>
    </row>
    <row r="244" spans="1:19" ht="12.75">
      <c r="A244" s="9"/>
      <c r="B244" s="10"/>
      <c r="C244" s="11"/>
      <c r="D244" s="12"/>
      <c r="E244" s="13"/>
      <c r="F244" s="13"/>
      <c r="G244" s="13"/>
      <c r="H244" s="13"/>
      <c r="I244" s="15" t="e">
        <f t="shared" si="365"/>
        <v>#REF!</v>
      </c>
      <c r="J244" s="16" t="str">
        <f t="shared" si="0"/>
        <v/>
      </c>
      <c r="K244" s="17" t="e">
        <f t="shared" ref="K244:L244" si="490">IF(#REF!="1 High",1,IF(#REF!="2 Med",2,IF(#REF!="3 Med",3,IF(#REF!="4 Low",4,""))))</f>
        <v>#REF!</v>
      </c>
      <c r="L244" s="16" t="e">
        <f t="shared" si="490"/>
        <v>#REF!</v>
      </c>
      <c r="M244" s="16" t="str">
        <f t="shared" si="2"/>
        <v/>
      </c>
      <c r="N244" s="16" t="e">
        <f t="shared" ref="N244:O244" si="491">IF(#REF!="1 High",4,IF(#REF!="2 Med",3,IF(#REF!="3 Med",2,IF(#REF!="4 Low",1,""))))</f>
        <v>#REF!</v>
      </c>
      <c r="O244" s="16" t="e">
        <f t="shared" si="491"/>
        <v>#REF!</v>
      </c>
      <c r="P244" s="18" t="str">
        <f t="shared" ca="1" si="4"/>
        <v>[Theme, Epic, or Dept]</v>
      </c>
      <c r="Q244" s="18"/>
      <c r="R244" s="19" t="e">
        <f t="shared" si="5"/>
        <v>#REF!</v>
      </c>
      <c r="S244" s="20" t="str">
        <f t="shared" si="6"/>
        <v/>
      </c>
    </row>
    <row r="245" spans="1:19" ht="12.75">
      <c r="A245" s="9"/>
      <c r="B245" s="10"/>
      <c r="C245" s="11"/>
      <c r="D245" s="12"/>
      <c r="E245" s="13"/>
      <c r="F245" s="13"/>
      <c r="G245" s="13"/>
      <c r="H245" s="13"/>
      <c r="I245" s="15" t="e">
        <f t="shared" si="365"/>
        <v>#REF!</v>
      </c>
      <c r="J245" s="16" t="str">
        <f t="shared" si="0"/>
        <v/>
      </c>
      <c r="K245" s="17" t="e">
        <f t="shared" ref="K245:L245" si="492">IF(#REF!="1 High",1,IF(#REF!="2 Med",2,IF(#REF!="3 Med",3,IF(#REF!="4 Low",4,""))))</f>
        <v>#REF!</v>
      </c>
      <c r="L245" s="16" t="e">
        <f t="shared" si="492"/>
        <v>#REF!</v>
      </c>
      <c r="M245" s="16" t="str">
        <f t="shared" si="2"/>
        <v/>
      </c>
      <c r="N245" s="16" t="e">
        <f t="shared" ref="N245:O245" si="493">IF(#REF!="1 High",4,IF(#REF!="2 Med",3,IF(#REF!="3 Med",2,IF(#REF!="4 Low",1,""))))</f>
        <v>#REF!</v>
      </c>
      <c r="O245" s="16" t="e">
        <f t="shared" si="493"/>
        <v>#REF!</v>
      </c>
      <c r="P245" s="18" t="str">
        <f t="shared" ca="1" si="4"/>
        <v>[Theme, Epic, or Dept]</v>
      </c>
      <c r="Q245" s="18"/>
      <c r="R245" s="19" t="e">
        <f t="shared" si="5"/>
        <v>#REF!</v>
      </c>
      <c r="S245" s="20" t="str">
        <f t="shared" si="6"/>
        <v/>
      </c>
    </row>
    <row r="246" spans="1:19" ht="12.75">
      <c r="A246" s="9"/>
      <c r="B246" s="10"/>
      <c r="C246" s="11"/>
      <c r="D246" s="12"/>
      <c r="E246" s="13"/>
      <c r="F246" s="13"/>
      <c r="G246" s="13"/>
      <c r="H246" s="13"/>
      <c r="I246" s="15" t="e">
        <f t="shared" si="365"/>
        <v>#REF!</v>
      </c>
      <c r="J246" s="16" t="str">
        <f t="shared" si="0"/>
        <v/>
      </c>
      <c r="K246" s="17" t="e">
        <f t="shared" ref="K246:L246" si="494">IF(#REF!="1 High",1,IF(#REF!="2 Med",2,IF(#REF!="3 Med",3,IF(#REF!="4 Low",4,""))))</f>
        <v>#REF!</v>
      </c>
      <c r="L246" s="16" t="e">
        <f t="shared" si="494"/>
        <v>#REF!</v>
      </c>
      <c r="M246" s="16" t="str">
        <f t="shared" si="2"/>
        <v/>
      </c>
      <c r="N246" s="16" t="e">
        <f t="shared" ref="N246:O246" si="495">IF(#REF!="1 High",4,IF(#REF!="2 Med",3,IF(#REF!="3 Med",2,IF(#REF!="4 Low",1,""))))</f>
        <v>#REF!</v>
      </c>
      <c r="O246" s="16" t="e">
        <f t="shared" si="495"/>
        <v>#REF!</v>
      </c>
      <c r="P246" s="18" t="str">
        <f t="shared" ca="1" si="4"/>
        <v>[Theme, Epic, or Dept]</v>
      </c>
      <c r="Q246" s="18"/>
      <c r="R246" s="19" t="e">
        <f t="shared" si="5"/>
        <v>#REF!</v>
      </c>
      <c r="S246" s="20" t="str">
        <f t="shared" si="6"/>
        <v/>
      </c>
    </row>
    <row r="247" spans="1:19" ht="12.75">
      <c r="A247" s="9"/>
      <c r="B247" s="10"/>
      <c r="C247" s="11"/>
      <c r="D247" s="12"/>
      <c r="E247" s="13"/>
      <c r="F247" s="13"/>
      <c r="G247" s="13"/>
      <c r="H247" s="13"/>
      <c r="I247" s="15" t="e">
        <f t="shared" si="365"/>
        <v>#REF!</v>
      </c>
      <c r="J247" s="16" t="str">
        <f t="shared" si="0"/>
        <v/>
      </c>
      <c r="K247" s="17" t="e">
        <f t="shared" ref="K247:L247" si="496">IF(#REF!="1 High",1,IF(#REF!="2 Med",2,IF(#REF!="3 Med",3,IF(#REF!="4 Low",4,""))))</f>
        <v>#REF!</v>
      </c>
      <c r="L247" s="16" t="e">
        <f t="shared" si="496"/>
        <v>#REF!</v>
      </c>
      <c r="M247" s="16" t="str">
        <f t="shared" si="2"/>
        <v/>
      </c>
      <c r="N247" s="16" t="e">
        <f t="shared" ref="N247:O247" si="497">IF(#REF!="1 High",4,IF(#REF!="2 Med",3,IF(#REF!="3 Med",2,IF(#REF!="4 Low",1,""))))</f>
        <v>#REF!</v>
      </c>
      <c r="O247" s="16" t="e">
        <f t="shared" si="497"/>
        <v>#REF!</v>
      </c>
      <c r="P247" s="18" t="str">
        <f t="shared" ca="1" si="4"/>
        <v>[Theme, Epic, or Dept]</v>
      </c>
      <c r="Q247" s="18"/>
      <c r="R247" s="19" t="e">
        <f t="shared" si="5"/>
        <v>#REF!</v>
      </c>
      <c r="S247" s="20" t="str">
        <f t="shared" si="6"/>
        <v/>
      </c>
    </row>
    <row r="248" spans="1:19" ht="12.75">
      <c r="A248" s="9"/>
      <c r="B248" s="10"/>
      <c r="C248" s="11"/>
      <c r="D248" s="12"/>
      <c r="E248" s="13"/>
      <c r="F248" s="13"/>
      <c r="G248" s="13"/>
      <c r="H248" s="13"/>
      <c r="I248" s="15" t="e">
        <f t="shared" si="365"/>
        <v>#REF!</v>
      </c>
      <c r="J248" s="16" t="str">
        <f t="shared" si="0"/>
        <v/>
      </c>
      <c r="K248" s="17" t="e">
        <f t="shared" ref="K248:L248" si="498">IF(#REF!="1 High",1,IF(#REF!="2 Med",2,IF(#REF!="3 Med",3,IF(#REF!="4 Low",4,""))))</f>
        <v>#REF!</v>
      </c>
      <c r="L248" s="16" t="e">
        <f t="shared" si="498"/>
        <v>#REF!</v>
      </c>
      <c r="M248" s="16" t="str">
        <f t="shared" si="2"/>
        <v/>
      </c>
      <c r="N248" s="16" t="e">
        <f t="shared" ref="N248:O248" si="499">IF(#REF!="1 High",4,IF(#REF!="2 Med",3,IF(#REF!="3 Med",2,IF(#REF!="4 Low",1,""))))</f>
        <v>#REF!</v>
      </c>
      <c r="O248" s="16" t="e">
        <f t="shared" si="499"/>
        <v>#REF!</v>
      </c>
      <c r="P248" s="18" t="str">
        <f t="shared" ca="1" si="4"/>
        <v>[Theme, Epic, or Dept]</v>
      </c>
      <c r="Q248" s="18"/>
      <c r="R248" s="19" t="e">
        <f t="shared" si="5"/>
        <v>#REF!</v>
      </c>
      <c r="S248" s="20" t="str">
        <f t="shared" si="6"/>
        <v/>
      </c>
    </row>
    <row r="249" spans="1:19" ht="12.75">
      <c r="A249" s="9"/>
      <c r="B249" s="10"/>
      <c r="C249" s="11"/>
      <c r="D249" s="12"/>
      <c r="E249" s="13"/>
      <c r="F249" s="13"/>
      <c r="G249" s="13"/>
      <c r="H249" s="13"/>
      <c r="I249" s="15" t="e">
        <f t="shared" si="365"/>
        <v>#REF!</v>
      </c>
      <c r="J249" s="16" t="str">
        <f t="shared" si="0"/>
        <v/>
      </c>
      <c r="K249" s="17" t="e">
        <f t="shared" ref="K249:L249" si="500">IF(#REF!="1 High",1,IF(#REF!="2 Med",2,IF(#REF!="3 Med",3,IF(#REF!="4 Low",4,""))))</f>
        <v>#REF!</v>
      </c>
      <c r="L249" s="16" t="e">
        <f t="shared" si="500"/>
        <v>#REF!</v>
      </c>
      <c r="M249" s="16" t="str">
        <f t="shared" si="2"/>
        <v/>
      </c>
      <c r="N249" s="16" t="e">
        <f t="shared" ref="N249:O249" si="501">IF(#REF!="1 High",4,IF(#REF!="2 Med",3,IF(#REF!="3 Med",2,IF(#REF!="4 Low",1,""))))</f>
        <v>#REF!</v>
      </c>
      <c r="O249" s="16" t="e">
        <f t="shared" si="501"/>
        <v>#REF!</v>
      </c>
      <c r="P249" s="18" t="str">
        <f t="shared" ca="1" si="4"/>
        <v>[Theme, Epic, or Dept]</v>
      </c>
      <c r="Q249" s="18"/>
      <c r="R249" s="19" t="e">
        <f t="shared" si="5"/>
        <v>#REF!</v>
      </c>
      <c r="S249" s="20" t="str">
        <f t="shared" si="6"/>
        <v/>
      </c>
    </row>
    <row r="250" spans="1:19" ht="12.75">
      <c r="A250" s="9"/>
      <c r="B250" s="10"/>
      <c r="C250" s="11"/>
      <c r="D250" s="12"/>
      <c r="E250" s="13"/>
      <c r="F250" s="13"/>
      <c r="G250" s="13"/>
      <c r="H250" s="13"/>
      <c r="I250" s="15" t="e">
        <f t="shared" si="365"/>
        <v>#REF!</v>
      </c>
      <c r="J250" s="16" t="str">
        <f t="shared" si="0"/>
        <v/>
      </c>
      <c r="K250" s="17" t="e">
        <f t="shared" ref="K250:L250" si="502">IF(#REF!="1 High",1,IF(#REF!="2 Med",2,IF(#REF!="3 Med",3,IF(#REF!="4 Low",4,""))))</f>
        <v>#REF!</v>
      </c>
      <c r="L250" s="16" t="e">
        <f t="shared" si="502"/>
        <v>#REF!</v>
      </c>
      <c r="M250" s="16" t="str">
        <f t="shared" si="2"/>
        <v/>
      </c>
      <c r="N250" s="16" t="e">
        <f t="shared" ref="N250:O250" si="503">IF(#REF!="1 High",4,IF(#REF!="2 Med",3,IF(#REF!="3 Med",2,IF(#REF!="4 Low",1,""))))</f>
        <v>#REF!</v>
      </c>
      <c r="O250" s="16" t="e">
        <f t="shared" si="503"/>
        <v>#REF!</v>
      </c>
      <c r="P250" s="18" t="str">
        <f t="shared" ca="1" si="4"/>
        <v>[Theme, Epic, or Dept]</v>
      </c>
      <c r="Q250" s="18"/>
      <c r="R250" s="19" t="e">
        <f t="shared" si="5"/>
        <v>#REF!</v>
      </c>
      <c r="S250" s="20" t="str">
        <f t="shared" si="6"/>
        <v/>
      </c>
    </row>
    <row r="251" spans="1:19" ht="12.75">
      <c r="A251" s="9"/>
      <c r="B251" s="10"/>
      <c r="C251" s="11"/>
      <c r="D251" s="12"/>
      <c r="E251" s="13"/>
      <c r="F251" s="13"/>
      <c r="G251" s="13"/>
      <c r="H251" s="13"/>
      <c r="I251" s="15" t="e">
        <f t="shared" si="365"/>
        <v>#REF!</v>
      </c>
      <c r="J251" s="16" t="str">
        <f t="shared" si="0"/>
        <v/>
      </c>
      <c r="K251" s="17" t="e">
        <f t="shared" ref="K251:L251" si="504">IF(#REF!="1 High",1,IF(#REF!="2 Med",2,IF(#REF!="3 Med",3,IF(#REF!="4 Low",4,""))))</f>
        <v>#REF!</v>
      </c>
      <c r="L251" s="16" t="e">
        <f t="shared" si="504"/>
        <v>#REF!</v>
      </c>
      <c r="M251" s="16" t="str">
        <f t="shared" si="2"/>
        <v/>
      </c>
      <c r="N251" s="16" t="e">
        <f t="shared" ref="N251:O251" si="505">IF(#REF!="1 High",4,IF(#REF!="2 Med",3,IF(#REF!="3 Med",2,IF(#REF!="4 Low",1,""))))</f>
        <v>#REF!</v>
      </c>
      <c r="O251" s="16" t="e">
        <f t="shared" si="505"/>
        <v>#REF!</v>
      </c>
      <c r="P251" s="18" t="str">
        <f t="shared" ca="1" si="4"/>
        <v>[Theme, Epic, or Dept]</v>
      </c>
      <c r="Q251" s="18"/>
      <c r="R251" s="19" t="e">
        <f t="shared" si="5"/>
        <v>#REF!</v>
      </c>
      <c r="S251" s="20" t="str">
        <f t="shared" si="6"/>
        <v/>
      </c>
    </row>
    <row r="252" spans="1:19" ht="12.75">
      <c r="A252" s="9"/>
      <c r="B252" s="10"/>
      <c r="C252" s="11"/>
      <c r="D252" s="12"/>
      <c r="E252" s="13"/>
      <c r="F252" s="13"/>
      <c r="G252" s="13"/>
      <c r="H252" s="13"/>
      <c r="I252" s="15" t="e">
        <f t="shared" si="365"/>
        <v>#REF!</v>
      </c>
      <c r="J252" s="16" t="str">
        <f t="shared" si="0"/>
        <v/>
      </c>
      <c r="K252" s="17" t="e">
        <f t="shared" ref="K252:L252" si="506">IF(#REF!="1 High",1,IF(#REF!="2 Med",2,IF(#REF!="3 Med",3,IF(#REF!="4 Low",4,""))))</f>
        <v>#REF!</v>
      </c>
      <c r="L252" s="16" t="e">
        <f t="shared" si="506"/>
        <v>#REF!</v>
      </c>
      <c r="M252" s="16" t="str">
        <f t="shared" si="2"/>
        <v/>
      </c>
      <c r="N252" s="16" t="e">
        <f t="shared" ref="N252:O252" si="507">IF(#REF!="1 High",4,IF(#REF!="2 Med",3,IF(#REF!="3 Med",2,IF(#REF!="4 Low",1,""))))</f>
        <v>#REF!</v>
      </c>
      <c r="O252" s="16" t="e">
        <f t="shared" si="507"/>
        <v>#REF!</v>
      </c>
      <c r="P252" s="18" t="str">
        <f t="shared" ca="1" si="4"/>
        <v>[Theme, Epic, or Dept]</v>
      </c>
      <c r="Q252" s="18"/>
      <c r="R252" s="19" t="e">
        <f t="shared" si="5"/>
        <v>#REF!</v>
      </c>
      <c r="S252" s="20" t="str">
        <f t="shared" si="6"/>
        <v/>
      </c>
    </row>
    <row r="253" spans="1:19" ht="12.75">
      <c r="A253" s="9"/>
      <c r="B253" s="10"/>
      <c r="C253" s="11"/>
      <c r="D253" s="12"/>
      <c r="E253" s="13"/>
      <c r="F253" s="13"/>
      <c r="G253" s="13"/>
      <c r="H253" s="13"/>
      <c r="I253" s="15" t="e">
        <f t="shared" si="365"/>
        <v>#REF!</v>
      </c>
      <c r="J253" s="16" t="str">
        <f t="shared" si="0"/>
        <v/>
      </c>
      <c r="K253" s="17" t="e">
        <f t="shared" ref="K253:L253" si="508">IF(#REF!="1 High",1,IF(#REF!="2 Med",2,IF(#REF!="3 Med",3,IF(#REF!="4 Low",4,""))))</f>
        <v>#REF!</v>
      </c>
      <c r="L253" s="16" t="e">
        <f t="shared" si="508"/>
        <v>#REF!</v>
      </c>
      <c r="M253" s="16" t="str">
        <f t="shared" si="2"/>
        <v/>
      </c>
      <c r="N253" s="16" t="e">
        <f t="shared" ref="N253:O253" si="509">IF(#REF!="1 High",4,IF(#REF!="2 Med",3,IF(#REF!="3 Med",2,IF(#REF!="4 Low",1,""))))</f>
        <v>#REF!</v>
      </c>
      <c r="O253" s="16" t="e">
        <f t="shared" si="509"/>
        <v>#REF!</v>
      </c>
      <c r="P253" s="18" t="str">
        <f t="shared" ca="1" si="4"/>
        <v>[Theme, Epic, or Dept]</v>
      </c>
      <c r="Q253" s="18"/>
      <c r="R253" s="19" t="e">
        <f t="shared" si="5"/>
        <v>#REF!</v>
      </c>
      <c r="S253" s="20" t="str">
        <f t="shared" si="6"/>
        <v/>
      </c>
    </row>
    <row r="254" spans="1:19" ht="12.75">
      <c r="A254" s="9"/>
      <c r="B254" s="10"/>
      <c r="C254" s="11"/>
      <c r="D254" s="12"/>
      <c r="E254" s="13"/>
      <c r="F254" s="13"/>
      <c r="G254" s="13"/>
      <c r="H254" s="13"/>
      <c r="I254" s="15" t="e">
        <f t="shared" si="365"/>
        <v>#REF!</v>
      </c>
      <c r="J254" s="16" t="str">
        <f t="shared" si="0"/>
        <v/>
      </c>
      <c r="K254" s="17" t="e">
        <f t="shared" ref="K254:L254" si="510">IF(#REF!="1 High",1,IF(#REF!="2 Med",2,IF(#REF!="3 Med",3,IF(#REF!="4 Low",4,""))))</f>
        <v>#REF!</v>
      </c>
      <c r="L254" s="16" t="e">
        <f t="shared" si="510"/>
        <v>#REF!</v>
      </c>
      <c r="M254" s="16" t="str">
        <f t="shared" si="2"/>
        <v/>
      </c>
      <c r="N254" s="16" t="e">
        <f t="shared" ref="N254:O254" si="511">IF(#REF!="1 High",4,IF(#REF!="2 Med",3,IF(#REF!="3 Med",2,IF(#REF!="4 Low",1,""))))</f>
        <v>#REF!</v>
      </c>
      <c r="O254" s="16" t="e">
        <f t="shared" si="511"/>
        <v>#REF!</v>
      </c>
      <c r="P254" s="18" t="str">
        <f t="shared" ca="1" si="4"/>
        <v>[Theme, Epic, or Dept]</v>
      </c>
      <c r="Q254" s="18"/>
      <c r="R254" s="19" t="e">
        <f t="shared" si="5"/>
        <v>#REF!</v>
      </c>
      <c r="S254" s="20" t="str">
        <f t="shared" si="6"/>
        <v/>
      </c>
    </row>
    <row r="255" spans="1:19" ht="12.75">
      <c r="A255" s="9"/>
      <c r="B255" s="10"/>
      <c r="C255" s="11"/>
      <c r="D255" s="12"/>
      <c r="E255" s="13"/>
      <c r="F255" s="13"/>
      <c r="G255" s="13"/>
      <c r="H255" s="13"/>
      <c r="I255" s="15" t="e">
        <f t="shared" si="365"/>
        <v>#REF!</v>
      </c>
      <c r="J255" s="16" t="str">
        <f t="shared" si="0"/>
        <v/>
      </c>
      <c r="K255" s="17" t="e">
        <f t="shared" ref="K255:L255" si="512">IF(#REF!="1 High",1,IF(#REF!="2 Med",2,IF(#REF!="3 Med",3,IF(#REF!="4 Low",4,""))))</f>
        <v>#REF!</v>
      </c>
      <c r="L255" s="16" t="e">
        <f t="shared" si="512"/>
        <v>#REF!</v>
      </c>
      <c r="M255" s="16" t="str">
        <f t="shared" si="2"/>
        <v/>
      </c>
      <c r="N255" s="16" t="e">
        <f t="shared" ref="N255:O255" si="513">IF(#REF!="1 High",4,IF(#REF!="2 Med",3,IF(#REF!="3 Med",2,IF(#REF!="4 Low",1,""))))</f>
        <v>#REF!</v>
      </c>
      <c r="O255" s="16" t="e">
        <f t="shared" si="513"/>
        <v>#REF!</v>
      </c>
      <c r="P255" s="18" t="str">
        <f t="shared" ca="1" si="4"/>
        <v>[Theme, Epic, or Dept]</v>
      </c>
      <c r="Q255" s="18"/>
      <c r="R255" s="19" t="e">
        <f t="shared" si="5"/>
        <v>#REF!</v>
      </c>
      <c r="S255" s="20" t="str">
        <f t="shared" si="6"/>
        <v/>
      </c>
    </row>
    <row r="256" spans="1:19" ht="12.75">
      <c r="A256" s="9"/>
      <c r="B256" s="10"/>
      <c r="C256" s="11"/>
      <c r="D256" s="12"/>
      <c r="E256" s="13"/>
      <c r="F256" s="13"/>
      <c r="G256" s="13"/>
      <c r="H256" s="13"/>
      <c r="I256" s="15" t="e">
        <f t="shared" si="365"/>
        <v>#REF!</v>
      </c>
      <c r="J256" s="16" t="str">
        <f t="shared" si="0"/>
        <v/>
      </c>
      <c r="K256" s="17" t="e">
        <f t="shared" ref="K256:L256" si="514">IF(#REF!="1 High",1,IF(#REF!="2 Med",2,IF(#REF!="3 Med",3,IF(#REF!="4 Low",4,""))))</f>
        <v>#REF!</v>
      </c>
      <c r="L256" s="16" t="e">
        <f t="shared" si="514"/>
        <v>#REF!</v>
      </c>
      <c r="M256" s="16" t="str">
        <f t="shared" si="2"/>
        <v/>
      </c>
      <c r="N256" s="16" t="e">
        <f t="shared" ref="N256:O256" si="515">IF(#REF!="1 High",4,IF(#REF!="2 Med",3,IF(#REF!="3 Med",2,IF(#REF!="4 Low",1,""))))</f>
        <v>#REF!</v>
      </c>
      <c r="O256" s="16" t="e">
        <f t="shared" si="515"/>
        <v>#REF!</v>
      </c>
      <c r="P256" s="18" t="str">
        <f t="shared" ca="1" si="4"/>
        <v>[Theme, Epic, or Dept]</v>
      </c>
      <c r="Q256" s="18"/>
      <c r="R256" s="19" t="e">
        <f t="shared" si="5"/>
        <v>#REF!</v>
      </c>
      <c r="S256" s="20" t="str">
        <f t="shared" si="6"/>
        <v/>
      </c>
    </row>
    <row r="257" spans="1:19" ht="12.75">
      <c r="A257" s="9"/>
      <c r="B257" s="10"/>
      <c r="C257" s="11"/>
      <c r="D257" s="12"/>
      <c r="E257" s="13"/>
      <c r="F257" s="13"/>
      <c r="G257" s="13"/>
      <c r="H257" s="13"/>
      <c r="I257" s="15" t="e">
        <f t="shared" si="365"/>
        <v>#REF!</v>
      </c>
      <c r="J257" s="16" t="str">
        <f t="shared" si="0"/>
        <v/>
      </c>
      <c r="K257" s="17" t="e">
        <f t="shared" ref="K257:L257" si="516">IF(#REF!="1 High",1,IF(#REF!="2 Med",2,IF(#REF!="3 Med",3,IF(#REF!="4 Low",4,""))))</f>
        <v>#REF!</v>
      </c>
      <c r="L257" s="16" t="e">
        <f t="shared" si="516"/>
        <v>#REF!</v>
      </c>
      <c r="M257" s="16" t="str">
        <f t="shared" si="2"/>
        <v/>
      </c>
      <c r="N257" s="16" t="e">
        <f t="shared" ref="N257:O257" si="517">IF(#REF!="1 High",4,IF(#REF!="2 Med",3,IF(#REF!="3 Med",2,IF(#REF!="4 Low",1,""))))</f>
        <v>#REF!</v>
      </c>
      <c r="O257" s="16" t="e">
        <f t="shared" si="517"/>
        <v>#REF!</v>
      </c>
      <c r="P257" s="18" t="str">
        <f t="shared" ca="1" si="4"/>
        <v>[Theme, Epic, or Dept]</v>
      </c>
      <c r="Q257" s="18"/>
      <c r="R257" s="19" t="e">
        <f t="shared" si="5"/>
        <v>#REF!</v>
      </c>
      <c r="S257" s="20" t="str">
        <f t="shared" si="6"/>
        <v/>
      </c>
    </row>
    <row r="258" spans="1:19" ht="12.75">
      <c r="A258" s="9"/>
      <c r="B258" s="10"/>
      <c r="C258" s="11"/>
      <c r="D258" s="12"/>
      <c r="E258" s="13"/>
      <c r="F258" s="13"/>
      <c r="G258" s="13"/>
      <c r="H258" s="13"/>
      <c r="I258" s="15" t="e">
        <f t="shared" si="365"/>
        <v>#REF!</v>
      </c>
      <c r="J258" s="16" t="str">
        <f t="shared" si="0"/>
        <v/>
      </c>
      <c r="K258" s="17" t="e">
        <f t="shared" ref="K258:L258" si="518">IF(#REF!="1 High",1,IF(#REF!="2 Med",2,IF(#REF!="3 Med",3,IF(#REF!="4 Low",4,""))))</f>
        <v>#REF!</v>
      </c>
      <c r="L258" s="16" t="e">
        <f t="shared" si="518"/>
        <v>#REF!</v>
      </c>
      <c r="M258" s="16" t="str">
        <f t="shared" si="2"/>
        <v/>
      </c>
      <c r="N258" s="16" t="e">
        <f t="shared" ref="N258:O258" si="519">IF(#REF!="1 High",4,IF(#REF!="2 Med",3,IF(#REF!="3 Med",2,IF(#REF!="4 Low",1,""))))</f>
        <v>#REF!</v>
      </c>
      <c r="O258" s="16" t="e">
        <f t="shared" si="519"/>
        <v>#REF!</v>
      </c>
      <c r="P258" s="18" t="str">
        <f t="shared" ca="1" si="4"/>
        <v>[Theme, Epic, or Dept]</v>
      </c>
      <c r="Q258" s="18"/>
      <c r="R258" s="19" t="e">
        <f t="shared" si="5"/>
        <v>#REF!</v>
      </c>
      <c r="S258" s="20" t="str">
        <f t="shared" si="6"/>
        <v/>
      </c>
    </row>
    <row r="259" spans="1:19" ht="12.75">
      <c r="A259" s="9"/>
      <c r="B259" s="10"/>
      <c r="C259" s="11"/>
      <c r="D259" s="12"/>
      <c r="E259" s="13"/>
      <c r="F259" s="13"/>
      <c r="G259" s="13"/>
      <c r="H259" s="13"/>
      <c r="I259" s="15" t="e">
        <f t="shared" si="365"/>
        <v>#REF!</v>
      </c>
      <c r="J259" s="16" t="str">
        <f t="shared" si="0"/>
        <v/>
      </c>
      <c r="K259" s="17" t="e">
        <f t="shared" ref="K259:L259" si="520">IF(#REF!="1 High",1,IF(#REF!="2 Med",2,IF(#REF!="3 Med",3,IF(#REF!="4 Low",4,""))))</f>
        <v>#REF!</v>
      </c>
      <c r="L259" s="16" t="e">
        <f t="shared" si="520"/>
        <v>#REF!</v>
      </c>
      <c r="M259" s="16" t="str">
        <f t="shared" si="2"/>
        <v/>
      </c>
      <c r="N259" s="16" t="e">
        <f t="shared" ref="N259:O259" si="521">IF(#REF!="1 High",4,IF(#REF!="2 Med",3,IF(#REF!="3 Med",2,IF(#REF!="4 Low",1,""))))</f>
        <v>#REF!</v>
      </c>
      <c r="O259" s="16" t="e">
        <f t="shared" si="521"/>
        <v>#REF!</v>
      </c>
      <c r="P259" s="18" t="str">
        <f t="shared" ca="1" si="4"/>
        <v>[Theme, Epic, or Dept]</v>
      </c>
      <c r="Q259" s="18"/>
      <c r="R259" s="19" t="e">
        <f t="shared" si="5"/>
        <v>#REF!</v>
      </c>
      <c r="S259" s="20" t="str">
        <f t="shared" si="6"/>
        <v/>
      </c>
    </row>
    <row r="260" spans="1:19" ht="12.75">
      <c r="A260" s="9"/>
      <c r="B260" s="10"/>
      <c r="C260" s="11"/>
      <c r="D260" s="12"/>
      <c r="E260" s="13"/>
      <c r="F260" s="13"/>
      <c r="G260" s="13"/>
      <c r="H260" s="13"/>
      <c r="I260" s="15" t="e">
        <f t="shared" si="365"/>
        <v>#REF!</v>
      </c>
      <c r="J260" s="16" t="str">
        <f t="shared" si="0"/>
        <v/>
      </c>
      <c r="K260" s="17" t="e">
        <f t="shared" ref="K260:L260" si="522">IF(#REF!="1 High",1,IF(#REF!="2 Med",2,IF(#REF!="3 Med",3,IF(#REF!="4 Low",4,""))))</f>
        <v>#REF!</v>
      </c>
      <c r="L260" s="16" t="e">
        <f t="shared" si="522"/>
        <v>#REF!</v>
      </c>
      <c r="M260" s="16" t="str">
        <f t="shared" si="2"/>
        <v/>
      </c>
      <c r="N260" s="16" t="e">
        <f t="shared" ref="N260:O260" si="523">IF(#REF!="1 High",4,IF(#REF!="2 Med",3,IF(#REF!="3 Med",2,IF(#REF!="4 Low",1,""))))</f>
        <v>#REF!</v>
      </c>
      <c r="O260" s="16" t="e">
        <f t="shared" si="523"/>
        <v>#REF!</v>
      </c>
      <c r="P260" s="18" t="str">
        <f t="shared" ca="1" si="4"/>
        <v>[Theme, Epic, or Dept]</v>
      </c>
      <c r="Q260" s="18"/>
      <c r="R260" s="19" t="e">
        <f t="shared" si="5"/>
        <v>#REF!</v>
      </c>
      <c r="S260" s="20" t="str">
        <f t="shared" si="6"/>
        <v/>
      </c>
    </row>
    <row r="261" spans="1:19" ht="12.75">
      <c r="A261" s="9"/>
      <c r="B261" s="10"/>
      <c r="C261" s="11"/>
      <c r="D261" s="12"/>
      <c r="E261" s="13"/>
      <c r="F261" s="13"/>
      <c r="G261" s="13"/>
      <c r="H261" s="13"/>
      <c r="I261" s="15" t="e">
        <f t="shared" si="365"/>
        <v>#REF!</v>
      </c>
      <c r="J261" s="16" t="str">
        <f t="shared" si="0"/>
        <v/>
      </c>
      <c r="K261" s="17" t="e">
        <f t="shared" ref="K261:L261" si="524">IF(#REF!="1 High",1,IF(#REF!="2 Med",2,IF(#REF!="3 Med",3,IF(#REF!="4 Low",4,""))))</f>
        <v>#REF!</v>
      </c>
      <c r="L261" s="16" t="e">
        <f t="shared" si="524"/>
        <v>#REF!</v>
      </c>
      <c r="M261" s="16" t="str">
        <f t="shared" si="2"/>
        <v/>
      </c>
      <c r="N261" s="16" t="e">
        <f t="shared" ref="N261:O261" si="525">IF(#REF!="1 High",4,IF(#REF!="2 Med",3,IF(#REF!="3 Med",2,IF(#REF!="4 Low",1,""))))</f>
        <v>#REF!</v>
      </c>
      <c r="O261" s="16" t="e">
        <f t="shared" si="525"/>
        <v>#REF!</v>
      </c>
      <c r="P261" s="18" t="str">
        <f t="shared" ca="1" si="4"/>
        <v>[Theme, Epic, or Dept]</v>
      </c>
      <c r="Q261" s="18"/>
      <c r="R261" s="19" t="e">
        <f t="shared" si="5"/>
        <v>#REF!</v>
      </c>
      <c r="S261" s="20" t="str">
        <f t="shared" si="6"/>
        <v/>
      </c>
    </row>
    <row r="262" spans="1:19" ht="12.75">
      <c r="A262" s="9"/>
      <c r="B262" s="10"/>
      <c r="C262" s="11"/>
      <c r="D262" s="12"/>
      <c r="E262" s="13"/>
      <c r="F262" s="13"/>
      <c r="G262" s="13"/>
      <c r="H262" s="13"/>
      <c r="I262" s="15" t="e">
        <f t="shared" si="365"/>
        <v>#REF!</v>
      </c>
      <c r="J262" s="16" t="str">
        <f t="shared" si="0"/>
        <v/>
      </c>
      <c r="K262" s="17" t="e">
        <f t="shared" ref="K262:L262" si="526">IF(#REF!="1 High",1,IF(#REF!="2 Med",2,IF(#REF!="3 Med",3,IF(#REF!="4 Low",4,""))))</f>
        <v>#REF!</v>
      </c>
      <c r="L262" s="16" t="e">
        <f t="shared" si="526"/>
        <v>#REF!</v>
      </c>
      <c r="M262" s="16" t="str">
        <f t="shared" si="2"/>
        <v/>
      </c>
      <c r="N262" s="16" t="e">
        <f t="shared" ref="N262:O262" si="527">IF(#REF!="1 High",4,IF(#REF!="2 Med",3,IF(#REF!="3 Med",2,IF(#REF!="4 Low",1,""))))</f>
        <v>#REF!</v>
      </c>
      <c r="O262" s="16" t="e">
        <f t="shared" si="527"/>
        <v>#REF!</v>
      </c>
      <c r="P262" s="18" t="str">
        <f t="shared" ca="1" si="4"/>
        <v>[Theme, Epic, or Dept]</v>
      </c>
      <c r="Q262" s="18"/>
      <c r="R262" s="19" t="e">
        <f t="shared" si="5"/>
        <v>#REF!</v>
      </c>
      <c r="S262" s="20" t="str">
        <f t="shared" si="6"/>
        <v/>
      </c>
    </row>
    <row r="263" spans="1:19" ht="12.75">
      <c r="A263" s="9"/>
      <c r="B263" s="10"/>
      <c r="C263" s="11"/>
      <c r="D263" s="12"/>
      <c r="E263" s="13"/>
      <c r="F263" s="13"/>
      <c r="G263" s="13"/>
      <c r="H263" s="13"/>
      <c r="I263" s="15" t="e">
        <f t="shared" si="365"/>
        <v>#REF!</v>
      </c>
      <c r="J263" s="16" t="str">
        <f t="shared" si="0"/>
        <v/>
      </c>
      <c r="K263" s="17" t="e">
        <f t="shared" ref="K263:L263" si="528">IF(#REF!="1 High",1,IF(#REF!="2 Med",2,IF(#REF!="3 Med",3,IF(#REF!="4 Low",4,""))))</f>
        <v>#REF!</v>
      </c>
      <c r="L263" s="16" t="e">
        <f t="shared" si="528"/>
        <v>#REF!</v>
      </c>
      <c r="M263" s="16" t="str">
        <f t="shared" si="2"/>
        <v/>
      </c>
      <c r="N263" s="16" t="e">
        <f t="shared" ref="N263:O263" si="529">IF(#REF!="1 High",4,IF(#REF!="2 Med",3,IF(#REF!="3 Med",2,IF(#REF!="4 Low",1,""))))</f>
        <v>#REF!</v>
      </c>
      <c r="O263" s="16" t="e">
        <f t="shared" si="529"/>
        <v>#REF!</v>
      </c>
      <c r="P263" s="18" t="str">
        <f t="shared" ca="1" si="4"/>
        <v>[Theme, Epic, or Dept]</v>
      </c>
      <c r="Q263" s="18"/>
      <c r="R263" s="19" t="e">
        <f t="shared" si="5"/>
        <v>#REF!</v>
      </c>
      <c r="S263" s="20" t="str">
        <f t="shared" si="6"/>
        <v/>
      </c>
    </row>
    <row r="264" spans="1:19" ht="12.75">
      <c r="A264" s="9"/>
      <c r="B264" s="10"/>
      <c r="C264" s="11"/>
      <c r="D264" s="12"/>
      <c r="E264" s="13"/>
      <c r="F264" s="13"/>
      <c r="G264" s="13"/>
      <c r="H264" s="13"/>
      <c r="I264" s="15" t="e">
        <f t="shared" si="365"/>
        <v>#REF!</v>
      </c>
      <c r="J264" s="16" t="str">
        <f t="shared" si="0"/>
        <v/>
      </c>
      <c r="K264" s="17" t="e">
        <f t="shared" ref="K264:L264" si="530">IF(#REF!="1 High",1,IF(#REF!="2 Med",2,IF(#REF!="3 Med",3,IF(#REF!="4 Low",4,""))))</f>
        <v>#REF!</v>
      </c>
      <c r="L264" s="16" t="e">
        <f t="shared" si="530"/>
        <v>#REF!</v>
      </c>
      <c r="M264" s="16" t="str">
        <f t="shared" si="2"/>
        <v/>
      </c>
      <c r="N264" s="16" t="e">
        <f t="shared" ref="N264:O264" si="531">IF(#REF!="1 High",4,IF(#REF!="2 Med",3,IF(#REF!="3 Med",2,IF(#REF!="4 Low",1,""))))</f>
        <v>#REF!</v>
      </c>
      <c r="O264" s="16" t="e">
        <f t="shared" si="531"/>
        <v>#REF!</v>
      </c>
      <c r="P264" s="18" t="str">
        <f t="shared" ca="1" si="4"/>
        <v>[Theme, Epic, or Dept]</v>
      </c>
      <c r="Q264" s="18"/>
      <c r="R264" s="19" t="e">
        <f t="shared" si="5"/>
        <v>#REF!</v>
      </c>
      <c r="S264" s="20" t="str">
        <f t="shared" si="6"/>
        <v/>
      </c>
    </row>
    <row r="265" spans="1:19" ht="12.75">
      <c r="A265" s="9"/>
      <c r="B265" s="10"/>
      <c r="C265" s="11"/>
      <c r="D265" s="12"/>
      <c r="E265" s="13"/>
      <c r="F265" s="13"/>
      <c r="G265" s="13"/>
      <c r="H265" s="13"/>
      <c r="I265" s="15" t="e">
        <f t="shared" si="365"/>
        <v>#REF!</v>
      </c>
      <c r="J265" s="16" t="str">
        <f t="shared" si="0"/>
        <v/>
      </c>
      <c r="K265" s="17" t="e">
        <f t="shared" ref="K265:L265" si="532">IF(#REF!="1 High",1,IF(#REF!="2 Med",2,IF(#REF!="3 Med",3,IF(#REF!="4 Low",4,""))))</f>
        <v>#REF!</v>
      </c>
      <c r="L265" s="16" t="e">
        <f t="shared" si="532"/>
        <v>#REF!</v>
      </c>
      <c r="M265" s="16" t="str">
        <f t="shared" si="2"/>
        <v/>
      </c>
      <c r="N265" s="16" t="e">
        <f t="shared" ref="N265:O265" si="533">IF(#REF!="1 High",4,IF(#REF!="2 Med",3,IF(#REF!="3 Med",2,IF(#REF!="4 Low",1,""))))</f>
        <v>#REF!</v>
      </c>
      <c r="O265" s="16" t="e">
        <f t="shared" si="533"/>
        <v>#REF!</v>
      </c>
      <c r="P265" s="18" t="str">
        <f t="shared" ca="1" si="4"/>
        <v>[Theme, Epic, or Dept]</v>
      </c>
      <c r="Q265" s="18"/>
      <c r="R265" s="19" t="e">
        <f t="shared" si="5"/>
        <v>#REF!</v>
      </c>
      <c r="S265" s="20" t="str">
        <f t="shared" si="6"/>
        <v/>
      </c>
    </row>
    <row r="266" spans="1:19" ht="12.75">
      <c r="A266" s="9"/>
      <c r="B266" s="10"/>
      <c r="C266" s="11"/>
      <c r="D266" s="12"/>
      <c r="E266" s="13"/>
      <c r="F266" s="13"/>
      <c r="G266" s="13"/>
      <c r="H266" s="13"/>
      <c r="I266" s="15" t="e">
        <f t="shared" si="365"/>
        <v>#REF!</v>
      </c>
      <c r="J266" s="16" t="str">
        <f t="shared" si="0"/>
        <v/>
      </c>
      <c r="K266" s="17" t="e">
        <f t="shared" ref="K266:L266" si="534">IF(#REF!="1 High",1,IF(#REF!="2 Med",2,IF(#REF!="3 Med",3,IF(#REF!="4 Low",4,""))))</f>
        <v>#REF!</v>
      </c>
      <c r="L266" s="16" t="e">
        <f t="shared" si="534"/>
        <v>#REF!</v>
      </c>
      <c r="M266" s="16" t="str">
        <f t="shared" si="2"/>
        <v/>
      </c>
      <c r="N266" s="16" t="e">
        <f t="shared" ref="N266:O266" si="535">IF(#REF!="1 High",4,IF(#REF!="2 Med",3,IF(#REF!="3 Med",2,IF(#REF!="4 Low",1,""))))</f>
        <v>#REF!</v>
      </c>
      <c r="O266" s="16" t="e">
        <f t="shared" si="535"/>
        <v>#REF!</v>
      </c>
      <c r="P266" s="18" t="str">
        <f t="shared" ca="1" si="4"/>
        <v>[Theme, Epic, or Dept]</v>
      </c>
      <c r="Q266" s="18"/>
      <c r="R266" s="19" t="e">
        <f t="shared" si="5"/>
        <v>#REF!</v>
      </c>
      <c r="S266" s="20" t="str">
        <f t="shared" si="6"/>
        <v/>
      </c>
    </row>
    <row r="267" spans="1:19" ht="12.75">
      <c r="A267" s="9"/>
      <c r="B267" s="10"/>
      <c r="C267" s="11"/>
      <c r="D267" s="12"/>
      <c r="E267" s="13"/>
      <c r="F267" s="13"/>
      <c r="G267" s="13"/>
      <c r="H267" s="13"/>
      <c r="I267" s="15" t="e">
        <f t="shared" si="365"/>
        <v>#REF!</v>
      </c>
      <c r="J267" s="16" t="str">
        <f t="shared" si="0"/>
        <v/>
      </c>
      <c r="K267" s="17" t="e">
        <f t="shared" ref="K267:L267" si="536">IF(#REF!="1 High",1,IF(#REF!="2 Med",2,IF(#REF!="3 Med",3,IF(#REF!="4 Low",4,""))))</f>
        <v>#REF!</v>
      </c>
      <c r="L267" s="16" t="e">
        <f t="shared" si="536"/>
        <v>#REF!</v>
      </c>
      <c r="M267" s="16" t="str">
        <f t="shared" si="2"/>
        <v/>
      </c>
      <c r="N267" s="16" t="e">
        <f t="shared" ref="N267:O267" si="537">IF(#REF!="1 High",4,IF(#REF!="2 Med",3,IF(#REF!="3 Med",2,IF(#REF!="4 Low",1,""))))</f>
        <v>#REF!</v>
      </c>
      <c r="O267" s="16" t="e">
        <f t="shared" si="537"/>
        <v>#REF!</v>
      </c>
      <c r="P267" s="18" t="str">
        <f t="shared" ca="1" si="4"/>
        <v>[Theme, Epic, or Dept]</v>
      </c>
      <c r="Q267" s="18"/>
      <c r="R267" s="19" t="e">
        <f t="shared" si="5"/>
        <v>#REF!</v>
      </c>
      <c r="S267" s="20" t="str">
        <f t="shared" si="6"/>
        <v/>
      </c>
    </row>
    <row r="268" spans="1:19" ht="12.75">
      <c r="A268" s="9"/>
      <c r="B268" s="10"/>
      <c r="C268" s="11"/>
      <c r="D268" s="12"/>
      <c r="E268" s="13"/>
      <c r="F268" s="13"/>
      <c r="G268" s="13"/>
      <c r="H268" s="13"/>
      <c r="I268" s="15" t="e">
        <f t="shared" si="365"/>
        <v>#REF!</v>
      </c>
      <c r="J268" s="16" t="str">
        <f t="shared" si="0"/>
        <v/>
      </c>
      <c r="K268" s="17" t="e">
        <f t="shared" ref="K268:L268" si="538">IF(#REF!="1 High",1,IF(#REF!="2 Med",2,IF(#REF!="3 Med",3,IF(#REF!="4 Low",4,""))))</f>
        <v>#REF!</v>
      </c>
      <c r="L268" s="16" t="e">
        <f t="shared" si="538"/>
        <v>#REF!</v>
      </c>
      <c r="M268" s="16" t="str">
        <f t="shared" si="2"/>
        <v/>
      </c>
      <c r="N268" s="16" t="e">
        <f t="shared" ref="N268:O268" si="539">IF(#REF!="1 High",4,IF(#REF!="2 Med",3,IF(#REF!="3 Med",2,IF(#REF!="4 Low",1,""))))</f>
        <v>#REF!</v>
      </c>
      <c r="O268" s="16" t="e">
        <f t="shared" si="539"/>
        <v>#REF!</v>
      </c>
      <c r="P268" s="18" t="str">
        <f t="shared" ca="1" si="4"/>
        <v>[Theme, Epic, or Dept]</v>
      </c>
      <c r="Q268" s="18"/>
      <c r="R268" s="19" t="e">
        <f t="shared" si="5"/>
        <v>#REF!</v>
      </c>
      <c r="S268" s="20" t="str">
        <f t="shared" si="6"/>
        <v/>
      </c>
    </row>
    <row r="269" spans="1:19" ht="12.75">
      <c r="A269" s="9"/>
      <c r="B269" s="10"/>
      <c r="C269" s="11"/>
      <c r="D269" s="12"/>
      <c r="E269" s="13"/>
      <c r="F269" s="13"/>
      <c r="G269" s="13"/>
      <c r="H269" s="13"/>
      <c r="I269" s="15" t="e">
        <f t="shared" si="365"/>
        <v>#REF!</v>
      </c>
      <c r="J269" s="16" t="str">
        <f t="shared" si="0"/>
        <v/>
      </c>
      <c r="K269" s="17" t="e">
        <f t="shared" ref="K269:L269" si="540">IF(#REF!="1 High",1,IF(#REF!="2 Med",2,IF(#REF!="3 Med",3,IF(#REF!="4 Low",4,""))))</f>
        <v>#REF!</v>
      </c>
      <c r="L269" s="16" t="e">
        <f t="shared" si="540"/>
        <v>#REF!</v>
      </c>
      <c r="M269" s="16" t="str">
        <f t="shared" si="2"/>
        <v/>
      </c>
      <c r="N269" s="16" t="e">
        <f t="shared" ref="N269:O269" si="541">IF(#REF!="1 High",4,IF(#REF!="2 Med",3,IF(#REF!="3 Med",2,IF(#REF!="4 Low",1,""))))</f>
        <v>#REF!</v>
      </c>
      <c r="O269" s="16" t="e">
        <f t="shared" si="541"/>
        <v>#REF!</v>
      </c>
      <c r="P269" s="18" t="str">
        <f t="shared" ca="1" si="4"/>
        <v>[Theme, Epic, or Dept]</v>
      </c>
      <c r="Q269" s="18"/>
      <c r="R269" s="19" t="e">
        <f t="shared" si="5"/>
        <v>#REF!</v>
      </c>
      <c r="S269" s="20" t="str">
        <f t="shared" si="6"/>
        <v/>
      </c>
    </row>
    <row r="270" spans="1:19" ht="12.75">
      <c r="A270" s="9"/>
      <c r="B270" s="10"/>
      <c r="C270" s="11"/>
      <c r="D270" s="12"/>
      <c r="E270" s="13"/>
      <c r="F270" s="13"/>
      <c r="G270" s="13"/>
      <c r="H270" s="13"/>
      <c r="I270" s="15" t="e">
        <f t="shared" si="365"/>
        <v>#REF!</v>
      </c>
      <c r="J270" s="16" t="str">
        <f t="shared" si="0"/>
        <v/>
      </c>
      <c r="K270" s="17" t="e">
        <f t="shared" ref="K270:L270" si="542">IF(#REF!="1 High",1,IF(#REF!="2 Med",2,IF(#REF!="3 Med",3,IF(#REF!="4 Low",4,""))))</f>
        <v>#REF!</v>
      </c>
      <c r="L270" s="16" t="e">
        <f t="shared" si="542"/>
        <v>#REF!</v>
      </c>
      <c r="M270" s="16" t="str">
        <f t="shared" si="2"/>
        <v/>
      </c>
      <c r="N270" s="16" t="e">
        <f t="shared" ref="N270:O270" si="543">IF(#REF!="1 High",4,IF(#REF!="2 Med",3,IF(#REF!="3 Med",2,IF(#REF!="4 Low",1,""))))</f>
        <v>#REF!</v>
      </c>
      <c r="O270" s="16" t="e">
        <f t="shared" si="543"/>
        <v>#REF!</v>
      </c>
      <c r="P270" s="18" t="str">
        <f t="shared" ca="1" si="4"/>
        <v>[Theme, Epic, or Dept]</v>
      </c>
      <c r="Q270" s="18"/>
      <c r="R270" s="19" t="e">
        <f t="shared" si="5"/>
        <v>#REF!</v>
      </c>
      <c r="S270" s="20" t="str">
        <f t="shared" si="6"/>
        <v/>
      </c>
    </row>
    <row r="271" spans="1:19" ht="12.75">
      <c r="A271" s="9"/>
      <c r="B271" s="10"/>
      <c r="C271" s="11"/>
      <c r="D271" s="12"/>
      <c r="E271" s="13"/>
      <c r="F271" s="13"/>
      <c r="G271" s="13"/>
      <c r="H271" s="13"/>
      <c r="I271" s="15" t="e">
        <f t="shared" si="365"/>
        <v>#REF!</v>
      </c>
      <c r="J271" s="16" t="str">
        <f t="shared" si="0"/>
        <v/>
      </c>
      <c r="K271" s="17" t="e">
        <f t="shared" ref="K271:L271" si="544">IF(#REF!="1 High",1,IF(#REF!="2 Med",2,IF(#REF!="3 Med",3,IF(#REF!="4 Low",4,""))))</f>
        <v>#REF!</v>
      </c>
      <c r="L271" s="16" t="e">
        <f t="shared" si="544"/>
        <v>#REF!</v>
      </c>
      <c r="M271" s="16" t="str">
        <f t="shared" si="2"/>
        <v/>
      </c>
      <c r="N271" s="16" t="e">
        <f t="shared" ref="N271:O271" si="545">IF(#REF!="1 High",4,IF(#REF!="2 Med",3,IF(#REF!="3 Med",2,IF(#REF!="4 Low",1,""))))</f>
        <v>#REF!</v>
      </c>
      <c r="O271" s="16" t="e">
        <f t="shared" si="545"/>
        <v>#REF!</v>
      </c>
      <c r="P271" s="18" t="str">
        <f t="shared" ca="1" si="4"/>
        <v>[Theme, Epic, or Dept]</v>
      </c>
      <c r="Q271" s="18"/>
      <c r="R271" s="19" t="e">
        <f t="shared" si="5"/>
        <v>#REF!</v>
      </c>
      <c r="S271" s="20" t="str">
        <f t="shared" si="6"/>
        <v/>
      </c>
    </row>
    <row r="272" spans="1:19" ht="12.75">
      <c r="A272" s="9"/>
      <c r="B272" s="10"/>
      <c r="C272" s="11"/>
      <c r="D272" s="12"/>
      <c r="E272" s="13"/>
      <c r="F272" s="13"/>
      <c r="G272" s="13"/>
      <c r="H272" s="13"/>
      <c r="I272" s="15" t="e">
        <f t="shared" si="365"/>
        <v>#REF!</v>
      </c>
      <c r="J272" s="16" t="str">
        <f t="shared" si="0"/>
        <v/>
      </c>
      <c r="K272" s="17" t="e">
        <f t="shared" ref="K272:L272" si="546">IF(#REF!="1 High",1,IF(#REF!="2 Med",2,IF(#REF!="3 Med",3,IF(#REF!="4 Low",4,""))))</f>
        <v>#REF!</v>
      </c>
      <c r="L272" s="16" t="e">
        <f t="shared" si="546"/>
        <v>#REF!</v>
      </c>
      <c r="M272" s="16" t="str">
        <f t="shared" si="2"/>
        <v/>
      </c>
      <c r="N272" s="16" t="e">
        <f t="shared" ref="N272:O272" si="547">IF(#REF!="1 High",4,IF(#REF!="2 Med",3,IF(#REF!="3 Med",2,IF(#REF!="4 Low",1,""))))</f>
        <v>#REF!</v>
      </c>
      <c r="O272" s="16" t="e">
        <f t="shared" si="547"/>
        <v>#REF!</v>
      </c>
      <c r="P272" s="18" t="str">
        <f t="shared" ca="1" si="4"/>
        <v>[Theme, Epic, or Dept]</v>
      </c>
      <c r="Q272" s="18"/>
      <c r="R272" s="19" t="e">
        <f t="shared" si="5"/>
        <v>#REF!</v>
      </c>
      <c r="S272" s="20" t="str">
        <f t="shared" si="6"/>
        <v/>
      </c>
    </row>
    <row r="273" spans="1:19" ht="12.75">
      <c r="A273" s="9"/>
      <c r="B273" s="10"/>
      <c r="C273" s="11"/>
      <c r="D273" s="12"/>
      <c r="E273" s="13"/>
      <c r="F273" s="13"/>
      <c r="G273" s="13"/>
      <c r="H273" s="13"/>
      <c r="I273" s="15" t="e">
        <f t="shared" si="365"/>
        <v>#REF!</v>
      </c>
      <c r="J273" s="16" t="str">
        <f t="shared" si="0"/>
        <v/>
      </c>
      <c r="K273" s="17" t="e">
        <f t="shared" ref="K273:L273" si="548">IF(#REF!="1 High",1,IF(#REF!="2 Med",2,IF(#REF!="3 Med",3,IF(#REF!="4 Low",4,""))))</f>
        <v>#REF!</v>
      </c>
      <c r="L273" s="16" t="e">
        <f t="shared" si="548"/>
        <v>#REF!</v>
      </c>
      <c r="M273" s="16" t="str">
        <f t="shared" si="2"/>
        <v/>
      </c>
      <c r="N273" s="16" t="e">
        <f t="shared" ref="N273:O273" si="549">IF(#REF!="1 High",4,IF(#REF!="2 Med",3,IF(#REF!="3 Med",2,IF(#REF!="4 Low",1,""))))</f>
        <v>#REF!</v>
      </c>
      <c r="O273" s="16" t="e">
        <f t="shared" si="549"/>
        <v>#REF!</v>
      </c>
      <c r="P273" s="18" t="str">
        <f t="shared" ca="1" si="4"/>
        <v>[Theme, Epic, or Dept]</v>
      </c>
      <c r="Q273" s="18"/>
      <c r="R273" s="19" t="e">
        <f t="shared" si="5"/>
        <v>#REF!</v>
      </c>
      <c r="S273" s="20" t="str">
        <f t="shared" si="6"/>
        <v/>
      </c>
    </row>
    <row r="274" spans="1:19" ht="12.75">
      <c r="A274" s="9"/>
      <c r="B274" s="10"/>
      <c r="C274" s="11"/>
      <c r="D274" s="12"/>
      <c r="E274" s="13"/>
      <c r="F274" s="13"/>
      <c r="G274" s="13"/>
      <c r="H274" s="13"/>
      <c r="I274" s="15" t="e">
        <f t="shared" si="365"/>
        <v>#REF!</v>
      </c>
      <c r="J274" s="16" t="str">
        <f t="shared" si="0"/>
        <v/>
      </c>
      <c r="K274" s="17" t="e">
        <f t="shared" ref="K274:L274" si="550">IF(#REF!="1 High",1,IF(#REF!="2 Med",2,IF(#REF!="3 Med",3,IF(#REF!="4 Low",4,""))))</f>
        <v>#REF!</v>
      </c>
      <c r="L274" s="16" t="e">
        <f t="shared" si="550"/>
        <v>#REF!</v>
      </c>
      <c r="M274" s="16" t="str">
        <f t="shared" si="2"/>
        <v/>
      </c>
      <c r="N274" s="16" t="e">
        <f t="shared" ref="N274:O274" si="551">IF(#REF!="1 High",4,IF(#REF!="2 Med",3,IF(#REF!="3 Med",2,IF(#REF!="4 Low",1,""))))</f>
        <v>#REF!</v>
      </c>
      <c r="O274" s="16" t="e">
        <f t="shared" si="551"/>
        <v>#REF!</v>
      </c>
      <c r="P274" s="18" t="str">
        <f t="shared" ca="1" si="4"/>
        <v>[Theme, Epic, or Dept]</v>
      </c>
      <c r="Q274" s="18"/>
      <c r="R274" s="19" t="e">
        <f t="shared" si="5"/>
        <v>#REF!</v>
      </c>
      <c r="S274" s="20" t="str">
        <f t="shared" si="6"/>
        <v/>
      </c>
    </row>
    <row r="275" spans="1:19" ht="12.75">
      <c r="A275" s="9"/>
      <c r="B275" s="10"/>
      <c r="C275" s="11"/>
      <c r="D275" s="12"/>
      <c r="E275" s="13"/>
      <c r="F275" s="13"/>
      <c r="G275" s="13"/>
      <c r="H275" s="13"/>
      <c r="I275" s="15" t="e">
        <f t="shared" si="365"/>
        <v>#REF!</v>
      </c>
      <c r="J275" s="16" t="str">
        <f t="shared" si="0"/>
        <v/>
      </c>
      <c r="K275" s="17" t="e">
        <f t="shared" ref="K275:L275" si="552">IF(#REF!="1 High",1,IF(#REF!="2 Med",2,IF(#REF!="3 Med",3,IF(#REF!="4 Low",4,""))))</f>
        <v>#REF!</v>
      </c>
      <c r="L275" s="16" t="e">
        <f t="shared" si="552"/>
        <v>#REF!</v>
      </c>
      <c r="M275" s="16" t="str">
        <f t="shared" si="2"/>
        <v/>
      </c>
      <c r="N275" s="16" t="e">
        <f t="shared" ref="N275:O275" si="553">IF(#REF!="1 High",4,IF(#REF!="2 Med",3,IF(#REF!="3 Med",2,IF(#REF!="4 Low",1,""))))</f>
        <v>#REF!</v>
      </c>
      <c r="O275" s="16" t="e">
        <f t="shared" si="553"/>
        <v>#REF!</v>
      </c>
      <c r="P275" s="18" t="str">
        <f t="shared" ca="1" si="4"/>
        <v>[Theme, Epic, or Dept]</v>
      </c>
      <c r="Q275" s="18"/>
      <c r="R275" s="19" t="e">
        <f t="shared" si="5"/>
        <v>#REF!</v>
      </c>
      <c r="S275" s="20" t="str">
        <f t="shared" si="6"/>
        <v/>
      </c>
    </row>
    <row r="276" spans="1:19" ht="12.75">
      <c r="A276" s="9"/>
      <c r="B276" s="10"/>
      <c r="C276" s="11"/>
      <c r="D276" s="12"/>
      <c r="E276" s="13"/>
      <c r="F276" s="13"/>
      <c r="G276" s="13"/>
      <c r="H276" s="13"/>
      <c r="I276" s="15" t="e">
        <f t="shared" si="365"/>
        <v>#REF!</v>
      </c>
      <c r="J276" s="16" t="str">
        <f t="shared" si="0"/>
        <v/>
      </c>
      <c r="K276" s="17" t="e">
        <f t="shared" ref="K276:L276" si="554">IF(#REF!="1 High",1,IF(#REF!="2 Med",2,IF(#REF!="3 Med",3,IF(#REF!="4 Low",4,""))))</f>
        <v>#REF!</v>
      </c>
      <c r="L276" s="16" t="e">
        <f t="shared" si="554"/>
        <v>#REF!</v>
      </c>
      <c r="M276" s="16" t="str">
        <f t="shared" si="2"/>
        <v/>
      </c>
      <c r="N276" s="16" t="e">
        <f t="shared" ref="N276:O276" si="555">IF(#REF!="1 High",4,IF(#REF!="2 Med",3,IF(#REF!="3 Med",2,IF(#REF!="4 Low",1,""))))</f>
        <v>#REF!</v>
      </c>
      <c r="O276" s="16" t="e">
        <f t="shared" si="555"/>
        <v>#REF!</v>
      </c>
      <c r="P276" s="18" t="str">
        <f t="shared" ca="1" si="4"/>
        <v>[Theme, Epic, or Dept]</v>
      </c>
      <c r="Q276" s="18"/>
      <c r="R276" s="19" t="e">
        <f t="shared" si="5"/>
        <v>#REF!</v>
      </c>
      <c r="S276" s="20" t="str">
        <f t="shared" si="6"/>
        <v/>
      </c>
    </row>
    <row r="277" spans="1:19" ht="12.75">
      <c r="A277" s="9"/>
      <c r="B277" s="10"/>
      <c r="C277" s="11"/>
      <c r="D277" s="12"/>
      <c r="E277" s="13"/>
      <c r="F277" s="13"/>
      <c r="G277" s="13"/>
      <c r="H277" s="13"/>
      <c r="I277" s="15" t="e">
        <f t="shared" si="365"/>
        <v>#REF!</v>
      </c>
      <c r="J277" s="16" t="str">
        <f t="shared" si="0"/>
        <v/>
      </c>
      <c r="K277" s="17" t="e">
        <f t="shared" ref="K277:L277" si="556">IF(#REF!="1 High",1,IF(#REF!="2 Med",2,IF(#REF!="3 Med",3,IF(#REF!="4 Low",4,""))))</f>
        <v>#REF!</v>
      </c>
      <c r="L277" s="16" t="e">
        <f t="shared" si="556"/>
        <v>#REF!</v>
      </c>
      <c r="M277" s="16" t="str">
        <f t="shared" si="2"/>
        <v/>
      </c>
      <c r="N277" s="16" t="e">
        <f t="shared" ref="N277:O277" si="557">IF(#REF!="1 High",4,IF(#REF!="2 Med",3,IF(#REF!="3 Med",2,IF(#REF!="4 Low",1,""))))</f>
        <v>#REF!</v>
      </c>
      <c r="O277" s="16" t="e">
        <f t="shared" si="557"/>
        <v>#REF!</v>
      </c>
      <c r="P277" s="18" t="str">
        <f t="shared" ca="1" si="4"/>
        <v>[Theme, Epic, or Dept]</v>
      </c>
      <c r="Q277" s="18"/>
      <c r="R277" s="19" t="e">
        <f t="shared" si="5"/>
        <v>#REF!</v>
      </c>
      <c r="S277" s="20" t="str">
        <f t="shared" si="6"/>
        <v/>
      </c>
    </row>
    <row r="278" spans="1:19" ht="12.75">
      <c r="A278" s="9"/>
      <c r="B278" s="10"/>
      <c r="C278" s="11"/>
      <c r="D278" s="12"/>
      <c r="E278" s="13"/>
      <c r="F278" s="13"/>
      <c r="G278" s="13"/>
      <c r="H278" s="13"/>
      <c r="I278" s="15" t="e">
        <f t="shared" si="365"/>
        <v>#REF!</v>
      </c>
      <c r="J278" s="16" t="str">
        <f t="shared" si="0"/>
        <v/>
      </c>
      <c r="K278" s="17" t="e">
        <f t="shared" ref="K278:L278" si="558">IF(#REF!="1 High",1,IF(#REF!="2 Med",2,IF(#REF!="3 Med",3,IF(#REF!="4 Low",4,""))))</f>
        <v>#REF!</v>
      </c>
      <c r="L278" s="16" t="e">
        <f t="shared" si="558"/>
        <v>#REF!</v>
      </c>
      <c r="M278" s="16" t="str">
        <f t="shared" si="2"/>
        <v/>
      </c>
      <c r="N278" s="16" t="e">
        <f t="shared" ref="N278:O278" si="559">IF(#REF!="1 High",4,IF(#REF!="2 Med",3,IF(#REF!="3 Med",2,IF(#REF!="4 Low",1,""))))</f>
        <v>#REF!</v>
      </c>
      <c r="O278" s="16" t="e">
        <f t="shared" si="559"/>
        <v>#REF!</v>
      </c>
      <c r="P278" s="18" t="str">
        <f t="shared" ca="1" si="4"/>
        <v>[Theme, Epic, or Dept]</v>
      </c>
      <c r="Q278" s="18"/>
      <c r="R278" s="19" t="e">
        <f t="shared" si="5"/>
        <v>#REF!</v>
      </c>
      <c r="S278" s="20" t="str">
        <f t="shared" si="6"/>
        <v/>
      </c>
    </row>
    <row r="279" spans="1:19" ht="12.75">
      <c r="A279" s="9"/>
      <c r="B279" s="10"/>
      <c r="C279" s="11"/>
      <c r="D279" s="12"/>
      <c r="E279" s="13"/>
      <c r="F279" s="13"/>
      <c r="G279" s="13"/>
      <c r="H279" s="13"/>
      <c r="I279" s="15" t="e">
        <f t="shared" si="365"/>
        <v>#REF!</v>
      </c>
      <c r="J279" s="16" t="str">
        <f t="shared" si="0"/>
        <v/>
      </c>
      <c r="K279" s="17" t="e">
        <f t="shared" ref="K279:L279" si="560">IF(#REF!="1 High",1,IF(#REF!="2 Med",2,IF(#REF!="3 Med",3,IF(#REF!="4 Low",4,""))))</f>
        <v>#REF!</v>
      </c>
      <c r="L279" s="16" t="e">
        <f t="shared" si="560"/>
        <v>#REF!</v>
      </c>
      <c r="M279" s="16" t="str">
        <f t="shared" si="2"/>
        <v/>
      </c>
      <c r="N279" s="16" t="e">
        <f t="shared" ref="N279:O279" si="561">IF(#REF!="1 High",4,IF(#REF!="2 Med",3,IF(#REF!="3 Med",2,IF(#REF!="4 Low",1,""))))</f>
        <v>#REF!</v>
      </c>
      <c r="O279" s="16" t="e">
        <f t="shared" si="561"/>
        <v>#REF!</v>
      </c>
      <c r="P279" s="18" t="str">
        <f t="shared" ca="1" si="4"/>
        <v>[Theme, Epic, or Dept]</v>
      </c>
      <c r="Q279" s="18"/>
      <c r="R279" s="19" t="e">
        <f t="shared" si="5"/>
        <v>#REF!</v>
      </c>
      <c r="S279" s="20" t="str">
        <f t="shared" si="6"/>
        <v/>
      </c>
    </row>
    <row r="280" spans="1:19" ht="12.75">
      <c r="A280" s="9"/>
      <c r="B280" s="10"/>
      <c r="C280" s="11"/>
      <c r="D280" s="12"/>
      <c r="E280" s="13"/>
      <c r="F280" s="13"/>
      <c r="G280" s="13"/>
      <c r="H280" s="13"/>
      <c r="I280" s="15" t="e">
        <f t="shared" si="365"/>
        <v>#REF!</v>
      </c>
      <c r="J280" s="16" t="str">
        <f t="shared" si="0"/>
        <v/>
      </c>
      <c r="K280" s="17" t="e">
        <f t="shared" ref="K280:L280" si="562">IF(#REF!="1 High",1,IF(#REF!="2 Med",2,IF(#REF!="3 Med",3,IF(#REF!="4 Low",4,""))))</f>
        <v>#REF!</v>
      </c>
      <c r="L280" s="16" t="e">
        <f t="shared" si="562"/>
        <v>#REF!</v>
      </c>
      <c r="M280" s="16" t="str">
        <f t="shared" si="2"/>
        <v/>
      </c>
      <c r="N280" s="16" t="e">
        <f t="shared" ref="N280:O280" si="563">IF(#REF!="1 High",4,IF(#REF!="2 Med",3,IF(#REF!="3 Med",2,IF(#REF!="4 Low",1,""))))</f>
        <v>#REF!</v>
      </c>
      <c r="O280" s="16" t="e">
        <f t="shared" si="563"/>
        <v>#REF!</v>
      </c>
      <c r="P280" s="18" t="str">
        <f t="shared" ca="1" si="4"/>
        <v>[Theme, Epic, or Dept]</v>
      </c>
      <c r="Q280" s="18"/>
      <c r="R280" s="19" t="e">
        <f t="shared" si="5"/>
        <v>#REF!</v>
      </c>
      <c r="S280" s="20" t="str">
        <f t="shared" si="6"/>
        <v/>
      </c>
    </row>
    <row r="281" spans="1:19" ht="12.75">
      <c r="A281" s="9"/>
      <c r="B281" s="10"/>
      <c r="C281" s="11"/>
      <c r="D281" s="12"/>
      <c r="E281" s="13"/>
      <c r="F281" s="13"/>
      <c r="G281" s="13"/>
      <c r="H281" s="13"/>
      <c r="I281" s="15" t="e">
        <f t="shared" si="365"/>
        <v>#REF!</v>
      </c>
      <c r="J281" s="16" t="str">
        <f t="shared" si="0"/>
        <v/>
      </c>
      <c r="K281" s="17" t="e">
        <f t="shared" ref="K281:L281" si="564">IF(#REF!="1 High",1,IF(#REF!="2 Med",2,IF(#REF!="3 Med",3,IF(#REF!="4 Low",4,""))))</f>
        <v>#REF!</v>
      </c>
      <c r="L281" s="16" t="e">
        <f t="shared" si="564"/>
        <v>#REF!</v>
      </c>
      <c r="M281" s="16" t="str">
        <f t="shared" si="2"/>
        <v/>
      </c>
      <c r="N281" s="16" t="e">
        <f t="shared" ref="N281:O281" si="565">IF(#REF!="1 High",4,IF(#REF!="2 Med",3,IF(#REF!="3 Med",2,IF(#REF!="4 Low",1,""))))</f>
        <v>#REF!</v>
      </c>
      <c r="O281" s="16" t="e">
        <f t="shared" si="565"/>
        <v>#REF!</v>
      </c>
      <c r="P281" s="18" t="str">
        <f t="shared" ca="1" si="4"/>
        <v>[Theme, Epic, or Dept]</v>
      </c>
      <c r="Q281" s="18"/>
      <c r="R281" s="19" t="e">
        <f t="shared" si="5"/>
        <v>#REF!</v>
      </c>
      <c r="S281" s="20" t="str">
        <f t="shared" si="6"/>
        <v/>
      </c>
    </row>
    <row r="282" spans="1:19" ht="12.75">
      <c r="A282" s="9"/>
      <c r="B282" s="10"/>
      <c r="C282" s="11"/>
      <c r="D282" s="12"/>
      <c r="E282" s="13"/>
      <c r="F282" s="13"/>
      <c r="G282" s="13"/>
      <c r="H282" s="13"/>
      <c r="I282" s="15" t="e">
        <f t="shared" si="365"/>
        <v>#REF!</v>
      </c>
      <c r="J282" s="16" t="str">
        <f t="shared" si="0"/>
        <v/>
      </c>
      <c r="K282" s="17" t="e">
        <f t="shared" ref="K282:L282" si="566">IF(#REF!="1 High",1,IF(#REF!="2 Med",2,IF(#REF!="3 Med",3,IF(#REF!="4 Low",4,""))))</f>
        <v>#REF!</v>
      </c>
      <c r="L282" s="16" t="e">
        <f t="shared" si="566"/>
        <v>#REF!</v>
      </c>
      <c r="M282" s="16" t="str">
        <f t="shared" si="2"/>
        <v/>
      </c>
      <c r="N282" s="16" t="e">
        <f t="shared" ref="N282:O282" si="567">IF(#REF!="1 High",4,IF(#REF!="2 Med",3,IF(#REF!="3 Med",2,IF(#REF!="4 Low",1,""))))</f>
        <v>#REF!</v>
      </c>
      <c r="O282" s="16" t="e">
        <f t="shared" si="567"/>
        <v>#REF!</v>
      </c>
      <c r="P282" s="18" t="str">
        <f t="shared" ca="1" si="4"/>
        <v>[Theme, Epic, or Dept]</v>
      </c>
      <c r="Q282" s="18"/>
      <c r="R282" s="19" t="e">
        <f t="shared" si="5"/>
        <v>#REF!</v>
      </c>
      <c r="S282" s="20" t="str">
        <f t="shared" si="6"/>
        <v/>
      </c>
    </row>
    <row r="283" spans="1:19" ht="12.75">
      <c r="A283" s="9"/>
      <c r="B283" s="10"/>
      <c r="C283" s="11"/>
      <c r="D283" s="12"/>
      <c r="E283" s="13"/>
      <c r="F283" s="13"/>
      <c r="G283" s="13"/>
      <c r="H283" s="13"/>
      <c r="I283" s="15" t="e">
        <f t="shared" si="365"/>
        <v>#REF!</v>
      </c>
      <c r="J283" s="16" t="str">
        <f t="shared" si="0"/>
        <v/>
      </c>
      <c r="K283" s="17" t="e">
        <f t="shared" ref="K283:L283" si="568">IF(#REF!="1 High",1,IF(#REF!="2 Med",2,IF(#REF!="3 Med",3,IF(#REF!="4 Low",4,""))))</f>
        <v>#REF!</v>
      </c>
      <c r="L283" s="16" t="e">
        <f t="shared" si="568"/>
        <v>#REF!</v>
      </c>
      <c r="M283" s="16" t="str">
        <f t="shared" si="2"/>
        <v/>
      </c>
      <c r="N283" s="16" t="e">
        <f t="shared" ref="N283:O283" si="569">IF(#REF!="1 High",4,IF(#REF!="2 Med",3,IF(#REF!="3 Med",2,IF(#REF!="4 Low",1,""))))</f>
        <v>#REF!</v>
      </c>
      <c r="O283" s="16" t="e">
        <f t="shared" si="569"/>
        <v>#REF!</v>
      </c>
      <c r="P283" s="18" t="str">
        <f t="shared" ca="1" si="4"/>
        <v>[Theme, Epic, or Dept]</v>
      </c>
      <c r="Q283" s="18"/>
      <c r="R283" s="19" t="e">
        <f t="shared" si="5"/>
        <v>#REF!</v>
      </c>
      <c r="S283" s="20" t="str">
        <f t="shared" si="6"/>
        <v/>
      </c>
    </row>
    <row r="284" spans="1:19" ht="12.75">
      <c r="A284" s="9"/>
      <c r="B284" s="10"/>
      <c r="C284" s="11"/>
      <c r="D284" s="12"/>
      <c r="E284" s="13"/>
      <c r="F284" s="13"/>
      <c r="G284" s="13"/>
      <c r="H284" s="13"/>
      <c r="I284" s="15" t="e">
        <f t="shared" si="365"/>
        <v>#REF!</v>
      </c>
      <c r="J284" s="16" t="str">
        <f t="shared" si="0"/>
        <v/>
      </c>
      <c r="K284" s="17" t="e">
        <f t="shared" ref="K284:L284" si="570">IF(#REF!="1 High",1,IF(#REF!="2 Med",2,IF(#REF!="3 Med",3,IF(#REF!="4 Low",4,""))))</f>
        <v>#REF!</v>
      </c>
      <c r="L284" s="16" t="e">
        <f t="shared" si="570"/>
        <v>#REF!</v>
      </c>
      <c r="M284" s="16" t="str">
        <f t="shared" si="2"/>
        <v/>
      </c>
      <c r="N284" s="16" t="e">
        <f t="shared" ref="N284:O284" si="571">IF(#REF!="1 High",4,IF(#REF!="2 Med",3,IF(#REF!="3 Med",2,IF(#REF!="4 Low",1,""))))</f>
        <v>#REF!</v>
      </c>
      <c r="O284" s="16" t="e">
        <f t="shared" si="571"/>
        <v>#REF!</v>
      </c>
      <c r="P284" s="18" t="str">
        <f t="shared" ca="1" si="4"/>
        <v>[Theme, Epic, or Dept]</v>
      </c>
      <c r="Q284" s="18"/>
      <c r="R284" s="19" t="e">
        <f t="shared" si="5"/>
        <v>#REF!</v>
      </c>
      <c r="S284" s="20" t="str">
        <f t="shared" si="6"/>
        <v/>
      </c>
    </row>
    <row r="285" spans="1:19" ht="12.75">
      <c r="A285" s="9"/>
      <c r="B285" s="10"/>
      <c r="C285" s="11"/>
      <c r="D285" s="12"/>
      <c r="E285" s="13"/>
      <c r="F285" s="13"/>
      <c r="G285" s="13"/>
      <c r="H285" s="13"/>
      <c r="I285" s="15" t="e">
        <f t="shared" si="365"/>
        <v>#REF!</v>
      </c>
      <c r="J285" s="16" t="str">
        <f t="shared" si="0"/>
        <v/>
      </c>
      <c r="K285" s="17" t="e">
        <f t="shared" ref="K285:L285" si="572">IF(#REF!="1 High",1,IF(#REF!="2 Med",2,IF(#REF!="3 Med",3,IF(#REF!="4 Low",4,""))))</f>
        <v>#REF!</v>
      </c>
      <c r="L285" s="16" t="e">
        <f t="shared" si="572"/>
        <v>#REF!</v>
      </c>
      <c r="M285" s="16" t="str">
        <f t="shared" si="2"/>
        <v/>
      </c>
      <c r="N285" s="16" t="e">
        <f t="shared" ref="N285:O285" si="573">IF(#REF!="1 High",4,IF(#REF!="2 Med",3,IF(#REF!="3 Med",2,IF(#REF!="4 Low",1,""))))</f>
        <v>#REF!</v>
      </c>
      <c r="O285" s="16" t="e">
        <f t="shared" si="573"/>
        <v>#REF!</v>
      </c>
      <c r="P285" s="18" t="str">
        <f t="shared" ca="1" si="4"/>
        <v>[Theme, Epic, or Dept]</v>
      </c>
      <c r="Q285" s="18"/>
      <c r="R285" s="19" t="e">
        <f t="shared" si="5"/>
        <v>#REF!</v>
      </c>
      <c r="S285" s="20" t="str">
        <f t="shared" si="6"/>
        <v/>
      </c>
    </row>
    <row r="286" spans="1:19" ht="12.75">
      <c r="A286" s="9"/>
      <c r="B286" s="10"/>
      <c r="C286" s="11"/>
      <c r="D286" s="12"/>
      <c r="E286" s="13"/>
      <c r="F286" s="13"/>
      <c r="G286" s="13"/>
      <c r="H286" s="13"/>
      <c r="I286" s="15" t="e">
        <f t="shared" si="365"/>
        <v>#REF!</v>
      </c>
      <c r="J286" s="16" t="str">
        <f t="shared" si="0"/>
        <v/>
      </c>
      <c r="K286" s="17" t="e">
        <f t="shared" ref="K286:L286" si="574">IF(#REF!="1 High",1,IF(#REF!="2 Med",2,IF(#REF!="3 Med",3,IF(#REF!="4 Low",4,""))))</f>
        <v>#REF!</v>
      </c>
      <c r="L286" s="16" t="e">
        <f t="shared" si="574"/>
        <v>#REF!</v>
      </c>
      <c r="M286" s="16" t="str">
        <f t="shared" si="2"/>
        <v/>
      </c>
      <c r="N286" s="16" t="e">
        <f t="shared" ref="N286:O286" si="575">IF(#REF!="1 High",4,IF(#REF!="2 Med",3,IF(#REF!="3 Med",2,IF(#REF!="4 Low",1,""))))</f>
        <v>#REF!</v>
      </c>
      <c r="O286" s="16" t="e">
        <f t="shared" si="575"/>
        <v>#REF!</v>
      </c>
      <c r="P286" s="18" t="str">
        <f t="shared" ca="1" si="4"/>
        <v>[Theme, Epic, or Dept]</v>
      </c>
      <c r="Q286" s="18"/>
      <c r="R286" s="19" t="e">
        <f t="shared" si="5"/>
        <v>#REF!</v>
      </c>
      <c r="S286" s="20" t="str">
        <f t="shared" si="6"/>
        <v/>
      </c>
    </row>
    <row r="287" spans="1:19" ht="12.75">
      <c r="A287" s="9"/>
      <c r="B287" s="10"/>
      <c r="C287" s="11"/>
      <c r="D287" s="12"/>
      <c r="E287" s="13"/>
      <c r="F287" s="13"/>
      <c r="G287" s="13"/>
      <c r="H287" s="13"/>
      <c r="I287" s="15" t="e">
        <f t="shared" si="365"/>
        <v>#REF!</v>
      </c>
      <c r="J287" s="16" t="str">
        <f t="shared" si="0"/>
        <v/>
      </c>
      <c r="K287" s="17" t="e">
        <f t="shared" ref="K287:L287" si="576">IF(#REF!="1 High",1,IF(#REF!="2 Med",2,IF(#REF!="3 Med",3,IF(#REF!="4 Low",4,""))))</f>
        <v>#REF!</v>
      </c>
      <c r="L287" s="16" t="e">
        <f t="shared" si="576"/>
        <v>#REF!</v>
      </c>
      <c r="M287" s="16" t="str">
        <f t="shared" si="2"/>
        <v/>
      </c>
      <c r="N287" s="16" t="e">
        <f t="shared" ref="N287:O287" si="577">IF(#REF!="1 High",4,IF(#REF!="2 Med",3,IF(#REF!="3 Med",2,IF(#REF!="4 Low",1,""))))</f>
        <v>#REF!</v>
      </c>
      <c r="O287" s="16" t="e">
        <f t="shared" si="577"/>
        <v>#REF!</v>
      </c>
      <c r="P287" s="18" t="str">
        <f t="shared" ca="1" si="4"/>
        <v>[Theme, Epic, or Dept]</v>
      </c>
      <c r="Q287" s="18"/>
      <c r="R287" s="19" t="e">
        <f t="shared" si="5"/>
        <v>#REF!</v>
      </c>
      <c r="S287" s="20" t="str">
        <f t="shared" si="6"/>
        <v/>
      </c>
    </row>
    <row r="288" spans="1:19" ht="12.75">
      <c r="A288" s="9"/>
      <c r="B288" s="10"/>
      <c r="C288" s="11"/>
      <c r="D288" s="12"/>
      <c r="E288" s="13"/>
      <c r="F288" s="13"/>
      <c r="G288" s="13"/>
      <c r="H288" s="13"/>
      <c r="I288" s="15" t="e">
        <f t="shared" si="365"/>
        <v>#REF!</v>
      </c>
      <c r="J288" s="16" t="str">
        <f t="shared" si="0"/>
        <v/>
      </c>
      <c r="K288" s="17" t="e">
        <f t="shared" ref="K288:L288" si="578">IF(#REF!="1 High",1,IF(#REF!="2 Med",2,IF(#REF!="3 Med",3,IF(#REF!="4 Low",4,""))))</f>
        <v>#REF!</v>
      </c>
      <c r="L288" s="16" t="e">
        <f t="shared" si="578"/>
        <v>#REF!</v>
      </c>
      <c r="M288" s="16" t="str">
        <f t="shared" si="2"/>
        <v/>
      </c>
      <c r="N288" s="16" t="e">
        <f t="shared" ref="N288:O288" si="579">IF(#REF!="1 High",4,IF(#REF!="2 Med",3,IF(#REF!="3 Med",2,IF(#REF!="4 Low",1,""))))</f>
        <v>#REF!</v>
      </c>
      <c r="O288" s="16" t="e">
        <f t="shared" si="579"/>
        <v>#REF!</v>
      </c>
      <c r="P288" s="18" t="str">
        <f t="shared" ca="1" si="4"/>
        <v>[Theme, Epic, or Dept]</v>
      </c>
      <c r="Q288" s="18"/>
      <c r="R288" s="19" t="e">
        <f t="shared" si="5"/>
        <v>#REF!</v>
      </c>
      <c r="S288" s="20" t="str">
        <f t="shared" si="6"/>
        <v/>
      </c>
    </row>
    <row r="289" spans="1:19" ht="12.75">
      <c r="A289" s="9"/>
      <c r="B289" s="10"/>
      <c r="C289" s="11"/>
      <c r="D289" s="12"/>
      <c r="E289" s="13"/>
      <c r="F289" s="13"/>
      <c r="G289" s="13"/>
      <c r="H289" s="13"/>
      <c r="I289" s="15" t="e">
        <f t="shared" si="365"/>
        <v>#REF!</v>
      </c>
      <c r="J289" s="16" t="str">
        <f t="shared" si="0"/>
        <v/>
      </c>
      <c r="K289" s="17" t="e">
        <f t="shared" ref="K289:L289" si="580">IF(#REF!="1 High",1,IF(#REF!="2 Med",2,IF(#REF!="3 Med",3,IF(#REF!="4 Low",4,""))))</f>
        <v>#REF!</v>
      </c>
      <c r="L289" s="16" t="e">
        <f t="shared" si="580"/>
        <v>#REF!</v>
      </c>
      <c r="M289" s="16" t="str">
        <f t="shared" si="2"/>
        <v/>
      </c>
      <c r="N289" s="16" t="e">
        <f t="shared" ref="N289:O289" si="581">IF(#REF!="1 High",4,IF(#REF!="2 Med",3,IF(#REF!="3 Med",2,IF(#REF!="4 Low",1,""))))</f>
        <v>#REF!</v>
      </c>
      <c r="O289" s="16" t="e">
        <f t="shared" si="581"/>
        <v>#REF!</v>
      </c>
      <c r="P289" s="18" t="str">
        <f t="shared" ca="1" si="4"/>
        <v>[Theme, Epic, or Dept]</v>
      </c>
      <c r="Q289" s="18"/>
      <c r="R289" s="19" t="e">
        <f t="shared" si="5"/>
        <v>#REF!</v>
      </c>
      <c r="S289" s="20" t="str">
        <f t="shared" si="6"/>
        <v/>
      </c>
    </row>
    <row r="290" spans="1:19" ht="12.75">
      <c r="A290" s="9"/>
      <c r="B290" s="10"/>
      <c r="C290" s="11"/>
      <c r="D290" s="12"/>
      <c r="E290" s="13"/>
      <c r="F290" s="13"/>
      <c r="G290" s="13"/>
      <c r="H290" s="13"/>
      <c r="I290" s="15" t="e">
        <f t="shared" si="365"/>
        <v>#REF!</v>
      </c>
      <c r="J290" s="16" t="str">
        <f t="shared" si="0"/>
        <v/>
      </c>
      <c r="K290" s="17" t="e">
        <f t="shared" ref="K290:L290" si="582">IF(#REF!="1 High",1,IF(#REF!="2 Med",2,IF(#REF!="3 Med",3,IF(#REF!="4 Low",4,""))))</f>
        <v>#REF!</v>
      </c>
      <c r="L290" s="16" t="e">
        <f t="shared" si="582"/>
        <v>#REF!</v>
      </c>
      <c r="M290" s="16" t="str">
        <f t="shared" si="2"/>
        <v/>
      </c>
      <c r="N290" s="16" t="e">
        <f t="shared" ref="N290:O290" si="583">IF(#REF!="1 High",4,IF(#REF!="2 Med",3,IF(#REF!="3 Med",2,IF(#REF!="4 Low",1,""))))</f>
        <v>#REF!</v>
      </c>
      <c r="O290" s="16" t="e">
        <f t="shared" si="583"/>
        <v>#REF!</v>
      </c>
      <c r="P290" s="18" t="str">
        <f t="shared" ca="1" si="4"/>
        <v>[Theme, Epic, or Dept]</v>
      </c>
      <c r="Q290" s="18"/>
      <c r="R290" s="19" t="e">
        <f t="shared" si="5"/>
        <v>#REF!</v>
      </c>
      <c r="S290" s="20" t="str">
        <f t="shared" si="6"/>
        <v/>
      </c>
    </row>
    <row r="291" spans="1:19" ht="12.75">
      <c r="A291" s="9"/>
      <c r="B291" s="10"/>
      <c r="C291" s="11"/>
      <c r="D291" s="12"/>
      <c r="E291" s="13"/>
      <c r="F291" s="13"/>
      <c r="G291" s="13"/>
      <c r="H291" s="13"/>
      <c r="I291" s="15" t="e">
        <f t="shared" si="365"/>
        <v>#REF!</v>
      </c>
      <c r="J291" s="16" t="str">
        <f t="shared" si="0"/>
        <v/>
      </c>
      <c r="K291" s="17" t="e">
        <f t="shared" ref="K291:L291" si="584">IF(#REF!="1 High",1,IF(#REF!="2 Med",2,IF(#REF!="3 Med",3,IF(#REF!="4 Low",4,""))))</f>
        <v>#REF!</v>
      </c>
      <c r="L291" s="16" t="e">
        <f t="shared" si="584"/>
        <v>#REF!</v>
      </c>
      <c r="M291" s="16" t="str">
        <f t="shared" si="2"/>
        <v/>
      </c>
      <c r="N291" s="16" t="e">
        <f t="shared" ref="N291:O291" si="585">IF(#REF!="1 High",4,IF(#REF!="2 Med",3,IF(#REF!="3 Med",2,IF(#REF!="4 Low",1,""))))</f>
        <v>#REF!</v>
      </c>
      <c r="O291" s="16" t="e">
        <f t="shared" si="585"/>
        <v>#REF!</v>
      </c>
      <c r="P291" s="18" t="str">
        <f t="shared" ca="1" si="4"/>
        <v>[Theme, Epic, or Dept]</v>
      </c>
      <c r="Q291" s="18"/>
      <c r="R291" s="19" t="e">
        <f t="shared" si="5"/>
        <v>#REF!</v>
      </c>
      <c r="S291" s="20" t="str">
        <f t="shared" si="6"/>
        <v/>
      </c>
    </row>
    <row r="292" spans="1:19" ht="12.75">
      <c r="A292" s="9"/>
      <c r="B292" s="10"/>
      <c r="C292" s="11"/>
      <c r="D292" s="12"/>
      <c r="E292" s="13"/>
      <c r="F292" s="13"/>
      <c r="G292" s="13"/>
      <c r="H292" s="13"/>
      <c r="I292" s="15" t="e">
        <f t="shared" si="365"/>
        <v>#REF!</v>
      </c>
      <c r="J292" s="16" t="str">
        <f t="shared" si="0"/>
        <v/>
      </c>
      <c r="K292" s="17" t="e">
        <f t="shared" ref="K292:L292" si="586">IF(#REF!="1 High",1,IF(#REF!="2 Med",2,IF(#REF!="3 Med",3,IF(#REF!="4 Low",4,""))))</f>
        <v>#REF!</v>
      </c>
      <c r="L292" s="16" t="e">
        <f t="shared" si="586"/>
        <v>#REF!</v>
      </c>
      <c r="M292" s="16" t="str">
        <f t="shared" si="2"/>
        <v/>
      </c>
      <c r="N292" s="16" t="e">
        <f t="shared" ref="N292:O292" si="587">IF(#REF!="1 High",4,IF(#REF!="2 Med",3,IF(#REF!="3 Med",2,IF(#REF!="4 Low",1,""))))</f>
        <v>#REF!</v>
      </c>
      <c r="O292" s="16" t="e">
        <f t="shared" si="587"/>
        <v>#REF!</v>
      </c>
      <c r="P292" s="18" t="str">
        <f t="shared" ca="1" si="4"/>
        <v>[Theme, Epic, or Dept]</v>
      </c>
      <c r="Q292" s="18"/>
      <c r="R292" s="19" t="e">
        <f t="shared" si="5"/>
        <v>#REF!</v>
      </c>
      <c r="S292" s="20" t="str">
        <f t="shared" si="6"/>
        <v/>
      </c>
    </row>
    <row r="293" spans="1:19" ht="12.75">
      <c r="A293" s="9"/>
      <c r="B293" s="10"/>
      <c r="C293" s="11"/>
      <c r="D293" s="12"/>
      <c r="E293" s="13"/>
      <c r="F293" s="13"/>
      <c r="G293" s="13"/>
      <c r="H293" s="13"/>
      <c r="I293" s="15" t="e">
        <f t="shared" si="365"/>
        <v>#REF!</v>
      </c>
      <c r="J293" s="16" t="str">
        <f t="shared" si="0"/>
        <v/>
      </c>
      <c r="K293" s="17" t="e">
        <f t="shared" ref="K293:L293" si="588">IF(#REF!="1 High",1,IF(#REF!="2 Med",2,IF(#REF!="3 Med",3,IF(#REF!="4 Low",4,""))))</f>
        <v>#REF!</v>
      </c>
      <c r="L293" s="16" t="e">
        <f t="shared" si="588"/>
        <v>#REF!</v>
      </c>
      <c r="M293" s="16" t="str">
        <f t="shared" si="2"/>
        <v/>
      </c>
      <c r="N293" s="16" t="e">
        <f t="shared" ref="N293:O293" si="589">IF(#REF!="1 High",4,IF(#REF!="2 Med",3,IF(#REF!="3 Med",2,IF(#REF!="4 Low",1,""))))</f>
        <v>#REF!</v>
      </c>
      <c r="O293" s="16" t="e">
        <f t="shared" si="589"/>
        <v>#REF!</v>
      </c>
      <c r="P293" s="18" t="str">
        <f t="shared" ca="1" si="4"/>
        <v>[Theme, Epic, or Dept]</v>
      </c>
      <c r="Q293" s="18"/>
      <c r="R293" s="19" t="e">
        <f t="shared" si="5"/>
        <v>#REF!</v>
      </c>
      <c r="S293" s="20" t="str">
        <f t="shared" si="6"/>
        <v/>
      </c>
    </row>
    <row r="294" spans="1:19" ht="12.75">
      <c r="A294" s="9"/>
      <c r="B294" s="10"/>
      <c r="C294" s="11"/>
      <c r="D294" s="12"/>
      <c r="E294" s="13"/>
      <c r="F294" s="13"/>
      <c r="G294" s="13"/>
      <c r="H294" s="13"/>
      <c r="I294" s="15" t="e">
        <f t="shared" si="365"/>
        <v>#REF!</v>
      </c>
      <c r="J294" s="16" t="str">
        <f t="shared" si="0"/>
        <v/>
      </c>
      <c r="K294" s="17" t="e">
        <f t="shared" ref="K294:L294" si="590">IF(#REF!="1 High",1,IF(#REF!="2 Med",2,IF(#REF!="3 Med",3,IF(#REF!="4 Low",4,""))))</f>
        <v>#REF!</v>
      </c>
      <c r="L294" s="16" t="e">
        <f t="shared" si="590"/>
        <v>#REF!</v>
      </c>
      <c r="M294" s="16" t="str">
        <f t="shared" si="2"/>
        <v/>
      </c>
      <c r="N294" s="16" t="e">
        <f t="shared" ref="N294:O294" si="591">IF(#REF!="1 High",4,IF(#REF!="2 Med",3,IF(#REF!="3 Med",2,IF(#REF!="4 Low",1,""))))</f>
        <v>#REF!</v>
      </c>
      <c r="O294" s="16" t="e">
        <f t="shared" si="591"/>
        <v>#REF!</v>
      </c>
      <c r="P294" s="18" t="str">
        <f t="shared" ca="1" si="4"/>
        <v>[Theme, Epic, or Dept]</v>
      </c>
      <c r="Q294" s="18"/>
      <c r="R294" s="19" t="e">
        <f t="shared" si="5"/>
        <v>#REF!</v>
      </c>
      <c r="S294" s="20" t="str">
        <f t="shared" si="6"/>
        <v/>
      </c>
    </row>
    <row r="295" spans="1:19" ht="12.75">
      <c r="A295" s="9"/>
      <c r="B295" s="10"/>
      <c r="C295" s="11"/>
      <c r="D295" s="12"/>
      <c r="E295" s="13"/>
      <c r="F295" s="13"/>
      <c r="G295" s="13"/>
      <c r="H295" s="13"/>
      <c r="I295" s="15" t="e">
        <f t="shared" si="365"/>
        <v>#REF!</v>
      </c>
      <c r="J295" s="16" t="str">
        <f t="shared" si="0"/>
        <v/>
      </c>
      <c r="K295" s="17" t="e">
        <f t="shared" ref="K295:L295" si="592">IF(#REF!="1 High",1,IF(#REF!="2 Med",2,IF(#REF!="3 Med",3,IF(#REF!="4 Low",4,""))))</f>
        <v>#REF!</v>
      </c>
      <c r="L295" s="16" t="e">
        <f t="shared" si="592"/>
        <v>#REF!</v>
      </c>
      <c r="M295" s="16" t="str">
        <f t="shared" si="2"/>
        <v/>
      </c>
      <c r="N295" s="16" t="e">
        <f t="shared" ref="N295:O295" si="593">IF(#REF!="1 High",4,IF(#REF!="2 Med",3,IF(#REF!="3 Med",2,IF(#REF!="4 Low",1,""))))</f>
        <v>#REF!</v>
      </c>
      <c r="O295" s="16" t="e">
        <f t="shared" si="593"/>
        <v>#REF!</v>
      </c>
      <c r="P295" s="18" t="str">
        <f t="shared" ca="1" si="4"/>
        <v>[Theme, Epic, or Dept]</v>
      </c>
      <c r="Q295" s="18"/>
      <c r="R295" s="19" t="e">
        <f t="shared" si="5"/>
        <v>#REF!</v>
      </c>
      <c r="S295" s="20" t="str">
        <f t="shared" si="6"/>
        <v/>
      </c>
    </row>
    <row r="296" spans="1:19" ht="12.75">
      <c r="A296" s="9"/>
      <c r="B296" s="10"/>
      <c r="C296" s="11"/>
      <c r="D296" s="12"/>
      <c r="E296" s="13"/>
      <c r="F296" s="13"/>
      <c r="G296" s="13"/>
      <c r="H296" s="13"/>
      <c r="I296" s="15" t="e">
        <f t="shared" si="365"/>
        <v>#REF!</v>
      </c>
      <c r="J296" s="16" t="str">
        <f t="shared" si="0"/>
        <v/>
      </c>
      <c r="K296" s="17" t="e">
        <f t="shared" ref="K296:L296" si="594">IF(#REF!="1 High",1,IF(#REF!="2 Med",2,IF(#REF!="3 Med",3,IF(#REF!="4 Low",4,""))))</f>
        <v>#REF!</v>
      </c>
      <c r="L296" s="16" t="e">
        <f t="shared" si="594"/>
        <v>#REF!</v>
      </c>
      <c r="M296" s="16" t="str">
        <f t="shared" si="2"/>
        <v/>
      </c>
      <c r="N296" s="16" t="e">
        <f t="shared" ref="N296:O296" si="595">IF(#REF!="1 High",4,IF(#REF!="2 Med",3,IF(#REF!="3 Med",2,IF(#REF!="4 Low",1,""))))</f>
        <v>#REF!</v>
      </c>
      <c r="O296" s="16" t="e">
        <f t="shared" si="595"/>
        <v>#REF!</v>
      </c>
      <c r="P296" s="18" t="str">
        <f t="shared" ca="1" si="4"/>
        <v>[Theme, Epic, or Dept]</v>
      </c>
      <c r="Q296" s="18"/>
      <c r="R296" s="19" t="e">
        <f t="shared" si="5"/>
        <v>#REF!</v>
      </c>
      <c r="S296" s="20" t="str">
        <f t="shared" si="6"/>
        <v/>
      </c>
    </row>
    <row r="297" spans="1:19" ht="12.75">
      <c r="A297" s="9"/>
      <c r="B297" s="10"/>
      <c r="C297" s="11"/>
      <c r="D297" s="12"/>
      <c r="E297" s="13"/>
      <c r="F297" s="13"/>
      <c r="G297" s="13"/>
      <c r="H297" s="13"/>
      <c r="I297" s="15" t="e">
        <f t="shared" si="365"/>
        <v>#REF!</v>
      </c>
      <c r="J297" s="16" t="str">
        <f t="shared" si="0"/>
        <v/>
      </c>
      <c r="K297" s="17" t="e">
        <f t="shared" ref="K297:L297" si="596">IF(#REF!="1 High",1,IF(#REF!="2 Med",2,IF(#REF!="3 Med",3,IF(#REF!="4 Low",4,""))))</f>
        <v>#REF!</v>
      </c>
      <c r="L297" s="16" t="e">
        <f t="shared" si="596"/>
        <v>#REF!</v>
      </c>
      <c r="M297" s="16" t="str">
        <f t="shared" si="2"/>
        <v/>
      </c>
      <c r="N297" s="16" t="e">
        <f t="shared" ref="N297:O297" si="597">IF(#REF!="1 High",4,IF(#REF!="2 Med",3,IF(#REF!="3 Med",2,IF(#REF!="4 Low",1,""))))</f>
        <v>#REF!</v>
      </c>
      <c r="O297" s="16" t="e">
        <f t="shared" si="597"/>
        <v>#REF!</v>
      </c>
      <c r="P297" s="18" t="str">
        <f t="shared" ca="1" si="4"/>
        <v>[Theme, Epic, or Dept]</v>
      </c>
      <c r="Q297" s="18"/>
      <c r="R297" s="19" t="e">
        <f t="shared" si="5"/>
        <v>#REF!</v>
      </c>
      <c r="S297" s="20" t="str">
        <f t="shared" si="6"/>
        <v/>
      </c>
    </row>
    <row r="298" spans="1:19" ht="12.75">
      <c r="A298" s="9"/>
      <c r="B298" s="10"/>
      <c r="C298" s="11"/>
      <c r="D298" s="12"/>
      <c r="E298" s="13"/>
      <c r="F298" s="13"/>
      <c r="G298" s="13"/>
      <c r="H298" s="13"/>
      <c r="I298" s="15" t="e">
        <f t="shared" si="365"/>
        <v>#REF!</v>
      </c>
      <c r="J298" s="16" t="str">
        <f t="shared" si="0"/>
        <v/>
      </c>
      <c r="K298" s="17" t="e">
        <f t="shared" ref="K298:L298" si="598">IF(#REF!="1 High",1,IF(#REF!="2 Med",2,IF(#REF!="3 Med",3,IF(#REF!="4 Low",4,""))))</f>
        <v>#REF!</v>
      </c>
      <c r="L298" s="16" t="e">
        <f t="shared" si="598"/>
        <v>#REF!</v>
      </c>
      <c r="M298" s="16" t="str">
        <f t="shared" si="2"/>
        <v/>
      </c>
      <c r="N298" s="16" t="e">
        <f t="shared" ref="N298:O298" si="599">IF(#REF!="1 High",4,IF(#REF!="2 Med",3,IF(#REF!="3 Med",2,IF(#REF!="4 Low",1,""))))</f>
        <v>#REF!</v>
      </c>
      <c r="O298" s="16" t="e">
        <f t="shared" si="599"/>
        <v>#REF!</v>
      </c>
      <c r="P298" s="18" t="str">
        <f t="shared" ca="1" si="4"/>
        <v>[Theme, Epic, or Dept]</v>
      </c>
      <c r="Q298" s="18"/>
      <c r="R298" s="19" t="e">
        <f t="shared" si="5"/>
        <v>#REF!</v>
      </c>
      <c r="S298" s="20" t="str">
        <f t="shared" si="6"/>
        <v/>
      </c>
    </row>
    <row r="299" spans="1:19" ht="12.75">
      <c r="A299" s="9"/>
      <c r="B299" s="10"/>
      <c r="C299" s="11"/>
      <c r="D299" s="12"/>
      <c r="E299" s="13"/>
      <c r="F299" s="13"/>
      <c r="G299" s="13"/>
      <c r="H299" s="13"/>
      <c r="I299" s="15" t="e">
        <f t="shared" si="365"/>
        <v>#REF!</v>
      </c>
      <c r="J299" s="16" t="str">
        <f t="shared" si="0"/>
        <v/>
      </c>
      <c r="K299" s="17" t="e">
        <f t="shared" ref="K299:L299" si="600">IF(#REF!="1 High",1,IF(#REF!="2 Med",2,IF(#REF!="3 Med",3,IF(#REF!="4 Low",4,""))))</f>
        <v>#REF!</v>
      </c>
      <c r="L299" s="16" t="e">
        <f t="shared" si="600"/>
        <v>#REF!</v>
      </c>
      <c r="M299" s="16" t="str">
        <f t="shared" si="2"/>
        <v/>
      </c>
      <c r="N299" s="16" t="e">
        <f t="shared" ref="N299:O299" si="601">IF(#REF!="1 High",4,IF(#REF!="2 Med",3,IF(#REF!="3 Med",2,IF(#REF!="4 Low",1,""))))</f>
        <v>#REF!</v>
      </c>
      <c r="O299" s="16" t="e">
        <f t="shared" si="601"/>
        <v>#REF!</v>
      </c>
      <c r="P299" s="18" t="str">
        <f t="shared" ca="1" si="4"/>
        <v>[Theme, Epic, or Dept]</v>
      </c>
      <c r="Q299" s="18"/>
      <c r="R299" s="19" t="e">
        <f t="shared" si="5"/>
        <v>#REF!</v>
      </c>
      <c r="S299" s="20" t="str">
        <f t="shared" si="6"/>
        <v/>
      </c>
    </row>
    <row r="300" spans="1:19" ht="12.75">
      <c r="A300" s="9"/>
      <c r="B300" s="10"/>
      <c r="C300" s="11"/>
      <c r="D300" s="12"/>
      <c r="E300" s="13"/>
      <c r="F300" s="13"/>
      <c r="G300" s="13"/>
      <c r="H300" s="13"/>
      <c r="I300" s="15" t="e">
        <f t="shared" si="365"/>
        <v>#REF!</v>
      </c>
      <c r="J300" s="16" t="str">
        <f t="shared" si="0"/>
        <v/>
      </c>
      <c r="K300" s="17" t="e">
        <f t="shared" ref="K300:L300" si="602">IF(#REF!="1 High",1,IF(#REF!="2 Med",2,IF(#REF!="3 Med",3,IF(#REF!="4 Low",4,""))))</f>
        <v>#REF!</v>
      </c>
      <c r="L300" s="16" t="e">
        <f t="shared" si="602"/>
        <v>#REF!</v>
      </c>
      <c r="M300" s="16" t="str">
        <f t="shared" si="2"/>
        <v/>
      </c>
      <c r="N300" s="16" t="e">
        <f t="shared" ref="N300:O300" si="603">IF(#REF!="1 High",4,IF(#REF!="2 Med",3,IF(#REF!="3 Med",2,IF(#REF!="4 Low",1,""))))</f>
        <v>#REF!</v>
      </c>
      <c r="O300" s="16" t="e">
        <f t="shared" si="603"/>
        <v>#REF!</v>
      </c>
      <c r="P300" s="18" t="str">
        <f t="shared" ca="1" si="4"/>
        <v>[Theme, Epic, or Dept]</v>
      </c>
      <c r="Q300" s="18"/>
      <c r="R300" s="19" t="e">
        <f t="shared" si="5"/>
        <v>#REF!</v>
      </c>
      <c r="S300" s="20" t="str">
        <f t="shared" si="6"/>
        <v/>
      </c>
    </row>
    <row r="301" spans="1:19" ht="12.75">
      <c r="A301" s="9"/>
      <c r="B301" s="10"/>
      <c r="C301" s="11"/>
      <c r="D301" s="12"/>
      <c r="E301" s="13"/>
      <c r="F301" s="13"/>
      <c r="G301" s="13"/>
      <c r="H301" s="13"/>
      <c r="I301" s="15" t="e">
        <f t="shared" si="365"/>
        <v>#REF!</v>
      </c>
      <c r="J301" s="16" t="str">
        <f t="shared" si="0"/>
        <v/>
      </c>
      <c r="K301" s="17" t="e">
        <f t="shared" ref="K301:L301" si="604">IF(#REF!="1 High",1,IF(#REF!="2 Med",2,IF(#REF!="3 Med",3,IF(#REF!="4 Low",4,""))))</f>
        <v>#REF!</v>
      </c>
      <c r="L301" s="16" t="e">
        <f t="shared" si="604"/>
        <v>#REF!</v>
      </c>
      <c r="M301" s="16" t="str">
        <f t="shared" si="2"/>
        <v/>
      </c>
      <c r="N301" s="16" t="e">
        <f t="shared" ref="N301:O301" si="605">IF(#REF!="1 High",4,IF(#REF!="2 Med",3,IF(#REF!="3 Med",2,IF(#REF!="4 Low",1,""))))</f>
        <v>#REF!</v>
      </c>
      <c r="O301" s="16" t="e">
        <f t="shared" si="605"/>
        <v>#REF!</v>
      </c>
      <c r="P301" s="18" t="str">
        <f t="shared" ca="1" si="4"/>
        <v>[Theme, Epic, or Dept]</v>
      </c>
      <c r="Q301" s="18"/>
      <c r="R301" s="19" t="e">
        <f t="shared" si="5"/>
        <v>#REF!</v>
      </c>
      <c r="S301" s="20" t="str">
        <f t="shared" si="6"/>
        <v/>
      </c>
    </row>
    <row r="302" spans="1:19" ht="12.75">
      <c r="A302" s="9"/>
      <c r="B302" s="10"/>
      <c r="C302" s="11"/>
      <c r="D302" s="12"/>
      <c r="E302" s="13"/>
      <c r="F302" s="13"/>
      <c r="G302" s="13"/>
      <c r="H302" s="13"/>
      <c r="I302" s="15" t="e">
        <f t="shared" si="365"/>
        <v>#REF!</v>
      </c>
      <c r="J302" s="16" t="str">
        <f t="shared" si="0"/>
        <v/>
      </c>
      <c r="K302" s="17" t="e">
        <f t="shared" ref="K302:L302" si="606">IF(#REF!="1 High",1,IF(#REF!="2 Med",2,IF(#REF!="3 Med",3,IF(#REF!="4 Low",4,""))))</f>
        <v>#REF!</v>
      </c>
      <c r="L302" s="16" t="e">
        <f t="shared" si="606"/>
        <v>#REF!</v>
      </c>
      <c r="M302" s="16" t="str">
        <f t="shared" si="2"/>
        <v/>
      </c>
      <c r="N302" s="16" t="e">
        <f t="shared" ref="N302:O302" si="607">IF(#REF!="1 High",4,IF(#REF!="2 Med",3,IF(#REF!="3 Med",2,IF(#REF!="4 Low",1,""))))</f>
        <v>#REF!</v>
      </c>
      <c r="O302" s="16" t="e">
        <f t="shared" si="607"/>
        <v>#REF!</v>
      </c>
      <c r="P302" s="18" t="str">
        <f t="shared" ca="1" si="4"/>
        <v>[Theme, Epic, or Dept]</v>
      </c>
      <c r="Q302" s="18"/>
      <c r="R302" s="19" t="e">
        <f t="shared" si="5"/>
        <v>#REF!</v>
      </c>
      <c r="S302" s="20" t="str">
        <f t="shared" si="6"/>
        <v/>
      </c>
    </row>
    <row r="303" spans="1:19" ht="12.75">
      <c r="A303" s="9"/>
      <c r="B303" s="10"/>
      <c r="C303" s="11"/>
      <c r="D303" s="12"/>
      <c r="E303" s="13"/>
      <c r="F303" s="13"/>
      <c r="G303" s="13"/>
      <c r="H303" s="13"/>
      <c r="I303" s="15" t="e">
        <f t="shared" si="365"/>
        <v>#REF!</v>
      </c>
      <c r="J303" s="16" t="str">
        <f t="shared" si="0"/>
        <v/>
      </c>
      <c r="K303" s="17" t="e">
        <f t="shared" ref="K303:L303" si="608">IF(#REF!="1 High",1,IF(#REF!="2 Med",2,IF(#REF!="3 Med",3,IF(#REF!="4 Low",4,""))))</f>
        <v>#REF!</v>
      </c>
      <c r="L303" s="16" t="e">
        <f t="shared" si="608"/>
        <v>#REF!</v>
      </c>
      <c r="M303" s="16" t="str">
        <f t="shared" si="2"/>
        <v/>
      </c>
      <c r="N303" s="16" t="e">
        <f t="shared" ref="N303:O303" si="609">IF(#REF!="1 High",4,IF(#REF!="2 Med",3,IF(#REF!="3 Med",2,IF(#REF!="4 Low",1,""))))</f>
        <v>#REF!</v>
      </c>
      <c r="O303" s="16" t="e">
        <f t="shared" si="609"/>
        <v>#REF!</v>
      </c>
      <c r="P303" s="18" t="str">
        <f t="shared" ca="1" si="4"/>
        <v>[Theme, Epic, or Dept]</v>
      </c>
      <c r="Q303" s="18"/>
      <c r="R303" s="19" t="e">
        <f t="shared" si="5"/>
        <v>#REF!</v>
      </c>
      <c r="S303" s="20" t="str">
        <f t="shared" si="6"/>
        <v/>
      </c>
    </row>
    <row r="304" spans="1:19" ht="12.75">
      <c r="A304" s="9"/>
      <c r="B304" s="10"/>
      <c r="C304" s="11"/>
      <c r="D304" s="12"/>
      <c r="E304" s="13"/>
      <c r="F304" s="13"/>
      <c r="G304" s="13"/>
      <c r="H304" s="13"/>
      <c r="I304" s="15" t="e">
        <f t="shared" si="365"/>
        <v>#REF!</v>
      </c>
      <c r="J304" s="16" t="str">
        <f t="shared" si="0"/>
        <v/>
      </c>
      <c r="K304" s="17" t="e">
        <f t="shared" ref="K304:L304" si="610">IF(#REF!="1 High",1,IF(#REF!="2 Med",2,IF(#REF!="3 Med",3,IF(#REF!="4 Low",4,""))))</f>
        <v>#REF!</v>
      </c>
      <c r="L304" s="16" t="e">
        <f t="shared" si="610"/>
        <v>#REF!</v>
      </c>
      <c r="M304" s="16" t="str">
        <f t="shared" si="2"/>
        <v/>
      </c>
      <c r="N304" s="16" t="e">
        <f t="shared" ref="N304:O304" si="611">IF(#REF!="1 High",4,IF(#REF!="2 Med",3,IF(#REF!="3 Med",2,IF(#REF!="4 Low",1,""))))</f>
        <v>#REF!</v>
      </c>
      <c r="O304" s="16" t="e">
        <f t="shared" si="611"/>
        <v>#REF!</v>
      </c>
      <c r="P304" s="18" t="str">
        <f t="shared" ca="1" si="4"/>
        <v>[Theme, Epic, or Dept]</v>
      </c>
      <c r="Q304" s="18"/>
      <c r="R304" s="19" t="e">
        <f t="shared" si="5"/>
        <v>#REF!</v>
      </c>
      <c r="S304" s="20" t="str">
        <f t="shared" si="6"/>
        <v/>
      </c>
    </row>
    <row r="305" spans="1:19" ht="12.75">
      <c r="A305" s="9"/>
      <c r="B305" s="10"/>
      <c r="C305" s="11"/>
      <c r="D305" s="12"/>
      <c r="E305" s="13"/>
      <c r="F305" s="13"/>
      <c r="G305" s="13"/>
      <c r="H305" s="13"/>
      <c r="I305" s="15" t="e">
        <f t="shared" si="365"/>
        <v>#REF!</v>
      </c>
      <c r="J305" s="16" t="str">
        <f t="shared" si="0"/>
        <v/>
      </c>
      <c r="K305" s="17" t="e">
        <f t="shared" ref="K305:L305" si="612">IF(#REF!="1 High",1,IF(#REF!="2 Med",2,IF(#REF!="3 Med",3,IF(#REF!="4 Low",4,""))))</f>
        <v>#REF!</v>
      </c>
      <c r="L305" s="16" t="e">
        <f t="shared" si="612"/>
        <v>#REF!</v>
      </c>
      <c r="M305" s="16" t="str">
        <f t="shared" si="2"/>
        <v/>
      </c>
      <c r="N305" s="16" t="e">
        <f t="shared" ref="N305:O305" si="613">IF(#REF!="1 High",4,IF(#REF!="2 Med",3,IF(#REF!="3 Med",2,IF(#REF!="4 Low",1,""))))</f>
        <v>#REF!</v>
      </c>
      <c r="O305" s="16" t="e">
        <f t="shared" si="613"/>
        <v>#REF!</v>
      </c>
      <c r="P305" s="18" t="str">
        <f t="shared" ca="1" si="4"/>
        <v>[Theme, Epic, or Dept]</v>
      </c>
      <c r="Q305" s="18"/>
      <c r="R305" s="19" t="e">
        <f t="shared" si="5"/>
        <v>#REF!</v>
      </c>
      <c r="S305" s="20" t="str">
        <f t="shared" si="6"/>
        <v/>
      </c>
    </row>
    <row r="306" spans="1:19" ht="12.75">
      <c r="A306" s="9"/>
      <c r="B306" s="10"/>
      <c r="C306" s="11"/>
      <c r="D306" s="12"/>
      <c r="E306" s="13"/>
      <c r="F306" s="13"/>
      <c r="G306" s="13"/>
      <c r="H306" s="13"/>
      <c r="I306" s="15" t="e">
        <f t="shared" si="365"/>
        <v>#REF!</v>
      </c>
      <c r="J306" s="16" t="str">
        <f t="shared" si="0"/>
        <v/>
      </c>
      <c r="K306" s="17" t="e">
        <f t="shared" ref="K306:L306" si="614">IF(#REF!="1 High",1,IF(#REF!="2 Med",2,IF(#REF!="3 Med",3,IF(#REF!="4 Low",4,""))))</f>
        <v>#REF!</v>
      </c>
      <c r="L306" s="16" t="e">
        <f t="shared" si="614"/>
        <v>#REF!</v>
      </c>
      <c r="M306" s="16" t="str">
        <f t="shared" si="2"/>
        <v/>
      </c>
      <c r="N306" s="16" t="e">
        <f t="shared" ref="N306:O306" si="615">IF(#REF!="1 High",4,IF(#REF!="2 Med",3,IF(#REF!="3 Med",2,IF(#REF!="4 Low",1,""))))</f>
        <v>#REF!</v>
      </c>
      <c r="O306" s="16" t="e">
        <f t="shared" si="615"/>
        <v>#REF!</v>
      </c>
      <c r="P306" s="18" t="str">
        <f t="shared" ca="1" si="4"/>
        <v>[Theme, Epic, or Dept]</v>
      </c>
      <c r="Q306" s="18"/>
      <c r="R306" s="19" t="e">
        <f t="shared" si="5"/>
        <v>#REF!</v>
      </c>
      <c r="S306" s="20" t="str">
        <f t="shared" si="6"/>
        <v/>
      </c>
    </row>
    <row r="307" spans="1:19" ht="12.75">
      <c r="A307" s="9"/>
      <c r="B307" s="10"/>
      <c r="C307" s="11"/>
      <c r="D307" s="12"/>
      <c r="E307" s="13"/>
      <c r="F307" s="13"/>
      <c r="G307" s="13"/>
      <c r="H307" s="13"/>
      <c r="I307" s="15" t="e">
        <f t="shared" si="365"/>
        <v>#REF!</v>
      </c>
      <c r="J307" s="16" t="str">
        <f t="shared" si="0"/>
        <v/>
      </c>
      <c r="K307" s="17" t="e">
        <f t="shared" ref="K307:L307" si="616">IF(#REF!="1 High",1,IF(#REF!="2 Med",2,IF(#REF!="3 Med",3,IF(#REF!="4 Low",4,""))))</f>
        <v>#REF!</v>
      </c>
      <c r="L307" s="16" t="e">
        <f t="shared" si="616"/>
        <v>#REF!</v>
      </c>
      <c r="M307" s="16" t="str">
        <f t="shared" si="2"/>
        <v/>
      </c>
      <c r="N307" s="16" t="e">
        <f t="shared" ref="N307:O307" si="617">IF(#REF!="1 High",4,IF(#REF!="2 Med",3,IF(#REF!="3 Med",2,IF(#REF!="4 Low",1,""))))</f>
        <v>#REF!</v>
      </c>
      <c r="O307" s="16" t="e">
        <f t="shared" si="617"/>
        <v>#REF!</v>
      </c>
      <c r="P307" s="18" t="str">
        <f t="shared" ca="1" si="4"/>
        <v>[Theme, Epic, or Dept]</v>
      </c>
      <c r="Q307" s="18"/>
      <c r="R307" s="19" t="e">
        <f t="shared" si="5"/>
        <v>#REF!</v>
      </c>
      <c r="S307" s="20" t="str">
        <f t="shared" si="6"/>
        <v/>
      </c>
    </row>
    <row r="308" spans="1:19" ht="12.75">
      <c r="A308" s="9"/>
      <c r="B308" s="10"/>
      <c r="C308" s="11"/>
      <c r="D308" s="12"/>
      <c r="E308" s="13"/>
      <c r="F308" s="13"/>
      <c r="G308" s="13"/>
      <c r="H308" s="13"/>
      <c r="I308" s="15" t="e">
        <f t="shared" si="365"/>
        <v>#REF!</v>
      </c>
      <c r="J308" s="16" t="str">
        <f t="shared" si="0"/>
        <v/>
      </c>
      <c r="K308" s="17" t="e">
        <f t="shared" ref="K308:L308" si="618">IF(#REF!="1 High",1,IF(#REF!="2 Med",2,IF(#REF!="3 Med",3,IF(#REF!="4 Low",4,""))))</f>
        <v>#REF!</v>
      </c>
      <c r="L308" s="16" t="e">
        <f t="shared" si="618"/>
        <v>#REF!</v>
      </c>
      <c r="M308" s="16" t="str">
        <f t="shared" si="2"/>
        <v/>
      </c>
      <c r="N308" s="16" t="e">
        <f t="shared" ref="N308:O308" si="619">IF(#REF!="1 High",4,IF(#REF!="2 Med",3,IF(#REF!="3 Med",2,IF(#REF!="4 Low",1,""))))</f>
        <v>#REF!</v>
      </c>
      <c r="O308" s="16" t="e">
        <f t="shared" si="619"/>
        <v>#REF!</v>
      </c>
      <c r="P308" s="18" t="str">
        <f t="shared" ca="1" si="4"/>
        <v>[Theme, Epic, or Dept]</v>
      </c>
      <c r="Q308" s="18"/>
      <c r="R308" s="19" t="e">
        <f t="shared" si="5"/>
        <v>#REF!</v>
      </c>
      <c r="S308" s="20" t="str">
        <f t="shared" si="6"/>
        <v/>
      </c>
    </row>
    <row r="309" spans="1:19" ht="12.75">
      <c r="A309" s="9"/>
      <c r="B309" s="10"/>
      <c r="C309" s="11"/>
      <c r="D309" s="12"/>
      <c r="E309" s="13"/>
      <c r="F309" s="13"/>
      <c r="G309" s="13"/>
      <c r="H309" s="13"/>
      <c r="I309" s="15" t="e">
        <f t="shared" si="365"/>
        <v>#REF!</v>
      </c>
      <c r="J309" s="16" t="str">
        <f t="shared" si="0"/>
        <v/>
      </c>
      <c r="K309" s="17" t="e">
        <f t="shared" ref="K309:L309" si="620">IF(#REF!="1 High",1,IF(#REF!="2 Med",2,IF(#REF!="3 Med",3,IF(#REF!="4 Low",4,""))))</f>
        <v>#REF!</v>
      </c>
      <c r="L309" s="16" t="e">
        <f t="shared" si="620"/>
        <v>#REF!</v>
      </c>
      <c r="M309" s="16" t="str">
        <f t="shared" si="2"/>
        <v/>
      </c>
      <c r="N309" s="16" t="e">
        <f t="shared" ref="N309:O309" si="621">IF(#REF!="1 High",4,IF(#REF!="2 Med",3,IF(#REF!="3 Med",2,IF(#REF!="4 Low",1,""))))</f>
        <v>#REF!</v>
      </c>
      <c r="O309" s="16" t="e">
        <f t="shared" si="621"/>
        <v>#REF!</v>
      </c>
      <c r="P309" s="18" t="str">
        <f t="shared" ca="1" si="4"/>
        <v>[Theme, Epic, or Dept]</v>
      </c>
      <c r="Q309" s="18"/>
      <c r="R309" s="19" t="e">
        <f t="shared" si="5"/>
        <v>#REF!</v>
      </c>
      <c r="S309" s="20" t="str">
        <f t="shared" si="6"/>
        <v/>
      </c>
    </row>
    <row r="310" spans="1:19" ht="12.75">
      <c r="A310" s="9"/>
      <c r="B310" s="10"/>
      <c r="C310" s="11"/>
      <c r="D310" s="12"/>
      <c r="E310" s="13"/>
      <c r="F310" s="13"/>
      <c r="G310" s="13"/>
      <c r="H310" s="13"/>
      <c r="I310" s="15" t="e">
        <f t="shared" si="365"/>
        <v>#REF!</v>
      </c>
      <c r="J310" s="16" t="str">
        <f t="shared" si="0"/>
        <v/>
      </c>
      <c r="K310" s="17" t="e">
        <f t="shared" ref="K310:L310" si="622">IF(#REF!="1 High",1,IF(#REF!="2 Med",2,IF(#REF!="3 Med",3,IF(#REF!="4 Low",4,""))))</f>
        <v>#REF!</v>
      </c>
      <c r="L310" s="16" t="e">
        <f t="shared" si="622"/>
        <v>#REF!</v>
      </c>
      <c r="M310" s="16" t="str">
        <f t="shared" si="2"/>
        <v/>
      </c>
      <c r="N310" s="16" t="e">
        <f t="shared" ref="N310:O310" si="623">IF(#REF!="1 High",4,IF(#REF!="2 Med",3,IF(#REF!="3 Med",2,IF(#REF!="4 Low",1,""))))</f>
        <v>#REF!</v>
      </c>
      <c r="O310" s="16" t="e">
        <f t="shared" si="623"/>
        <v>#REF!</v>
      </c>
      <c r="P310" s="18" t="str">
        <f t="shared" ca="1" si="4"/>
        <v>[Theme, Epic, or Dept]</v>
      </c>
      <c r="Q310" s="18"/>
      <c r="R310" s="19" t="e">
        <f t="shared" si="5"/>
        <v>#REF!</v>
      </c>
      <c r="S310" s="20" t="str">
        <f t="shared" si="6"/>
        <v/>
      </c>
    </row>
    <row r="311" spans="1:19" ht="12.75">
      <c r="A311" s="9"/>
      <c r="B311" s="10"/>
      <c r="C311" s="11"/>
      <c r="D311" s="12"/>
      <c r="E311" s="13"/>
      <c r="F311" s="13"/>
      <c r="G311" s="13"/>
      <c r="H311" s="13"/>
      <c r="I311" s="15" t="e">
        <f t="shared" si="365"/>
        <v>#REF!</v>
      </c>
      <c r="J311" s="16" t="str">
        <f t="shared" si="0"/>
        <v/>
      </c>
      <c r="K311" s="17" t="e">
        <f t="shared" ref="K311:L311" si="624">IF(#REF!="1 High",1,IF(#REF!="2 Med",2,IF(#REF!="3 Med",3,IF(#REF!="4 Low",4,""))))</f>
        <v>#REF!</v>
      </c>
      <c r="L311" s="16" t="e">
        <f t="shared" si="624"/>
        <v>#REF!</v>
      </c>
      <c r="M311" s="16" t="str">
        <f t="shared" si="2"/>
        <v/>
      </c>
      <c r="N311" s="16" t="e">
        <f t="shared" ref="N311:O311" si="625">IF(#REF!="1 High",4,IF(#REF!="2 Med",3,IF(#REF!="3 Med",2,IF(#REF!="4 Low",1,""))))</f>
        <v>#REF!</v>
      </c>
      <c r="O311" s="16" t="e">
        <f t="shared" si="625"/>
        <v>#REF!</v>
      </c>
      <c r="P311" s="18" t="str">
        <f t="shared" ca="1" si="4"/>
        <v>[Theme, Epic, or Dept]</v>
      </c>
      <c r="Q311" s="18"/>
      <c r="R311" s="19" t="e">
        <f t="shared" si="5"/>
        <v>#REF!</v>
      </c>
      <c r="S311" s="20" t="str">
        <f t="shared" si="6"/>
        <v/>
      </c>
    </row>
    <row r="312" spans="1:19" ht="12.75">
      <c r="A312" s="9"/>
      <c r="B312" s="10"/>
      <c r="C312" s="11"/>
      <c r="D312" s="12"/>
      <c r="E312" s="13"/>
      <c r="F312" s="13"/>
      <c r="G312" s="13"/>
      <c r="H312" s="13"/>
      <c r="I312" s="15" t="e">
        <f t="shared" si="365"/>
        <v>#REF!</v>
      </c>
      <c r="J312" s="16" t="str">
        <f t="shared" si="0"/>
        <v/>
      </c>
      <c r="K312" s="17" t="e">
        <f t="shared" ref="K312:L312" si="626">IF(#REF!="1 High",1,IF(#REF!="2 Med",2,IF(#REF!="3 Med",3,IF(#REF!="4 Low",4,""))))</f>
        <v>#REF!</v>
      </c>
      <c r="L312" s="16" t="e">
        <f t="shared" si="626"/>
        <v>#REF!</v>
      </c>
      <c r="M312" s="16" t="str">
        <f t="shared" si="2"/>
        <v/>
      </c>
      <c r="N312" s="16" t="e">
        <f t="shared" ref="N312:O312" si="627">IF(#REF!="1 High",4,IF(#REF!="2 Med",3,IF(#REF!="3 Med",2,IF(#REF!="4 Low",1,""))))</f>
        <v>#REF!</v>
      </c>
      <c r="O312" s="16" t="e">
        <f t="shared" si="627"/>
        <v>#REF!</v>
      </c>
      <c r="P312" s="18" t="str">
        <f t="shared" ca="1" si="4"/>
        <v>[Theme, Epic, or Dept]</v>
      </c>
      <c r="Q312" s="18"/>
      <c r="R312" s="19" t="e">
        <f t="shared" si="5"/>
        <v>#REF!</v>
      </c>
      <c r="S312" s="20" t="str">
        <f t="shared" si="6"/>
        <v/>
      </c>
    </row>
    <row r="313" spans="1:19" ht="12.75">
      <c r="A313" s="9"/>
      <c r="B313" s="10"/>
      <c r="C313" s="11"/>
      <c r="D313" s="12"/>
      <c r="E313" s="13"/>
      <c r="F313" s="13"/>
      <c r="G313" s="13"/>
      <c r="H313" s="13"/>
      <c r="I313" s="15" t="e">
        <f t="shared" si="365"/>
        <v>#REF!</v>
      </c>
      <c r="J313" s="16" t="str">
        <f t="shared" si="0"/>
        <v/>
      </c>
      <c r="K313" s="17" t="e">
        <f t="shared" ref="K313:L313" si="628">IF(#REF!="1 High",1,IF(#REF!="2 Med",2,IF(#REF!="3 Med",3,IF(#REF!="4 Low",4,""))))</f>
        <v>#REF!</v>
      </c>
      <c r="L313" s="16" t="e">
        <f t="shared" si="628"/>
        <v>#REF!</v>
      </c>
      <c r="M313" s="16" t="str">
        <f t="shared" si="2"/>
        <v/>
      </c>
      <c r="N313" s="16" t="e">
        <f t="shared" ref="N313:O313" si="629">IF(#REF!="1 High",4,IF(#REF!="2 Med",3,IF(#REF!="3 Med",2,IF(#REF!="4 Low",1,""))))</f>
        <v>#REF!</v>
      </c>
      <c r="O313" s="16" t="e">
        <f t="shared" si="629"/>
        <v>#REF!</v>
      </c>
      <c r="P313" s="18" t="str">
        <f t="shared" ca="1" si="4"/>
        <v>[Theme, Epic, or Dept]</v>
      </c>
      <c r="Q313" s="18"/>
      <c r="R313" s="19" t="e">
        <f t="shared" si="5"/>
        <v>#REF!</v>
      </c>
      <c r="S313" s="20" t="str">
        <f t="shared" si="6"/>
        <v/>
      </c>
    </row>
    <row r="314" spans="1:19" ht="12.75">
      <c r="A314" s="9"/>
      <c r="B314" s="10"/>
      <c r="C314" s="11"/>
      <c r="D314" s="12"/>
      <c r="E314" s="13"/>
      <c r="F314" s="13"/>
      <c r="G314" s="13"/>
      <c r="H314" s="13"/>
      <c r="I314" s="15" t="e">
        <f t="shared" si="365"/>
        <v>#REF!</v>
      </c>
      <c r="J314" s="16" t="str">
        <f t="shared" si="0"/>
        <v/>
      </c>
      <c r="K314" s="17" t="e">
        <f t="shared" ref="K314:L314" si="630">IF(#REF!="1 High",1,IF(#REF!="2 Med",2,IF(#REF!="3 Med",3,IF(#REF!="4 Low",4,""))))</f>
        <v>#REF!</v>
      </c>
      <c r="L314" s="16" t="e">
        <f t="shared" si="630"/>
        <v>#REF!</v>
      </c>
      <c r="M314" s="16" t="str">
        <f t="shared" si="2"/>
        <v/>
      </c>
      <c r="N314" s="16" t="e">
        <f t="shared" ref="N314:O314" si="631">IF(#REF!="1 High",4,IF(#REF!="2 Med",3,IF(#REF!="3 Med",2,IF(#REF!="4 Low",1,""))))</f>
        <v>#REF!</v>
      </c>
      <c r="O314" s="16" t="e">
        <f t="shared" si="631"/>
        <v>#REF!</v>
      </c>
      <c r="P314" s="18" t="str">
        <f t="shared" ca="1" si="4"/>
        <v>[Theme, Epic, or Dept]</v>
      </c>
      <c r="Q314" s="18"/>
      <c r="R314" s="19" t="e">
        <f t="shared" si="5"/>
        <v>#REF!</v>
      </c>
      <c r="S314" s="20" t="str">
        <f t="shared" si="6"/>
        <v/>
      </c>
    </row>
    <row r="315" spans="1:19" ht="12.75">
      <c r="A315" s="9"/>
      <c r="B315" s="10"/>
      <c r="C315" s="11"/>
      <c r="D315" s="12"/>
      <c r="E315" s="13"/>
      <c r="F315" s="13"/>
      <c r="G315" s="13"/>
      <c r="H315" s="13"/>
      <c r="I315" s="15" t="e">
        <f t="shared" si="365"/>
        <v>#REF!</v>
      </c>
      <c r="J315" s="16" t="str">
        <f t="shared" si="0"/>
        <v/>
      </c>
      <c r="K315" s="17" t="e">
        <f t="shared" ref="K315:L315" si="632">IF(#REF!="1 High",1,IF(#REF!="2 Med",2,IF(#REF!="3 Med",3,IF(#REF!="4 Low",4,""))))</f>
        <v>#REF!</v>
      </c>
      <c r="L315" s="16" t="e">
        <f t="shared" si="632"/>
        <v>#REF!</v>
      </c>
      <c r="M315" s="16" t="str">
        <f t="shared" si="2"/>
        <v/>
      </c>
      <c r="N315" s="16" t="e">
        <f t="shared" ref="N315:O315" si="633">IF(#REF!="1 High",4,IF(#REF!="2 Med",3,IF(#REF!="3 Med",2,IF(#REF!="4 Low",1,""))))</f>
        <v>#REF!</v>
      </c>
      <c r="O315" s="16" t="e">
        <f t="shared" si="633"/>
        <v>#REF!</v>
      </c>
      <c r="P315" s="18" t="str">
        <f t="shared" ca="1" si="4"/>
        <v>[Theme, Epic, or Dept]</v>
      </c>
      <c r="Q315" s="18"/>
      <c r="R315" s="19" t="e">
        <f t="shared" si="5"/>
        <v>#REF!</v>
      </c>
      <c r="S315" s="20" t="str">
        <f t="shared" si="6"/>
        <v/>
      </c>
    </row>
    <row r="316" spans="1:19" ht="12.75">
      <c r="A316" s="9"/>
      <c r="B316" s="10"/>
      <c r="C316" s="11"/>
      <c r="D316" s="12"/>
      <c r="E316" s="13"/>
      <c r="F316" s="13"/>
      <c r="G316" s="13"/>
      <c r="H316" s="13"/>
      <c r="I316" s="15" t="e">
        <f t="shared" si="365"/>
        <v>#REF!</v>
      </c>
      <c r="J316" s="16" t="str">
        <f t="shared" si="0"/>
        <v/>
      </c>
      <c r="K316" s="17" t="e">
        <f t="shared" ref="K316:L316" si="634">IF(#REF!="1 High",1,IF(#REF!="2 Med",2,IF(#REF!="3 Med",3,IF(#REF!="4 Low",4,""))))</f>
        <v>#REF!</v>
      </c>
      <c r="L316" s="16" t="e">
        <f t="shared" si="634"/>
        <v>#REF!</v>
      </c>
      <c r="M316" s="16" t="str">
        <f t="shared" si="2"/>
        <v/>
      </c>
      <c r="N316" s="16" t="e">
        <f t="shared" ref="N316:O316" si="635">IF(#REF!="1 High",4,IF(#REF!="2 Med",3,IF(#REF!="3 Med",2,IF(#REF!="4 Low",1,""))))</f>
        <v>#REF!</v>
      </c>
      <c r="O316" s="16" t="e">
        <f t="shared" si="635"/>
        <v>#REF!</v>
      </c>
      <c r="P316" s="18" t="str">
        <f t="shared" ca="1" si="4"/>
        <v>[Theme, Epic, or Dept]</v>
      </c>
      <c r="Q316" s="18"/>
      <c r="R316" s="19" t="e">
        <f t="shared" si="5"/>
        <v>#REF!</v>
      </c>
      <c r="S316" s="20" t="str">
        <f t="shared" si="6"/>
        <v/>
      </c>
    </row>
    <row r="317" spans="1:19" ht="12.75">
      <c r="A317" s="9"/>
      <c r="B317" s="10"/>
      <c r="C317" s="11"/>
      <c r="D317" s="12"/>
      <c r="E317" s="13"/>
      <c r="F317" s="13"/>
      <c r="G317" s="13"/>
      <c r="H317" s="13"/>
      <c r="I317" s="15" t="e">
        <f t="shared" si="365"/>
        <v>#REF!</v>
      </c>
      <c r="J317" s="16" t="str">
        <f t="shared" si="0"/>
        <v/>
      </c>
      <c r="K317" s="17" t="e">
        <f t="shared" ref="K317:L317" si="636">IF(#REF!="1 High",1,IF(#REF!="2 Med",2,IF(#REF!="3 Med",3,IF(#REF!="4 Low",4,""))))</f>
        <v>#REF!</v>
      </c>
      <c r="L317" s="16" t="e">
        <f t="shared" si="636"/>
        <v>#REF!</v>
      </c>
      <c r="M317" s="16" t="str">
        <f t="shared" si="2"/>
        <v/>
      </c>
      <c r="N317" s="16" t="e">
        <f t="shared" ref="N317:O317" si="637">IF(#REF!="1 High",4,IF(#REF!="2 Med",3,IF(#REF!="3 Med",2,IF(#REF!="4 Low",1,""))))</f>
        <v>#REF!</v>
      </c>
      <c r="O317" s="16" t="e">
        <f t="shared" si="637"/>
        <v>#REF!</v>
      </c>
      <c r="P317" s="18" t="str">
        <f t="shared" ca="1" si="4"/>
        <v>[Theme, Epic, or Dept]</v>
      </c>
      <c r="Q317" s="18"/>
      <c r="R317" s="19" t="e">
        <f t="shared" si="5"/>
        <v>#REF!</v>
      </c>
      <c r="S317" s="20" t="str">
        <f t="shared" si="6"/>
        <v/>
      </c>
    </row>
    <row r="318" spans="1:19" ht="12.75">
      <c r="A318" s="9"/>
      <c r="B318" s="10"/>
      <c r="C318" s="11"/>
      <c r="D318" s="12"/>
      <c r="E318" s="13"/>
      <c r="F318" s="13"/>
      <c r="G318" s="13"/>
      <c r="H318" s="13"/>
      <c r="I318" s="15" t="e">
        <f t="shared" si="365"/>
        <v>#REF!</v>
      </c>
      <c r="J318" s="16" t="str">
        <f t="shared" si="0"/>
        <v/>
      </c>
      <c r="K318" s="17" t="e">
        <f t="shared" ref="K318:L318" si="638">IF(#REF!="1 High",1,IF(#REF!="2 Med",2,IF(#REF!="3 Med",3,IF(#REF!="4 Low",4,""))))</f>
        <v>#REF!</v>
      </c>
      <c r="L318" s="16" t="e">
        <f t="shared" si="638"/>
        <v>#REF!</v>
      </c>
      <c r="M318" s="16" t="str">
        <f t="shared" si="2"/>
        <v/>
      </c>
      <c r="N318" s="16" t="e">
        <f t="shared" ref="N318:O318" si="639">IF(#REF!="1 High",4,IF(#REF!="2 Med",3,IF(#REF!="3 Med",2,IF(#REF!="4 Low",1,""))))</f>
        <v>#REF!</v>
      </c>
      <c r="O318" s="16" t="e">
        <f t="shared" si="639"/>
        <v>#REF!</v>
      </c>
      <c r="P318" s="18" t="str">
        <f t="shared" ca="1" si="4"/>
        <v>[Theme, Epic, or Dept]</v>
      </c>
      <c r="Q318" s="18"/>
      <c r="R318" s="19" t="e">
        <f t="shared" si="5"/>
        <v>#REF!</v>
      </c>
      <c r="S318" s="20" t="str">
        <f t="shared" si="6"/>
        <v/>
      </c>
    </row>
    <row r="319" spans="1:19" ht="12.75">
      <c r="A319" s="9"/>
      <c r="B319" s="10"/>
      <c r="C319" s="11"/>
      <c r="D319" s="12"/>
      <c r="E319" s="13"/>
      <c r="F319" s="13"/>
      <c r="G319" s="13"/>
      <c r="H319" s="13"/>
      <c r="I319" s="15" t="e">
        <f t="shared" si="365"/>
        <v>#REF!</v>
      </c>
      <c r="J319" s="16" t="str">
        <f t="shared" si="0"/>
        <v/>
      </c>
      <c r="K319" s="17" t="e">
        <f t="shared" ref="K319:L319" si="640">IF(#REF!="1 High",1,IF(#REF!="2 Med",2,IF(#REF!="3 Med",3,IF(#REF!="4 Low",4,""))))</f>
        <v>#REF!</v>
      </c>
      <c r="L319" s="16" t="e">
        <f t="shared" si="640"/>
        <v>#REF!</v>
      </c>
      <c r="M319" s="16" t="str">
        <f t="shared" si="2"/>
        <v/>
      </c>
      <c r="N319" s="16" t="e">
        <f t="shared" ref="N319:O319" si="641">IF(#REF!="1 High",4,IF(#REF!="2 Med",3,IF(#REF!="3 Med",2,IF(#REF!="4 Low",1,""))))</f>
        <v>#REF!</v>
      </c>
      <c r="O319" s="16" t="e">
        <f t="shared" si="641"/>
        <v>#REF!</v>
      </c>
      <c r="P319" s="18" t="str">
        <f t="shared" ca="1" si="4"/>
        <v>[Theme, Epic, or Dept]</v>
      </c>
      <c r="Q319" s="18"/>
      <c r="R319" s="19" t="e">
        <f t="shared" si="5"/>
        <v>#REF!</v>
      </c>
      <c r="S319" s="20" t="str">
        <f t="shared" si="6"/>
        <v/>
      </c>
    </row>
    <row r="320" spans="1:19" ht="12.75">
      <c r="A320" s="9"/>
      <c r="B320" s="10"/>
      <c r="C320" s="11"/>
      <c r="D320" s="12"/>
      <c r="E320" s="13"/>
      <c r="F320" s="13"/>
      <c r="G320" s="13"/>
      <c r="H320" s="13"/>
      <c r="I320" s="15" t="e">
        <f t="shared" si="365"/>
        <v>#REF!</v>
      </c>
      <c r="J320" s="16" t="str">
        <f t="shared" si="0"/>
        <v/>
      </c>
      <c r="K320" s="17" t="e">
        <f t="shared" ref="K320:L320" si="642">IF(#REF!="1 High",1,IF(#REF!="2 Med",2,IF(#REF!="3 Med",3,IF(#REF!="4 Low",4,""))))</f>
        <v>#REF!</v>
      </c>
      <c r="L320" s="16" t="e">
        <f t="shared" si="642"/>
        <v>#REF!</v>
      </c>
      <c r="M320" s="16" t="str">
        <f t="shared" si="2"/>
        <v/>
      </c>
      <c r="N320" s="16" t="e">
        <f t="shared" ref="N320:O320" si="643">IF(#REF!="1 High",4,IF(#REF!="2 Med",3,IF(#REF!="3 Med",2,IF(#REF!="4 Low",1,""))))</f>
        <v>#REF!</v>
      </c>
      <c r="O320" s="16" t="e">
        <f t="shared" si="643"/>
        <v>#REF!</v>
      </c>
      <c r="P320" s="18" t="str">
        <f t="shared" ca="1" si="4"/>
        <v>[Theme, Epic, or Dept]</v>
      </c>
      <c r="Q320" s="18"/>
      <c r="R320" s="19" t="e">
        <f t="shared" si="5"/>
        <v>#REF!</v>
      </c>
      <c r="S320" s="20" t="str">
        <f t="shared" si="6"/>
        <v/>
      </c>
    </row>
    <row r="321" spans="1:19" ht="12.75">
      <c r="A321" s="9"/>
      <c r="B321" s="10"/>
      <c r="C321" s="11"/>
      <c r="D321" s="12"/>
      <c r="E321" s="13"/>
      <c r="F321" s="13"/>
      <c r="G321" s="13"/>
      <c r="H321" s="13"/>
      <c r="I321" s="15" t="e">
        <f t="shared" si="365"/>
        <v>#REF!</v>
      </c>
      <c r="J321" s="16" t="str">
        <f t="shared" si="0"/>
        <v/>
      </c>
      <c r="K321" s="17" t="e">
        <f t="shared" ref="K321:L321" si="644">IF(#REF!="1 High",1,IF(#REF!="2 Med",2,IF(#REF!="3 Med",3,IF(#REF!="4 Low",4,""))))</f>
        <v>#REF!</v>
      </c>
      <c r="L321" s="16" t="e">
        <f t="shared" si="644"/>
        <v>#REF!</v>
      </c>
      <c r="M321" s="16" t="str">
        <f t="shared" si="2"/>
        <v/>
      </c>
      <c r="N321" s="16" t="e">
        <f t="shared" ref="N321:O321" si="645">IF(#REF!="1 High",4,IF(#REF!="2 Med",3,IF(#REF!="3 Med",2,IF(#REF!="4 Low",1,""))))</f>
        <v>#REF!</v>
      </c>
      <c r="O321" s="16" t="e">
        <f t="shared" si="645"/>
        <v>#REF!</v>
      </c>
      <c r="P321" s="18" t="str">
        <f t="shared" ca="1" si="4"/>
        <v>[Theme, Epic, or Dept]</v>
      </c>
      <c r="Q321" s="18"/>
      <c r="R321" s="19" t="e">
        <f t="shared" si="5"/>
        <v>#REF!</v>
      </c>
      <c r="S321" s="20" t="str">
        <f t="shared" si="6"/>
        <v/>
      </c>
    </row>
    <row r="322" spans="1:19" ht="12.75">
      <c r="A322" s="9"/>
      <c r="B322" s="10"/>
      <c r="C322" s="11"/>
      <c r="D322" s="12"/>
      <c r="E322" s="13"/>
      <c r="F322" s="13"/>
      <c r="G322" s="13"/>
      <c r="H322" s="13"/>
      <c r="I322" s="15" t="e">
        <f t="shared" si="365"/>
        <v>#REF!</v>
      </c>
      <c r="J322" s="16" t="str">
        <f t="shared" si="0"/>
        <v/>
      </c>
      <c r="K322" s="17" t="e">
        <f t="shared" ref="K322:L322" si="646">IF(#REF!="1 High",1,IF(#REF!="2 Med",2,IF(#REF!="3 Med",3,IF(#REF!="4 Low",4,""))))</f>
        <v>#REF!</v>
      </c>
      <c r="L322" s="16" t="e">
        <f t="shared" si="646"/>
        <v>#REF!</v>
      </c>
      <c r="M322" s="16" t="str">
        <f t="shared" si="2"/>
        <v/>
      </c>
      <c r="N322" s="16" t="e">
        <f t="shared" ref="N322:O322" si="647">IF(#REF!="1 High",4,IF(#REF!="2 Med",3,IF(#REF!="3 Med",2,IF(#REF!="4 Low",1,""))))</f>
        <v>#REF!</v>
      </c>
      <c r="O322" s="16" t="e">
        <f t="shared" si="647"/>
        <v>#REF!</v>
      </c>
      <c r="P322" s="18" t="str">
        <f t="shared" ca="1" si="4"/>
        <v>[Theme, Epic, or Dept]</v>
      </c>
      <c r="Q322" s="18"/>
      <c r="R322" s="19" t="e">
        <f t="shared" si="5"/>
        <v>#REF!</v>
      </c>
      <c r="S322" s="20" t="str">
        <f t="shared" si="6"/>
        <v/>
      </c>
    </row>
    <row r="323" spans="1:19" ht="12.75">
      <c r="A323" s="9"/>
      <c r="B323" s="10"/>
      <c r="C323" s="11"/>
      <c r="D323" s="12"/>
      <c r="E323" s="13"/>
      <c r="F323" s="13"/>
      <c r="G323" s="13"/>
      <c r="H323" s="13"/>
      <c r="I323" s="15" t="e">
        <f t="shared" si="365"/>
        <v>#REF!</v>
      </c>
      <c r="J323" s="16" t="str">
        <f t="shared" si="0"/>
        <v/>
      </c>
      <c r="K323" s="17" t="e">
        <f t="shared" ref="K323:L323" si="648">IF(#REF!="1 High",1,IF(#REF!="2 Med",2,IF(#REF!="3 Med",3,IF(#REF!="4 Low",4,""))))</f>
        <v>#REF!</v>
      </c>
      <c r="L323" s="16" t="e">
        <f t="shared" si="648"/>
        <v>#REF!</v>
      </c>
      <c r="M323" s="16" t="str">
        <f t="shared" si="2"/>
        <v/>
      </c>
      <c r="N323" s="16" t="e">
        <f t="shared" ref="N323:O323" si="649">IF(#REF!="1 High",4,IF(#REF!="2 Med",3,IF(#REF!="3 Med",2,IF(#REF!="4 Low",1,""))))</f>
        <v>#REF!</v>
      </c>
      <c r="O323" s="16" t="e">
        <f t="shared" si="649"/>
        <v>#REF!</v>
      </c>
      <c r="P323" s="18" t="str">
        <f t="shared" ca="1" si="4"/>
        <v>[Theme, Epic, or Dept]</v>
      </c>
      <c r="Q323" s="18"/>
      <c r="R323" s="19" t="e">
        <f t="shared" si="5"/>
        <v>#REF!</v>
      </c>
      <c r="S323" s="20" t="str">
        <f t="shared" si="6"/>
        <v/>
      </c>
    </row>
    <row r="324" spans="1:19" ht="12.75">
      <c r="A324" s="9"/>
      <c r="B324" s="10"/>
      <c r="C324" s="11"/>
      <c r="D324" s="12"/>
      <c r="E324" s="13"/>
      <c r="F324" s="13"/>
      <c r="G324" s="13"/>
      <c r="H324" s="13"/>
      <c r="I324" s="15" t="e">
        <f t="shared" si="365"/>
        <v>#REF!</v>
      </c>
      <c r="J324" s="16" t="str">
        <f t="shared" si="0"/>
        <v/>
      </c>
      <c r="K324" s="17" t="e">
        <f t="shared" ref="K324:L324" si="650">IF(#REF!="1 High",1,IF(#REF!="2 Med",2,IF(#REF!="3 Med",3,IF(#REF!="4 Low",4,""))))</f>
        <v>#REF!</v>
      </c>
      <c r="L324" s="16" t="e">
        <f t="shared" si="650"/>
        <v>#REF!</v>
      </c>
      <c r="M324" s="16" t="str">
        <f t="shared" si="2"/>
        <v/>
      </c>
      <c r="N324" s="16" t="e">
        <f t="shared" ref="N324:O324" si="651">IF(#REF!="1 High",4,IF(#REF!="2 Med",3,IF(#REF!="3 Med",2,IF(#REF!="4 Low",1,""))))</f>
        <v>#REF!</v>
      </c>
      <c r="O324" s="16" t="e">
        <f t="shared" si="651"/>
        <v>#REF!</v>
      </c>
      <c r="P324" s="18" t="str">
        <f t="shared" ca="1" si="4"/>
        <v>[Theme, Epic, or Dept]</v>
      </c>
      <c r="Q324" s="18"/>
      <c r="R324" s="19" t="e">
        <f t="shared" si="5"/>
        <v>#REF!</v>
      </c>
      <c r="S324" s="20" t="str">
        <f t="shared" si="6"/>
        <v/>
      </c>
    </row>
    <row r="325" spans="1:19" ht="12.75">
      <c r="A325" s="9"/>
      <c r="B325" s="10"/>
      <c r="C325" s="11"/>
      <c r="D325" s="12"/>
      <c r="E325" s="13"/>
      <c r="F325" s="13"/>
      <c r="G325" s="13"/>
      <c r="H325" s="13"/>
      <c r="I325" s="15" t="e">
        <f t="shared" si="365"/>
        <v>#REF!</v>
      </c>
      <c r="J325" s="16" t="str">
        <f t="shared" si="0"/>
        <v/>
      </c>
      <c r="K325" s="17" t="e">
        <f t="shared" ref="K325:L325" si="652">IF(#REF!="1 High",1,IF(#REF!="2 Med",2,IF(#REF!="3 Med",3,IF(#REF!="4 Low",4,""))))</f>
        <v>#REF!</v>
      </c>
      <c r="L325" s="16" t="e">
        <f t="shared" si="652"/>
        <v>#REF!</v>
      </c>
      <c r="M325" s="16" t="str">
        <f t="shared" si="2"/>
        <v/>
      </c>
      <c r="N325" s="16" t="e">
        <f t="shared" ref="N325:O325" si="653">IF(#REF!="1 High",4,IF(#REF!="2 Med",3,IF(#REF!="3 Med",2,IF(#REF!="4 Low",1,""))))</f>
        <v>#REF!</v>
      </c>
      <c r="O325" s="16" t="e">
        <f t="shared" si="653"/>
        <v>#REF!</v>
      </c>
      <c r="P325" s="18" t="str">
        <f t="shared" ca="1" si="4"/>
        <v>[Theme, Epic, or Dept]</v>
      </c>
      <c r="Q325" s="18"/>
      <c r="R325" s="19" t="e">
        <f t="shared" si="5"/>
        <v>#REF!</v>
      </c>
      <c r="S325" s="20" t="str">
        <f t="shared" si="6"/>
        <v/>
      </c>
    </row>
    <row r="326" spans="1:19" ht="12.75">
      <c r="A326" s="9"/>
      <c r="B326" s="10"/>
      <c r="C326" s="11"/>
      <c r="D326" s="12"/>
      <c r="E326" s="13"/>
      <c r="F326" s="13"/>
      <c r="G326" s="13"/>
      <c r="H326" s="13"/>
      <c r="I326" s="15" t="e">
        <f t="shared" si="365"/>
        <v>#REF!</v>
      </c>
      <c r="J326" s="16" t="str">
        <f t="shared" si="0"/>
        <v/>
      </c>
      <c r="K326" s="17" t="e">
        <f t="shared" ref="K326:L326" si="654">IF(#REF!="1 High",1,IF(#REF!="2 Med",2,IF(#REF!="3 Med",3,IF(#REF!="4 Low",4,""))))</f>
        <v>#REF!</v>
      </c>
      <c r="L326" s="16" t="e">
        <f t="shared" si="654"/>
        <v>#REF!</v>
      </c>
      <c r="M326" s="16" t="str">
        <f t="shared" si="2"/>
        <v/>
      </c>
      <c r="N326" s="16" t="e">
        <f t="shared" ref="N326:O326" si="655">IF(#REF!="1 High",4,IF(#REF!="2 Med",3,IF(#REF!="3 Med",2,IF(#REF!="4 Low",1,""))))</f>
        <v>#REF!</v>
      </c>
      <c r="O326" s="16" t="e">
        <f t="shared" si="655"/>
        <v>#REF!</v>
      </c>
      <c r="P326" s="18" t="str">
        <f t="shared" ca="1" si="4"/>
        <v>[Theme, Epic, or Dept]</v>
      </c>
      <c r="Q326" s="18"/>
      <c r="R326" s="19" t="e">
        <f t="shared" si="5"/>
        <v>#REF!</v>
      </c>
      <c r="S326" s="20" t="str">
        <f t="shared" si="6"/>
        <v/>
      </c>
    </row>
    <row r="327" spans="1:19" ht="12.75">
      <c r="A327" s="9"/>
      <c r="B327" s="10"/>
      <c r="C327" s="11"/>
      <c r="D327" s="12"/>
      <c r="E327" s="13"/>
      <c r="F327" s="13"/>
      <c r="G327" s="13"/>
      <c r="H327" s="13"/>
      <c r="I327" s="15" t="e">
        <f t="shared" si="365"/>
        <v>#REF!</v>
      </c>
      <c r="J327" s="16" t="str">
        <f t="shared" si="0"/>
        <v/>
      </c>
      <c r="K327" s="17" t="e">
        <f t="shared" ref="K327:L327" si="656">IF(#REF!="1 High",1,IF(#REF!="2 Med",2,IF(#REF!="3 Med",3,IF(#REF!="4 Low",4,""))))</f>
        <v>#REF!</v>
      </c>
      <c r="L327" s="16" t="e">
        <f t="shared" si="656"/>
        <v>#REF!</v>
      </c>
      <c r="M327" s="16" t="str">
        <f t="shared" si="2"/>
        <v/>
      </c>
      <c r="N327" s="16" t="e">
        <f t="shared" ref="N327:O327" si="657">IF(#REF!="1 High",4,IF(#REF!="2 Med",3,IF(#REF!="3 Med",2,IF(#REF!="4 Low",1,""))))</f>
        <v>#REF!</v>
      </c>
      <c r="O327" s="16" t="e">
        <f t="shared" si="657"/>
        <v>#REF!</v>
      </c>
      <c r="P327" s="18" t="str">
        <f t="shared" ca="1" si="4"/>
        <v>[Theme, Epic, or Dept]</v>
      </c>
      <c r="Q327" s="18"/>
      <c r="R327" s="19" t="e">
        <f t="shared" si="5"/>
        <v>#REF!</v>
      </c>
      <c r="S327" s="20" t="str">
        <f t="shared" si="6"/>
        <v/>
      </c>
    </row>
    <row r="328" spans="1:19" ht="12.75">
      <c r="A328" s="9"/>
      <c r="B328" s="10"/>
      <c r="C328" s="11"/>
      <c r="D328" s="12"/>
      <c r="E328" s="13"/>
      <c r="F328" s="13"/>
      <c r="G328" s="13"/>
      <c r="H328" s="13"/>
      <c r="I328" s="15" t="e">
        <f t="shared" si="365"/>
        <v>#REF!</v>
      </c>
      <c r="J328" s="16" t="str">
        <f t="shared" si="0"/>
        <v/>
      </c>
      <c r="K328" s="17" t="e">
        <f t="shared" ref="K328:L328" si="658">IF(#REF!="1 High",1,IF(#REF!="2 Med",2,IF(#REF!="3 Med",3,IF(#REF!="4 Low",4,""))))</f>
        <v>#REF!</v>
      </c>
      <c r="L328" s="16" t="e">
        <f t="shared" si="658"/>
        <v>#REF!</v>
      </c>
      <c r="M328" s="16" t="str">
        <f t="shared" si="2"/>
        <v/>
      </c>
      <c r="N328" s="16" t="e">
        <f t="shared" ref="N328:O328" si="659">IF(#REF!="1 High",4,IF(#REF!="2 Med",3,IF(#REF!="3 Med",2,IF(#REF!="4 Low",1,""))))</f>
        <v>#REF!</v>
      </c>
      <c r="O328" s="16" t="e">
        <f t="shared" si="659"/>
        <v>#REF!</v>
      </c>
      <c r="P328" s="18" t="str">
        <f t="shared" ca="1" si="4"/>
        <v>[Theme, Epic, or Dept]</v>
      </c>
      <c r="Q328" s="18"/>
      <c r="R328" s="19" t="e">
        <f t="shared" si="5"/>
        <v>#REF!</v>
      </c>
      <c r="S328" s="20" t="str">
        <f t="shared" si="6"/>
        <v/>
      </c>
    </row>
    <row r="329" spans="1:19" ht="12.75">
      <c r="A329" s="9"/>
      <c r="B329" s="10"/>
      <c r="C329" s="11"/>
      <c r="D329" s="12"/>
      <c r="E329" s="13"/>
      <c r="F329" s="13"/>
      <c r="G329" s="13"/>
      <c r="H329" s="13"/>
      <c r="I329" s="15" t="e">
        <f t="shared" si="365"/>
        <v>#REF!</v>
      </c>
      <c r="J329" s="16" t="str">
        <f t="shared" si="0"/>
        <v/>
      </c>
      <c r="K329" s="17" t="e">
        <f t="shared" ref="K329:L329" si="660">IF(#REF!="1 High",1,IF(#REF!="2 Med",2,IF(#REF!="3 Med",3,IF(#REF!="4 Low",4,""))))</f>
        <v>#REF!</v>
      </c>
      <c r="L329" s="16" t="e">
        <f t="shared" si="660"/>
        <v>#REF!</v>
      </c>
      <c r="M329" s="16" t="str">
        <f t="shared" si="2"/>
        <v/>
      </c>
      <c r="N329" s="16" t="e">
        <f t="shared" ref="N329:O329" si="661">IF(#REF!="1 High",4,IF(#REF!="2 Med",3,IF(#REF!="3 Med",2,IF(#REF!="4 Low",1,""))))</f>
        <v>#REF!</v>
      </c>
      <c r="O329" s="16" t="e">
        <f t="shared" si="661"/>
        <v>#REF!</v>
      </c>
      <c r="P329" s="18" t="str">
        <f t="shared" ca="1" si="4"/>
        <v>[Theme, Epic, or Dept]</v>
      </c>
      <c r="Q329" s="18"/>
      <c r="R329" s="19" t="e">
        <f t="shared" si="5"/>
        <v>#REF!</v>
      </c>
      <c r="S329" s="20" t="str">
        <f t="shared" si="6"/>
        <v/>
      </c>
    </row>
    <row r="330" spans="1:19" ht="12.75">
      <c r="A330" s="9"/>
      <c r="B330" s="10"/>
      <c r="C330" s="11"/>
      <c r="D330" s="12"/>
      <c r="E330" s="13"/>
      <c r="F330" s="13"/>
      <c r="G330" s="13"/>
      <c r="H330" s="13"/>
      <c r="I330" s="15" t="e">
        <f t="shared" si="365"/>
        <v>#REF!</v>
      </c>
      <c r="J330" s="16" t="str">
        <f t="shared" si="0"/>
        <v/>
      </c>
      <c r="K330" s="17" t="e">
        <f t="shared" ref="K330:L330" si="662">IF(#REF!="1 High",1,IF(#REF!="2 Med",2,IF(#REF!="3 Med",3,IF(#REF!="4 Low",4,""))))</f>
        <v>#REF!</v>
      </c>
      <c r="L330" s="16" t="e">
        <f t="shared" si="662"/>
        <v>#REF!</v>
      </c>
      <c r="M330" s="16" t="str">
        <f t="shared" si="2"/>
        <v/>
      </c>
      <c r="N330" s="16" t="e">
        <f t="shared" ref="N330:O330" si="663">IF(#REF!="1 High",4,IF(#REF!="2 Med",3,IF(#REF!="3 Med",2,IF(#REF!="4 Low",1,""))))</f>
        <v>#REF!</v>
      </c>
      <c r="O330" s="16" t="e">
        <f t="shared" si="663"/>
        <v>#REF!</v>
      </c>
      <c r="P330" s="18" t="str">
        <f t="shared" ca="1" si="4"/>
        <v>[Theme, Epic, or Dept]</v>
      </c>
      <c r="Q330" s="18"/>
      <c r="R330" s="19" t="e">
        <f t="shared" si="5"/>
        <v>#REF!</v>
      </c>
      <c r="S330" s="20" t="str">
        <f t="shared" si="6"/>
        <v/>
      </c>
    </row>
    <row r="331" spans="1:19" ht="12.75">
      <c r="A331" s="9"/>
      <c r="B331" s="10"/>
      <c r="C331" s="11"/>
      <c r="D331" s="12"/>
      <c r="E331" s="13"/>
      <c r="F331" s="13"/>
      <c r="G331" s="13"/>
      <c r="H331" s="13"/>
      <c r="I331" s="15" t="e">
        <f t="shared" si="365"/>
        <v>#REF!</v>
      </c>
      <c r="J331" s="16" t="str">
        <f t="shared" si="0"/>
        <v/>
      </c>
      <c r="K331" s="17" t="e">
        <f t="shared" ref="K331:L331" si="664">IF(#REF!="1 High",1,IF(#REF!="2 Med",2,IF(#REF!="3 Med",3,IF(#REF!="4 Low",4,""))))</f>
        <v>#REF!</v>
      </c>
      <c r="L331" s="16" t="e">
        <f t="shared" si="664"/>
        <v>#REF!</v>
      </c>
      <c r="M331" s="16" t="str">
        <f t="shared" si="2"/>
        <v/>
      </c>
      <c r="N331" s="16" t="e">
        <f t="shared" ref="N331:O331" si="665">IF(#REF!="1 High",4,IF(#REF!="2 Med",3,IF(#REF!="3 Med",2,IF(#REF!="4 Low",1,""))))</f>
        <v>#REF!</v>
      </c>
      <c r="O331" s="16" t="e">
        <f t="shared" si="665"/>
        <v>#REF!</v>
      </c>
      <c r="P331" s="18" t="str">
        <f t="shared" ca="1" si="4"/>
        <v>[Theme, Epic, or Dept]</v>
      </c>
      <c r="Q331" s="18"/>
      <c r="R331" s="19" t="e">
        <f t="shared" si="5"/>
        <v>#REF!</v>
      </c>
      <c r="S331" s="20" t="str">
        <f t="shared" si="6"/>
        <v/>
      </c>
    </row>
    <row r="332" spans="1:19" ht="12.75">
      <c r="A332" s="9"/>
      <c r="B332" s="10"/>
      <c r="C332" s="11"/>
      <c r="D332" s="12"/>
      <c r="E332" s="13"/>
      <c r="F332" s="13"/>
      <c r="G332" s="13"/>
      <c r="H332" s="13"/>
      <c r="I332" s="15" t="e">
        <f t="shared" si="365"/>
        <v>#REF!</v>
      </c>
      <c r="J332" s="16" t="str">
        <f t="shared" si="0"/>
        <v/>
      </c>
      <c r="K332" s="17" t="e">
        <f t="shared" ref="K332:L332" si="666">IF(#REF!="1 High",1,IF(#REF!="2 Med",2,IF(#REF!="3 Med",3,IF(#REF!="4 Low",4,""))))</f>
        <v>#REF!</v>
      </c>
      <c r="L332" s="16" t="e">
        <f t="shared" si="666"/>
        <v>#REF!</v>
      </c>
      <c r="M332" s="16" t="str">
        <f t="shared" si="2"/>
        <v/>
      </c>
      <c r="N332" s="16" t="e">
        <f t="shared" ref="N332:O332" si="667">IF(#REF!="1 High",4,IF(#REF!="2 Med",3,IF(#REF!="3 Med",2,IF(#REF!="4 Low",1,""))))</f>
        <v>#REF!</v>
      </c>
      <c r="O332" s="16" t="e">
        <f t="shared" si="667"/>
        <v>#REF!</v>
      </c>
      <c r="P332" s="18" t="str">
        <f t="shared" ca="1" si="4"/>
        <v>[Theme, Epic, or Dept]</v>
      </c>
      <c r="Q332" s="18"/>
      <c r="R332" s="19" t="e">
        <f t="shared" si="5"/>
        <v>#REF!</v>
      </c>
      <c r="S332" s="20" t="str">
        <f t="shared" si="6"/>
        <v/>
      </c>
    </row>
    <row r="333" spans="1:19" ht="12.75">
      <c r="A333" s="9"/>
      <c r="B333" s="10"/>
      <c r="C333" s="11"/>
      <c r="D333" s="12"/>
      <c r="E333" s="13"/>
      <c r="F333" s="13"/>
      <c r="G333" s="13"/>
      <c r="H333" s="13"/>
      <c r="I333" s="15" t="e">
        <f t="shared" si="365"/>
        <v>#REF!</v>
      </c>
      <c r="J333" s="16" t="str">
        <f t="shared" si="0"/>
        <v/>
      </c>
      <c r="K333" s="17" t="e">
        <f t="shared" ref="K333:L333" si="668">IF(#REF!="1 High",1,IF(#REF!="2 Med",2,IF(#REF!="3 Med",3,IF(#REF!="4 Low",4,""))))</f>
        <v>#REF!</v>
      </c>
      <c r="L333" s="16" t="e">
        <f t="shared" si="668"/>
        <v>#REF!</v>
      </c>
      <c r="M333" s="16" t="str">
        <f t="shared" si="2"/>
        <v/>
      </c>
      <c r="N333" s="16" t="e">
        <f t="shared" ref="N333:O333" si="669">IF(#REF!="1 High",4,IF(#REF!="2 Med",3,IF(#REF!="3 Med",2,IF(#REF!="4 Low",1,""))))</f>
        <v>#REF!</v>
      </c>
      <c r="O333" s="16" t="e">
        <f t="shared" si="669"/>
        <v>#REF!</v>
      </c>
      <c r="P333" s="18" t="str">
        <f t="shared" ca="1" si="4"/>
        <v>[Theme, Epic, or Dept]</v>
      </c>
      <c r="Q333" s="18"/>
      <c r="R333" s="19" t="e">
        <f t="shared" si="5"/>
        <v>#REF!</v>
      </c>
      <c r="S333" s="20" t="str">
        <f t="shared" si="6"/>
        <v/>
      </c>
    </row>
    <row r="334" spans="1:19" ht="12.75">
      <c r="A334" s="9"/>
      <c r="B334" s="10"/>
      <c r="C334" s="11"/>
      <c r="D334" s="12"/>
      <c r="E334" s="13"/>
      <c r="F334" s="13"/>
      <c r="G334" s="13"/>
      <c r="H334" s="13"/>
      <c r="I334" s="15" t="e">
        <f t="shared" si="365"/>
        <v>#REF!</v>
      </c>
      <c r="J334" s="16" t="str">
        <f t="shared" si="0"/>
        <v/>
      </c>
      <c r="K334" s="17" t="e">
        <f t="shared" ref="K334:L334" si="670">IF(#REF!="1 High",1,IF(#REF!="2 Med",2,IF(#REF!="3 Med",3,IF(#REF!="4 Low",4,""))))</f>
        <v>#REF!</v>
      </c>
      <c r="L334" s="16" t="e">
        <f t="shared" si="670"/>
        <v>#REF!</v>
      </c>
      <c r="M334" s="16" t="str">
        <f t="shared" si="2"/>
        <v/>
      </c>
      <c r="N334" s="16" t="e">
        <f t="shared" ref="N334:O334" si="671">IF(#REF!="1 High",4,IF(#REF!="2 Med",3,IF(#REF!="3 Med",2,IF(#REF!="4 Low",1,""))))</f>
        <v>#REF!</v>
      </c>
      <c r="O334" s="16" t="e">
        <f t="shared" si="671"/>
        <v>#REF!</v>
      </c>
      <c r="P334" s="18" t="str">
        <f t="shared" ca="1" si="4"/>
        <v>[Theme, Epic, or Dept]</v>
      </c>
      <c r="Q334" s="18"/>
      <c r="R334" s="19" t="e">
        <f t="shared" si="5"/>
        <v>#REF!</v>
      </c>
      <c r="S334" s="20" t="str">
        <f t="shared" si="6"/>
        <v/>
      </c>
    </row>
    <row r="335" spans="1:19" ht="12.75">
      <c r="A335" s="9"/>
      <c r="B335" s="10"/>
      <c r="C335" s="11"/>
      <c r="D335" s="12"/>
      <c r="E335" s="13"/>
      <c r="F335" s="13"/>
      <c r="G335" s="13"/>
      <c r="H335" s="13"/>
      <c r="I335" s="15" t="e">
        <f t="shared" si="365"/>
        <v>#REF!</v>
      </c>
      <c r="J335" s="16" t="str">
        <f t="shared" si="0"/>
        <v/>
      </c>
      <c r="K335" s="17" t="e">
        <f t="shared" ref="K335:L335" si="672">IF(#REF!="1 High",1,IF(#REF!="2 Med",2,IF(#REF!="3 Med",3,IF(#REF!="4 Low",4,""))))</f>
        <v>#REF!</v>
      </c>
      <c r="L335" s="16" t="e">
        <f t="shared" si="672"/>
        <v>#REF!</v>
      </c>
      <c r="M335" s="16" t="str">
        <f t="shared" si="2"/>
        <v/>
      </c>
      <c r="N335" s="16" t="e">
        <f t="shared" ref="N335:O335" si="673">IF(#REF!="1 High",4,IF(#REF!="2 Med",3,IF(#REF!="3 Med",2,IF(#REF!="4 Low",1,""))))</f>
        <v>#REF!</v>
      </c>
      <c r="O335" s="16" t="e">
        <f t="shared" si="673"/>
        <v>#REF!</v>
      </c>
      <c r="P335" s="18" t="str">
        <f t="shared" ca="1" si="4"/>
        <v>[Theme, Epic, or Dept]</v>
      </c>
      <c r="Q335" s="18"/>
      <c r="R335" s="19" t="e">
        <f t="shared" si="5"/>
        <v>#REF!</v>
      </c>
      <c r="S335" s="20" t="str">
        <f t="shared" si="6"/>
        <v/>
      </c>
    </row>
    <row r="336" spans="1:19" ht="12.75">
      <c r="A336" s="9"/>
      <c r="B336" s="10"/>
      <c r="C336" s="11"/>
      <c r="D336" s="12"/>
      <c r="E336" s="13"/>
      <c r="F336" s="13"/>
      <c r="G336" s="13"/>
      <c r="H336" s="13"/>
      <c r="I336" s="15" t="e">
        <f t="shared" si="365"/>
        <v>#REF!</v>
      </c>
      <c r="J336" s="16" t="str">
        <f t="shared" si="0"/>
        <v/>
      </c>
      <c r="K336" s="17" t="e">
        <f t="shared" ref="K336:L336" si="674">IF(#REF!="1 High",1,IF(#REF!="2 Med",2,IF(#REF!="3 Med",3,IF(#REF!="4 Low",4,""))))</f>
        <v>#REF!</v>
      </c>
      <c r="L336" s="16" t="e">
        <f t="shared" si="674"/>
        <v>#REF!</v>
      </c>
      <c r="M336" s="16" t="str">
        <f t="shared" si="2"/>
        <v/>
      </c>
      <c r="N336" s="16" t="e">
        <f t="shared" ref="N336:O336" si="675">IF(#REF!="1 High",4,IF(#REF!="2 Med",3,IF(#REF!="3 Med",2,IF(#REF!="4 Low",1,""))))</f>
        <v>#REF!</v>
      </c>
      <c r="O336" s="16" t="e">
        <f t="shared" si="675"/>
        <v>#REF!</v>
      </c>
      <c r="P336" s="18" t="str">
        <f t="shared" ca="1" si="4"/>
        <v>[Theme, Epic, or Dept]</v>
      </c>
      <c r="Q336" s="18"/>
      <c r="R336" s="19" t="e">
        <f t="shared" si="5"/>
        <v>#REF!</v>
      </c>
      <c r="S336" s="20" t="str">
        <f t="shared" si="6"/>
        <v/>
      </c>
    </row>
    <row r="337" spans="1:19" ht="12.75">
      <c r="A337" s="9"/>
      <c r="B337" s="10"/>
      <c r="C337" s="11"/>
      <c r="D337" s="12"/>
      <c r="E337" s="13"/>
      <c r="F337" s="13"/>
      <c r="G337" s="13"/>
      <c r="H337" s="13"/>
      <c r="I337" s="15" t="e">
        <f t="shared" si="365"/>
        <v>#REF!</v>
      </c>
      <c r="J337" s="16" t="str">
        <f t="shared" si="0"/>
        <v/>
      </c>
      <c r="K337" s="17" t="e">
        <f t="shared" ref="K337:L337" si="676">IF(#REF!="1 High",1,IF(#REF!="2 Med",2,IF(#REF!="3 Med",3,IF(#REF!="4 Low",4,""))))</f>
        <v>#REF!</v>
      </c>
      <c r="L337" s="16" t="e">
        <f t="shared" si="676"/>
        <v>#REF!</v>
      </c>
      <c r="M337" s="16" t="str">
        <f t="shared" si="2"/>
        <v/>
      </c>
      <c r="N337" s="16" t="e">
        <f t="shared" ref="N337:O337" si="677">IF(#REF!="1 High",4,IF(#REF!="2 Med",3,IF(#REF!="3 Med",2,IF(#REF!="4 Low",1,""))))</f>
        <v>#REF!</v>
      </c>
      <c r="O337" s="16" t="e">
        <f t="shared" si="677"/>
        <v>#REF!</v>
      </c>
      <c r="P337" s="18" t="str">
        <f t="shared" ca="1" si="4"/>
        <v>[Theme, Epic, or Dept]</v>
      </c>
      <c r="Q337" s="18"/>
      <c r="R337" s="19" t="e">
        <f t="shared" si="5"/>
        <v>#REF!</v>
      </c>
      <c r="S337" s="20" t="str">
        <f t="shared" si="6"/>
        <v/>
      </c>
    </row>
    <row r="338" spans="1:19" ht="12.75">
      <c r="A338" s="9"/>
      <c r="B338" s="10"/>
      <c r="C338" s="11"/>
      <c r="D338" s="12"/>
      <c r="E338" s="13"/>
      <c r="F338" s="13"/>
      <c r="G338" s="13"/>
      <c r="H338" s="13"/>
      <c r="I338" s="15" t="e">
        <f t="shared" si="365"/>
        <v>#REF!</v>
      </c>
      <c r="J338" s="16" t="str">
        <f t="shared" si="0"/>
        <v/>
      </c>
      <c r="K338" s="17" t="e">
        <f t="shared" ref="K338:L338" si="678">IF(#REF!="1 High",1,IF(#REF!="2 Med",2,IF(#REF!="3 Med",3,IF(#REF!="4 Low",4,""))))</f>
        <v>#REF!</v>
      </c>
      <c r="L338" s="16" t="e">
        <f t="shared" si="678"/>
        <v>#REF!</v>
      </c>
      <c r="M338" s="16" t="str">
        <f t="shared" si="2"/>
        <v/>
      </c>
      <c r="N338" s="16" t="e">
        <f t="shared" ref="N338:O338" si="679">IF(#REF!="1 High",4,IF(#REF!="2 Med",3,IF(#REF!="3 Med",2,IF(#REF!="4 Low",1,""))))</f>
        <v>#REF!</v>
      </c>
      <c r="O338" s="16" t="e">
        <f t="shared" si="679"/>
        <v>#REF!</v>
      </c>
      <c r="P338" s="18" t="str">
        <f t="shared" ca="1" si="4"/>
        <v>[Theme, Epic, or Dept]</v>
      </c>
      <c r="Q338" s="18"/>
      <c r="R338" s="19" t="e">
        <f t="shared" si="5"/>
        <v>#REF!</v>
      </c>
      <c r="S338" s="20" t="str">
        <f t="shared" si="6"/>
        <v/>
      </c>
    </row>
    <row r="339" spans="1:19" ht="12.75">
      <c r="A339" s="9"/>
      <c r="B339" s="10"/>
      <c r="C339" s="11"/>
      <c r="D339" s="12"/>
      <c r="E339" s="13"/>
      <c r="F339" s="13"/>
      <c r="G339" s="13"/>
      <c r="H339" s="13"/>
      <c r="I339" s="15" t="e">
        <f t="shared" si="365"/>
        <v>#REF!</v>
      </c>
      <c r="J339" s="16" t="str">
        <f t="shared" si="0"/>
        <v/>
      </c>
      <c r="K339" s="17" t="e">
        <f t="shared" ref="K339:L339" si="680">IF(#REF!="1 High",1,IF(#REF!="2 Med",2,IF(#REF!="3 Med",3,IF(#REF!="4 Low",4,""))))</f>
        <v>#REF!</v>
      </c>
      <c r="L339" s="16" t="e">
        <f t="shared" si="680"/>
        <v>#REF!</v>
      </c>
      <c r="M339" s="16" t="str">
        <f t="shared" si="2"/>
        <v/>
      </c>
      <c r="N339" s="16" t="e">
        <f t="shared" ref="N339:O339" si="681">IF(#REF!="1 High",4,IF(#REF!="2 Med",3,IF(#REF!="3 Med",2,IF(#REF!="4 Low",1,""))))</f>
        <v>#REF!</v>
      </c>
      <c r="O339" s="16" t="e">
        <f t="shared" si="681"/>
        <v>#REF!</v>
      </c>
      <c r="P339" s="18" t="str">
        <f t="shared" ca="1" si="4"/>
        <v>[Theme, Epic, or Dept]</v>
      </c>
      <c r="Q339" s="18"/>
      <c r="R339" s="19" t="e">
        <f t="shared" si="5"/>
        <v>#REF!</v>
      </c>
      <c r="S339" s="20" t="str">
        <f t="shared" si="6"/>
        <v/>
      </c>
    </row>
    <row r="340" spans="1:19" ht="12.75">
      <c r="A340" s="9"/>
      <c r="B340" s="10"/>
      <c r="C340" s="11"/>
      <c r="D340" s="12"/>
      <c r="E340" s="13"/>
      <c r="F340" s="13"/>
      <c r="G340" s="13"/>
      <c r="H340" s="13"/>
      <c r="I340" s="15" t="e">
        <f t="shared" si="365"/>
        <v>#REF!</v>
      </c>
      <c r="J340" s="16" t="str">
        <f t="shared" si="0"/>
        <v/>
      </c>
      <c r="K340" s="17" t="e">
        <f t="shared" ref="K340:L340" si="682">IF(#REF!="1 High",1,IF(#REF!="2 Med",2,IF(#REF!="3 Med",3,IF(#REF!="4 Low",4,""))))</f>
        <v>#REF!</v>
      </c>
      <c r="L340" s="16" t="e">
        <f t="shared" si="682"/>
        <v>#REF!</v>
      </c>
      <c r="M340" s="16" t="str">
        <f t="shared" si="2"/>
        <v/>
      </c>
      <c r="N340" s="16" t="e">
        <f t="shared" ref="N340:O340" si="683">IF(#REF!="1 High",4,IF(#REF!="2 Med",3,IF(#REF!="3 Med",2,IF(#REF!="4 Low",1,""))))</f>
        <v>#REF!</v>
      </c>
      <c r="O340" s="16" t="e">
        <f t="shared" si="683"/>
        <v>#REF!</v>
      </c>
      <c r="P340" s="18" t="str">
        <f t="shared" ca="1" si="4"/>
        <v>[Theme, Epic, or Dept]</v>
      </c>
      <c r="Q340" s="18"/>
      <c r="R340" s="19" t="e">
        <f t="shared" si="5"/>
        <v>#REF!</v>
      </c>
      <c r="S340" s="20" t="str">
        <f t="shared" si="6"/>
        <v/>
      </c>
    </row>
    <row r="341" spans="1:19" ht="12.75">
      <c r="A341" s="9"/>
      <c r="B341" s="10"/>
      <c r="C341" s="11"/>
      <c r="D341" s="12"/>
      <c r="E341" s="13"/>
      <c r="F341" s="13"/>
      <c r="G341" s="13"/>
      <c r="H341" s="13"/>
      <c r="I341" s="15" t="e">
        <f t="shared" si="365"/>
        <v>#REF!</v>
      </c>
      <c r="J341" s="16" t="str">
        <f t="shared" si="0"/>
        <v/>
      </c>
      <c r="K341" s="17" t="e">
        <f t="shared" ref="K341:L341" si="684">IF(#REF!="1 High",1,IF(#REF!="2 Med",2,IF(#REF!="3 Med",3,IF(#REF!="4 Low",4,""))))</f>
        <v>#REF!</v>
      </c>
      <c r="L341" s="16" t="e">
        <f t="shared" si="684"/>
        <v>#REF!</v>
      </c>
      <c r="M341" s="16" t="str">
        <f t="shared" si="2"/>
        <v/>
      </c>
      <c r="N341" s="16" t="e">
        <f t="shared" ref="N341:O341" si="685">IF(#REF!="1 High",4,IF(#REF!="2 Med",3,IF(#REF!="3 Med",2,IF(#REF!="4 Low",1,""))))</f>
        <v>#REF!</v>
      </c>
      <c r="O341" s="16" t="e">
        <f t="shared" si="685"/>
        <v>#REF!</v>
      </c>
      <c r="P341" s="18" t="str">
        <f t="shared" ca="1" si="4"/>
        <v>[Theme, Epic, or Dept]</v>
      </c>
      <c r="Q341" s="18"/>
      <c r="R341" s="19" t="e">
        <f t="shared" si="5"/>
        <v>#REF!</v>
      </c>
      <c r="S341" s="20" t="str">
        <f t="shared" si="6"/>
        <v/>
      </c>
    </row>
    <row r="342" spans="1:19" ht="12.75">
      <c r="A342" s="9"/>
      <c r="B342" s="10"/>
      <c r="C342" s="11"/>
      <c r="D342" s="12"/>
      <c r="E342" s="13"/>
      <c r="F342" s="13"/>
      <c r="G342" s="13"/>
      <c r="H342" s="13"/>
      <c r="I342" s="15" t="e">
        <f t="shared" si="365"/>
        <v>#REF!</v>
      </c>
      <c r="J342" s="16" t="str">
        <f t="shared" si="0"/>
        <v/>
      </c>
      <c r="K342" s="17" t="e">
        <f t="shared" ref="K342:L342" si="686">IF(#REF!="1 High",1,IF(#REF!="2 Med",2,IF(#REF!="3 Med",3,IF(#REF!="4 Low",4,""))))</f>
        <v>#REF!</v>
      </c>
      <c r="L342" s="16" t="e">
        <f t="shared" si="686"/>
        <v>#REF!</v>
      </c>
      <c r="M342" s="16" t="str">
        <f t="shared" si="2"/>
        <v/>
      </c>
      <c r="N342" s="16" t="e">
        <f t="shared" ref="N342:O342" si="687">IF(#REF!="1 High",4,IF(#REF!="2 Med",3,IF(#REF!="3 Med",2,IF(#REF!="4 Low",1,""))))</f>
        <v>#REF!</v>
      </c>
      <c r="O342" s="16" t="e">
        <f t="shared" si="687"/>
        <v>#REF!</v>
      </c>
      <c r="P342" s="18" t="str">
        <f t="shared" ca="1" si="4"/>
        <v>[Theme, Epic, or Dept]</v>
      </c>
      <c r="Q342" s="18"/>
      <c r="R342" s="19" t="e">
        <f t="shared" si="5"/>
        <v>#REF!</v>
      </c>
      <c r="S342" s="20" t="str">
        <f t="shared" si="6"/>
        <v/>
      </c>
    </row>
    <row r="343" spans="1:19" ht="12.75">
      <c r="A343" s="9"/>
      <c r="B343" s="10"/>
      <c r="C343" s="11"/>
      <c r="D343" s="12"/>
      <c r="E343" s="13"/>
      <c r="F343" s="13"/>
      <c r="G343" s="13"/>
      <c r="H343" s="13"/>
      <c r="I343" s="15" t="e">
        <f t="shared" si="365"/>
        <v>#REF!</v>
      </c>
      <c r="J343" s="16" t="str">
        <f t="shared" si="0"/>
        <v/>
      </c>
      <c r="K343" s="17" t="e">
        <f t="shared" ref="K343:L343" si="688">IF(#REF!="1 High",1,IF(#REF!="2 Med",2,IF(#REF!="3 Med",3,IF(#REF!="4 Low",4,""))))</f>
        <v>#REF!</v>
      </c>
      <c r="L343" s="16" t="e">
        <f t="shared" si="688"/>
        <v>#REF!</v>
      </c>
      <c r="M343" s="16" t="str">
        <f t="shared" si="2"/>
        <v/>
      </c>
      <c r="N343" s="16" t="e">
        <f t="shared" ref="N343:O343" si="689">IF(#REF!="1 High",4,IF(#REF!="2 Med",3,IF(#REF!="3 Med",2,IF(#REF!="4 Low",1,""))))</f>
        <v>#REF!</v>
      </c>
      <c r="O343" s="16" t="e">
        <f t="shared" si="689"/>
        <v>#REF!</v>
      </c>
      <c r="P343" s="18" t="str">
        <f t="shared" ca="1" si="4"/>
        <v>[Theme, Epic, or Dept]</v>
      </c>
      <c r="Q343" s="18"/>
      <c r="R343" s="19" t="e">
        <f t="shared" si="5"/>
        <v>#REF!</v>
      </c>
      <c r="S343" s="20" t="str">
        <f t="shared" si="6"/>
        <v/>
      </c>
    </row>
    <row r="344" spans="1:19" ht="12.75">
      <c r="A344" s="9"/>
      <c r="B344" s="10"/>
      <c r="C344" s="11"/>
      <c r="D344" s="12"/>
      <c r="E344" s="13"/>
      <c r="F344" s="13"/>
      <c r="G344" s="13"/>
      <c r="H344" s="13"/>
      <c r="I344" s="15" t="e">
        <f t="shared" si="365"/>
        <v>#REF!</v>
      </c>
      <c r="J344" s="16" t="str">
        <f t="shared" si="0"/>
        <v/>
      </c>
      <c r="K344" s="17" t="e">
        <f t="shared" ref="K344:L344" si="690">IF(#REF!="1 High",1,IF(#REF!="2 Med",2,IF(#REF!="3 Med",3,IF(#REF!="4 Low",4,""))))</f>
        <v>#REF!</v>
      </c>
      <c r="L344" s="16" t="e">
        <f t="shared" si="690"/>
        <v>#REF!</v>
      </c>
      <c r="M344" s="16" t="str">
        <f t="shared" si="2"/>
        <v/>
      </c>
      <c r="N344" s="16" t="e">
        <f t="shared" ref="N344:O344" si="691">IF(#REF!="1 High",4,IF(#REF!="2 Med",3,IF(#REF!="3 Med",2,IF(#REF!="4 Low",1,""))))</f>
        <v>#REF!</v>
      </c>
      <c r="O344" s="16" t="e">
        <f t="shared" si="691"/>
        <v>#REF!</v>
      </c>
      <c r="P344" s="18" t="str">
        <f t="shared" ca="1" si="4"/>
        <v>[Theme, Epic, or Dept]</v>
      </c>
      <c r="Q344" s="18"/>
      <c r="R344" s="19" t="e">
        <f t="shared" si="5"/>
        <v>#REF!</v>
      </c>
      <c r="S344" s="20" t="str">
        <f t="shared" si="6"/>
        <v/>
      </c>
    </row>
    <row r="345" spans="1:19" ht="12.75">
      <c r="A345" s="9"/>
      <c r="B345" s="10"/>
      <c r="C345" s="11"/>
      <c r="D345" s="12"/>
      <c r="E345" s="13"/>
      <c r="F345" s="13"/>
      <c r="G345" s="13"/>
      <c r="H345" s="13"/>
      <c r="I345" s="15" t="e">
        <f t="shared" si="365"/>
        <v>#REF!</v>
      </c>
      <c r="J345" s="16" t="str">
        <f t="shared" si="0"/>
        <v/>
      </c>
      <c r="K345" s="17" t="e">
        <f t="shared" ref="K345:L345" si="692">IF(#REF!="1 High",1,IF(#REF!="2 Med",2,IF(#REF!="3 Med",3,IF(#REF!="4 Low",4,""))))</f>
        <v>#REF!</v>
      </c>
      <c r="L345" s="16" t="e">
        <f t="shared" si="692"/>
        <v>#REF!</v>
      </c>
      <c r="M345" s="16" t="str">
        <f t="shared" si="2"/>
        <v/>
      </c>
      <c r="N345" s="16" t="e">
        <f t="shared" ref="N345:O345" si="693">IF(#REF!="1 High",4,IF(#REF!="2 Med",3,IF(#REF!="3 Med",2,IF(#REF!="4 Low",1,""))))</f>
        <v>#REF!</v>
      </c>
      <c r="O345" s="16" t="e">
        <f t="shared" si="693"/>
        <v>#REF!</v>
      </c>
      <c r="P345" s="18" t="str">
        <f t="shared" ca="1" si="4"/>
        <v>[Theme, Epic, or Dept]</v>
      </c>
      <c r="Q345" s="18"/>
      <c r="R345" s="19" t="e">
        <f t="shared" si="5"/>
        <v>#REF!</v>
      </c>
      <c r="S345" s="20" t="str">
        <f t="shared" si="6"/>
        <v/>
      </c>
    </row>
    <row r="346" spans="1:19" ht="12.75">
      <c r="A346" s="9"/>
      <c r="B346" s="10"/>
      <c r="C346" s="11"/>
      <c r="D346" s="12"/>
      <c r="E346" s="13"/>
      <c r="F346" s="13"/>
      <c r="G346" s="13"/>
      <c r="H346" s="13"/>
      <c r="I346" s="15" t="e">
        <f t="shared" si="365"/>
        <v>#REF!</v>
      </c>
      <c r="J346" s="16" t="str">
        <f t="shared" si="0"/>
        <v/>
      </c>
      <c r="K346" s="17" t="e">
        <f t="shared" ref="K346:L346" si="694">IF(#REF!="1 High",1,IF(#REF!="2 Med",2,IF(#REF!="3 Med",3,IF(#REF!="4 Low",4,""))))</f>
        <v>#REF!</v>
      </c>
      <c r="L346" s="16" t="e">
        <f t="shared" si="694"/>
        <v>#REF!</v>
      </c>
      <c r="M346" s="16" t="str">
        <f t="shared" si="2"/>
        <v/>
      </c>
      <c r="N346" s="16" t="e">
        <f t="shared" ref="N346:O346" si="695">IF(#REF!="1 High",4,IF(#REF!="2 Med",3,IF(#REF!="3 Med",2,IF(#REF!="4 Low",1,""))))</f>
        <v>#REF!</v>
      </c>
      <c r="O346" s="16" t="e">
        <f t="shared" si="695"/>
        <v>#REF!</v>
      </c>
      <c r="P346" s="18" t="str">
        <f t="shared" ca="1" si="4"/>
        <v>[Theme, Epic, or Dept]</v>
      </c>
      <c r="Q346" s="18"/>
      <c r="R346" s="19" t="e">
        <f t="shared" si="5"/>
        <v>#REF!</v>
      </c>
      <c r="S346" s="20" t="str">
        <f t="shared" si="6"/>
        <v/>
      </c>
    </row>
    <row r="347" spans="1:19" ht="12.75">
      <c r="A347" s="9"/>
      <c r="B347" s="10"/>
      <c r="C347" s="11"/>
      <c r="D347" s="12"/>
      <c r="E347" s="13"/>
      <c r="F347" s="13"/>
      <c r="G347" s="13"/>
      <c r="H347" s="13"/>
      <c r="I347" s="15" t="e">
        <f t="shared" si="365"/>
        <v>#REF!</v>
      </c>
      <c r="J347" s="16" t="str">
        <f t="shared" si="0"/>
        <v/>
      </c>
      <c r="K347" s="17" t="e">
        <f t="shared" ref="K347:L347" si="696">IF(#REF!="1 High",1,IF(#REF!="2 Med",2,IF(#REF!="3 Med",3,IF(#REF!="4 Low",4,""))))</f>
        <v>#REF!</v>
      </c>
      <c r="L347" s="16" t="e">
        <f t="shared" si="696"/>
        <v>#REF!</v>
      </c>
      <c r="M347" s="16" t="str">
        <f t="shared" si="2"/>
        <v/>
      </c>
      <c r="N347" s="16" t="e">
        <f t="shared" ref="N347:O347" si="697">IF(#REF!="1 High",4,IF(#REF!="2 Med",3,IF(#REF!="3 Med",2,IF(#REF!="4 Low",1,""))))</f>
        <v>#REF!</v>
      </c>
      <c r="O347" s="16" t="e">
        <f t="shared" si="697"/>
        <v>#REF!</v>
      </c>
      <c r="P347" s="18" t="str">
        <f t="shared" ca="1" si="4"/>
        <v>[Theme, Epic, or Dept]</v>
      </c>
      <c r="Q347" s="18"/>
      <c r="R347" s="19" t="e">
        <f t="shared" si="5"/>
        <v>#REF!</v>
      </c>
      <c r="S347" s="20" t="str">
        <f t="shared" si="6"/>
        <v/>
      </c>
    </row>
    <row r="348" spans="1:19" ht="12.75">
      <c r="A348" s="9"/>
      <c r="B348" s="10"/>
      <c r="C348" s="11"/>
      <c r="D348" s="12"/>
      <c r="E348" s="13"/>
      <c r="F348" s="13"/>
      <c r="G348" s="13"/>
      <c r="H348" s="13"/>
      <c r="I348" s="15" t="e">
        <f t="shared" si="365"/>
        <v>#REF!</v>
      </c>
      <c r="J348" s="16" t="str">
        <f t="shared" si="0"/>
        <v/>
      </c>
      <c r="K348" s="17" t="e">
        <f t="shared" ref="K348:L348" si="698">IF(#REF!="1 High",1,IF(#REF!="2 Med",2,IF(#REF!="3 Med",3,IF(#REF!="4 Low",4,""))))</f>
        <v>#REF!</v>
      </c>
      <c r="L348" s="16" t="e">
        <f t="shared" si="698"/>
        <v>#REF!</v>
      </c>
      <c r="M348" s="16" t="str">
        <f t="shared" si="2"/>
        <v/>
      </c>
      <c r="N348" s="16" t="e">
        <f t="shared" ref="N348:O348" si="699">IF(#REF!="1 High",4,IF(#REF!="2 Med",3,IF(#REF!="3 Med",2,IF(#REF!="4 Low",1,""))))</f>
        <v>#REF!</v>
      </c>
      <c r="O348" s="16" t="e">
        <f t="shared" si="699"/>
        <v>#REF!</v>
      </c>
      <c r="P348" s="18" t="str">
        <f t="shared" ca="1" si="4"/>
        <v>[Theme, Epic, or Dept]</v>
      </c>
      <c r="Q348" s="18"/>
      <c r="R348" s="19" t="e">
        <f t="shared" si="5"/>
        <v>#REF!</v>
      </c>
      <c r="S348" s="20" t="str">
        <f t="shared" si="6"/>
        <v/>
      </c>
    </row>
    <row r="349" spans="1:19" ht="12.75">
      <c r="A349" s="9"/>
      <c r="B349" s="10"/>
      <c r="C349" s="11"/>
      <c r="D349" s="12"/>
      <c r="E349" s="13"/>
      <c r="F349" s="13"/>
      <c r="G349" s="13"/>
      <c r="H349" s="13"/>
      <c r="I349" s="15" t="e">
        <f t="shared" si="365"/>
        <v>#REF!</v>
      </c>
      <c r="J349" s="16" t="str">
        <f t="shared" si="0"/>
        <v/>
      </c>
      <c r="K349" s="17" t="e">
        <f t="shared" ref="K349:L349" si="700">IF(#REF!="1 High",1,IF(#REF!="2 Med",2,IF(#REF!="3 Med",3,IF(#REF!="4 Low",4,""))))</f>
        <v>#REF!</v>
      </c>
      <c r="L349" s="16" t="e">
        <f t="shared" si="700"/>
        <v>#REF!</v>
      </c>
      <c r="M349" s="16" t="str">
        <f t="shared" si="2"/>
        <v/>
      </c>
      <c r="N349" s="16" t="e">
        <f t="shared" ref="N349:O349" si="701">IF(#REF!="1 High",4,IF(#REF!="2 Med",3,IF(#REF!="3 Med",2,IF(#REF!="4 Low",1,""))))</f>
        <v>#REF!</v>
      </c>
      <c r="O349" s="16" t="e">
        <f t="shared" si="701"/>
        <v>#REF!</v>
      </c>
      <c r="P349" s="18" t="str">
        <f t="shared" ca="1" si="4"/>
        <v>[Theme, Epic, or Dept]</v>
      </c>
      <c r="Q349" s="18"/>
      <c r="R349" s="19" t="e">
        <f t="shared" si="5"/>
        <v>#REF!</v>
      </c>
      <c r="S349" s="20" t="str">
        <f t="shared" si="6"/>
        <v/>
      </c>
    </row>
    <row r="350" spans="1:19" ht="12.75">
      <c r="A350" s="9"/>
      <c r="B350" s="10"/>
      <c r="C350" s="11"/>
      <c r="D350" s="12"/>
      <c r="E350" s="13"/>
      <c r="F350" s="13"/>
      <c r="G350" s="13"/>
      <c r="H350" s="13"/>
      <c r="I350" s="15" t="e">
        <f t="shared" si="365"/>
        <v>#REF!</v>
      </c>
      <c r="J350" s="16" t="str">
        <f t="shared" si="0"/>
        <v/>
      </c>
      <c r="K350" s="17" t="e">
        <f t="shared" ref="K350:L350" si="702">IF(#REF!="1 High",1,IF(#REF!="2 Med",2,IF(#REF!="3 Med",3,IF(#REF!="4 Low",4,""))))</f>
        <v>#REF!</v>
      </c>
      <c r="L350" s="16" t="e">
        <f t="shared" si="702"/>
        <v>#REF!</v>
      </c>
      <c r="M350" s="16" t="str">
        <f t="shared" si="2"/>
        <v/>
      </c>
      <c r="N350" s="16" t="e">
        <f t="shared" ref="N350:O350" si="703">IF(#REF!="1 High",4,IF(#REF!="2 Med",3,IF(#REF!="3 Med",2,IF(#REF!="4 Low",1,""))))</f>
        <v>#REF!</v>
      </c>
      <c r="O350" s="16" t="e">
        <f t="shared" si="703"/>
        <v>#REF!</v>
      </c>
      <c r="P350" s="18" t="str">
        <f t="shared" ca="1" si="4"/>
        <v>[Theme, Epic, or Dept]</v>
      </c>
      <c r="Q350" s="18"/>
      <c r="R350" s="19" t="e">
        <f t="shared" si="5"/>
        <v>#REF!</v>
      </c>
      <c r="S350" s="20" t="str">
        <f t="shared" si="6"/>
        <v/>
      </c>
    </row>
    <row r="351" spans="1:19" ht="12.75">
      <c r="A351" s="9"/>
      <c r="B351" s="10"/>
      <c r="C351" s="11"/>
      <c r="D351" s="12"/>
      <c r="E351" s="13"/>
      <c r="F351" s="13"/>
      <c r="G351" s="13"/>
      <c r="H351" s="13"/>
      <c r="I351" s="15" t="e">
        <f t="shared" si="365"/>
        <v>#REF!</v>
      </c>
      <c r="J351" s="16" t="str">
        <f t="shared" si="0"/>
        <v/>
      </c>
      <c r="K351" s="17" t="e">
        <f t="shared" ref="K351:L351" si="704">IF(#REF!="1 High",1,IF(#REF!="2 Med",2,IF(#REF!="3 Med",3,IF(#REF!="4 Low",4,""))))</f>
        <v>#REF!</v>
      </c>
      <c r="L351" s="16" t="e">
        <f t="shared" si="704"/>
        <v>#REF!</v>
      </c>
      <c r="M351" s="16" t="str">
        <f t="shared" si="2"/>
        <v/>
      </c>
      <c r="N351" s="16" t="e">
        <f t="shared" ref="N351:O351" si="705">IF(#REF!="1 High",4,IF(#REF!="2 Med",3,IF(#REF!="3 Med",2,IF(#REF!="4 Low",1,""))))</f>
        <v>#REF!</v>
      </c>
      <c r="O351" s="16" t="e">
        <f t="shared" si="705"/>
        <v>#REF!</v>
      </c>
      <c r="P351" s="18" t="str">
        <f t="shared" ca="1" si="4"/>
        <v>[Theme, Epic, or Dept]</v>
      </c>
      <c r="Q351" s="18"/>
      <c r="R351" s="19" t="e">
        <f t="shared" si="5"/>
        <v>#REF!</v>
      </c>
      <c r="S351" s="20" t="str">
        <f t="shared" si="6"/>
        <v/>
      </c>
    </row>
    <row r="352" spans="1:19" ht="12.75">
      <c r="A352" s="9"/>
      <c r="B352" s="10"/>
      <c r="C352" s="11"/>
      <c r="D352" s="12"/>
      <c r="E352" s="13"/>
      <c r="F352" s="13"/>
      <c r="G352" s="13"/>
      <c r="H352" s="13"/>
      <c r="I352" s="15" t="e">
        <f t="shared" si="365"/>
        <v>#REF!</v>
      </c>
      <c r="J352" s="16" t="str">
        <f t="shared" si="0"/>
        <v/>
      </c>
      <c r="K352" s="17" t="e">
        <f t="shared" ref="K352:L352" si="706">IF(#REF!="1 High",1,IF(#REF!="2 Med",2,IF(#REF!="3 Med",3,IF(#REF!="4 Low",4,""))))</f>
        <v>#REF!</v>
      </c>
      <c r="L352" s="16" t="e">
        <f t="shared" si="706"/>
        <v>#REF!</v>
      </c>
      <c r="M352" s="16" t="str">
        <f t="shared" si="2"/>
        <v/>
      </c>
      <c r="N352" s="16" t="e">
        <f t="shared" ref="N352:O352" si="707">IF(#REF!="1 High",4,IF(#REF!="2 Med",3,IF(#REF!="3 Med",2,IF(#REF!="4 Low",1,""))))</f>
        <v>#REF!</v>
      </c>
      <c r="O352" s="16" t="e">
        <f t="shared" si="707"/>
        <v>#REF!</v>
      </c>
      <c r="P352" s="18" t="str">
        <f t="shared" ca="1" si="4"/>
        <v>[Theme, Epic, or Dept]</v>
      </c>
      <c r="Q352" s="18"/>
      <c r="R352" s="19" t="e">
        <f t="shared" si="5"/>
        <v>#REF!</v>
      </c>
      <c r="S352" s="20" t="str">
        <f t="shared" si="6"/>
        <v/>
      </c>
    </row>
    <row r="353" spans="1:19" ht="12.75">
      <c r="A353" s="9"/>
      <c r="B353" s="10"/>
      <c r="C353" s="11"/>
      <c r="D353" s="12"/>
      <c r="E353" s="13"/>
      <c r="F353" s="13"/>
      <c r="G353" s="13"/>
      <c r="H353" s="13"/>
      <c r="I353" s="15" t="e">
        <f t="shared" si="365"/>
        <v>#REF!</v>
      </c>
      <c r="J353" s="16" t="str">
        <f t="shared" si="0"/>
        <v/>
      </c>
      <c r="K353" s="17" t="e">
        <f t="shared" ref="K353:L353" si="708">IF(#REF!="1 High",1,IF(#REF!="2 Med",2,IF(#REF!="3 Med",3,IF(#REF!="4 Low",4,""))))</f>
        <v>#REF!</v>
      </c>
      <c r="L353" s="16" t="e">
        <f t="shared" si="708"/>
        <v>#REF!</v>
      </c>
      <c r="M353" s="16" t="str">
        <f t="shared" si="2"/>
        <v/>
      </c>
      <c r="N353" s="16" t="e">
        <f t="shared" ref="N353:O353" si="709">IF(#REF!="1 High",4,IF(#REF!="2 Med",3,IF(#REF!="3 Med",2,IF(#REF!="4 Low",1,""))))</f>
        <v>#REF!</v>
      </c>
      <c r="O353" s="16" t="e">
        <f t="shared" si="709"/>
        <v>#REF!</v>
      </c>
      <c r="P353" s="18" t="str">
        <f t="shared" ca="1" si="4"/>
        <v>[Theme, Epic, or Dept]</v>
      </c>
      <c r="Q353" s="18"/>
      <c r="R353" s="19" t="e">
        <f t="shared" si="5"/>
        <v>#REF!</v>
      </c>
      <c r="S353" s="20" t="str">
        <f t="shared" si="6"/>
        <v/>
      </c>
    </row>
    <row r="354" spans="1:19" ht="12.75">
      <c r="A354" s="9"/>
      <c r="B354" s="10"/>
      <c r="C354" s="11"/>
      <c r="D354" s="12"/>
      <c r="E354" s="13"/>
      <c r="F354" s="13"/>
      <c r="G354" s="13"/>
      <c r="H354" s="13"/>
      <c r="I354" s="15" t="e">
        <f t="shared" si="365"/>
        <v>#REF!</v>
      </c>
      <c r="J354" s="16" t="str">
        <f t="shared" si="0"/>
        <v/>
      </c>
      <c r="K354" s="17" t="e">
        <f t="shared" ref="K354:L354" si="710">IF(#REF!="1 High",1,IF(#REF!="2 Med",2,IF(#REF!="3 Med",3,IF(#REF!="4 Low",4,""))))</f>
        <v>#REF!</v>
      </c>
      <c r="L354" s="16" t="e">
        <f t="shared" si="710"/>
        <v>#REF!</v>
      </c>
      <c r="M354" s="16" t="str">
        <f t="shared" si="2"/>
        <v/>
      </c>
      <c r="N354" s="16" t="e">
        <f t="shared" ref="N354:O354" si="711">IF(#REF!="1 High",4,IF(#REF!="2 Med",3,IF(#REF!="3 Med",2,IF(#REF!="4 Low",1,""))))</f>
        <v>#REF!</v>
      </c>
      <c r="O354" s="16" t="e">
        <f t="shared" si="711"/>
        <v>#REF!</v>
      </c>
      <c r="P354" s="18" t="str">
        <f t="shared" ca="1" si="4"/>
        <v>[Theme, Epic, or Dept]</v>
      </c>
      <c r="Q354" s="18"/>
      <c r="R354" s="19" t="e">
        <f t="shared" si="5"/>
        <v>#REF!</v>
      </c>
      <c r="S354" s="20" t="str">
        <f t="shared" si="6"/>
        <v/>
      </c>
    </row>
    <row r="355" spans="1:19" ht="12.75">
      <c r="A355" s="9"/>
      <c r="B355" s="10"/>
      <c r="C355" s="11"/>
      <c r="D355" s="12"/>
      <c r="E355" s="13"/>
      <c r="F355" s="13"/>
      <c r="G355" s="13"/>
      <c r="H355" s="13"/>
      <c r="I355" s="15" t="e">
        <f t="shared" si="365"/>
        <v>#REF!</v>
      </c>
      <c r="J355" s="16" t="str">
        <f t="shared" si="0"/>
        <v/>
      </c>
      <c r="K355" s="17" t="e">
        <f t="shared" ref="K355:L355" si="712">IF(#REF!="1 High",1,IF(#REF!="2 Med",2,IF(#REF!="3 Med",3,IF(#REF!="4 Low",4,""))))</f>
        <v>#REF!</v>
      </c>
      <c r="L355" s="16" t="e">
        <f t="shared" si="712"/>
        <v>#REF!</v>
      </c>
      <c r="M355" s="16" t="str">
        <f t="shared" si="2"/>
        <v/>
      </c>
      <c r="N355" s="16" t="e">
        <f t="shared" ref="N355:O355" si="713">IF(#REF!="1 High",4,IF(#REF!="2 Med",3,IF(#REF!="3 Med",2,IF(#REF!="4 Low",1,""))))</f>
        <v>#REF!</v>
      </c>
      <c r="O355" s="16" t="e">
        <f t="shared" si="713"/>
        <v>#REF!</v>
      </c>
      <c r="P355" s="18" t="str">
        <f t="shared" ca="1" si="4"/>
        <v>[Theme, Epic, or Dept]</v>
      </c>
      <c r="Q355" s="18"/>
      <c r="R355" s="19" t="e">
        <f t="shared" si="5"/>
        <v>#REF!</v>
      </c>
      <c r="S355" s="20" t="str">
        <f t="shared" si="6"/>
        <v/>
      </c>
    </row>
    <row r="356" spans="1:19" ht="12.75">
      <c r="A356" s="9"/>
      <c r="B356" s="10"/>
      <c r="C356" s="11"/>
      <c r="D356" s="12"/>
      <c r="E356" s="13"/>
      <c r="F356" s="13"/>
      <c r="G356" s="13"/>
      <c r="H356" s="13"/>
      <c r="I356" s="15" t="e">
        <f t="shared" si="365"/>
        <v>#REF!</v>
      </c>
      <c r="J356" s="16" t="str">
        <f t="shared" si="0"/>
        <v/>
      </c>
      <c r="K356" s="17" t="e">
        <f t="shared" ref="K356:L356" si="714">IF(#REF!="1 High",1,IF(#REF!="2 Med",2,IF(#REF!="3 Med",3,IF(#REF!="4 Low",4,""))))</f>
        <v>#REF!</v>
      </c>
      <c r="L356" s="16" t="e">
        <f t="shared" si="714"/>
        <v>#REF!</v>
      </c>
      <c r="M356" s="16" t="str">
        <f t="shared" si="2"/>
        <v/>
      </c>
      <c r="N356" s="16" t="e">
        <f t="shared" ref="N356:O356" si="715">IF(#REF!="1 High",4,IF(#REF!="2 Med",3,IF(#REF!="3 Med",2,IF(#REF!="4 Low",1,""))))</f>
        <v>#REF!</v>
      </c>
      <c r="O356" s="16" t="e">
        <f t="shared" si="715"/>
        <v>#REF!</v>
      </c>
      <c r="P356" s="18" t="str">
        <f t="shared" ca="1" si="4"/>
        <v>[Theme, Epic, or Dept]</v>
      </c>
      <c r="Q356" s="18"/>
      <c r="R356" s="19" t="e">
        <f t="shared" si="5"/>
        <v>#REF!</v>
      </c>
      <c r="S356" s="20" t="str">
        <f t="shared" si="6"/>
        <v/>
      </c>
    </row>
    <row r="357" spans="1:19" ht="12.75">
      <c r="A357" s="9"/>
      <c r="B357" s="10"/>
      <c r="C357" s="11"/>
      <c r="D357" s="12"/>
      <c r="E357" s="13"/>
      <c r="F357" s="13"/>
      <c r="G357" s="13"/>
      <c r="H357" s="13"/>
      <c r="I357" s="15" t="e">
        <f t="shared" si="365"/>
        <v>#REF!</v>
      </c>
      <c r="J357" s="16" t="str">
        <f t="shared" si="0"/>
        <v/>
      </c>
      <c r="K357" s="17" t="e">
        <f t="shared" ref="K357:L357" si="716">IF(#REF!="1 High",1,IF(#REF!="2 Med",2,IF(#REF!="3 Med",3,IF(#REF!="4 Low",4,""))))</f>
        <v>#REF!</v>
      </c>
      <c r="L357" s="16" t="e">
        <f t="shared" si="716"/>
        <v>#REF!</v>
      </c>
      <c r="M357" s="16" t="str">
        <f t="shared" si="2"/>
        <v/>
      </c>
      <c r="N357" s="16" t="e">
        <f t="shared" ref="N357:O357" si="717">IF(#REF!="1 High",4,IF(#REF!="2 Med",3,IF(#REF!="3 Med",2,IF(#REF!="4 Low",1,""))))</f>
        <v>#REF!</v>
      </c>
      <c r="O357" s="16" t="e">
        <f t="shared" si="717"/>
        <v>#REF!</v>
      </c>
      <c r="P357" s="18" t="str">
        <f t="shared" ca="1" si="4"/>
        <v>[Theme, Epic, or Dept]</v>
      </c>
      <c r="Q357" s="18"/>
      <c r="R357" s="19" t="e">
        <f t="shared" si="5"/>
        <v>#REF!</v>
      </c>
      <c r="S357" s="20" t="str">
        <f t="shared" si="6"/>
        <v/>
      </c>
    </row>
    <row r="358" spans="1:19" ht="12.75">
      <c r="A358" s="9"/>
      <c r="B358" s="10"/>
      <c r="C358" s="11"/>
      <c r="D358" s="12"/>
      <c r="E358" s="13"/>
      <c r="F358" s="13"/>
      <c r="G358" s="13"/>
      <c r="H358" s="13"/>
      <c r="I358" s="15" t="e">
        <f t="shared" si="365"/>
        <v>#REF!</v>
      </c>
      <c r="J358" s="16" t="str">
        <f t="shared" si="0"/>
        <v/>
      </c>
      <c r="K358" s="17" t="e">
        <f t="shared" ref="K358:L358" si="718">IF(#REF!="1 High",1,IF(#REF!="2 Med",2,IF(#REF!="3 Med",3,IF(#REF!="4 Low",4,""))))</f>
        <v>#REF!</v>
      </c>
      <c r="L358" s="16" t="e">
        <f t="shared" si="718"/>
        <v>#REF!</v>
      </c>
      <c r="M358" s="16" t="str">
        <f t="shared" si="2"/>
        <v/>
      </c>
      <c r="N358" s="16" t="e">
        <f t="shared" ref="N358:O358" si="719">IF(#REF!="1 High",4,IF(#REF!="2 Med",3,IF(#REF!="3 Med",2,IF(#REF!="4 Low",1,""))))</f>
        <v>#REF!</v>
      </c>
      <c r="O358" s="16" t="e">
        <f t="shared" si="719"/>
        <v>#REF!</v>
      </c>
      <c r="P358" s="18" t="str">
        <f t="shared" ca="1" si="4"/>
        <v>[Theme, Epic, or Dept]</v>
      </c>
      <c r="Q358" s="18"/>
      <c r="R358" s="19" t="e">
        <f t="shared" si="5"/>
        <v>#REF!</v>
      </c>
      <c r="S358" s="20" t="str">
        <f t="shared" si="6"/>
        <v/>
      </c>
    </row>
    <row r="359" spans="1:19" ht="12.75">
      <c r="A359" s="9"/>
      <c r="B359" s="10"/>
      <c r="C359" s="11"/>
      <c r="D359" s="12"/>
      <c r="E359" s="13"/>
      <c r="F359" s="13"/>
      <c r="G359" s="13"/>
      <c r="H359" s="13"/>
      <c r="I359" s="15" t="e">
        <f t="shared" si="365"/>
        <v>#REF!</v>
      </c>
      <c r="J359" s="16" t="str">
        <f t="shared" si="0"/>
        <v/>
      </c>
      <c r="K359" s="17" t="e">
        <f t="shared" ref="K359:L359" si="720">IF(#REF!="1 High",1,IF(#REF!="2 Med",2,IF(#REF!="3 Med",3,IF(#REF!="4 Low",4,""))))</f>
        <v>#REF!</v>
      </c>
      <c r="L359" s="16" t="e">
        <f t="shared" si="720"/>
        <v>#REF!</v>
      </c>
      <c r="M359" s="16" t="str">
        <f t="shared" si="2"/>
        <v/>
      </c>
      <c r="N359" s="16" t="e">
        <f t="shared" ref="N359:O359" si="721">IF(#REF!="1 High",4,IF(#REF!="2 Med",3,IF(#REF!="3 Med",2,IF(#REF!="4 Low",1,""))))</f>
        <v>#REF!</v>
      </c>
      <c r="O359" s="16" t="e">
        <f t="shared" si="721"/>
        <v>#REF!</v>
      </c>
      <c r="P359" s="18" t="str">
        <f t="shared" ca="1" si="4"/>
        <v>[Theme, Epic, or Dept]</v>
      </c>
      <c r="Q359" s="18"/>
      <c r="R359" s="19" t="e">
        <f t="shared" si="5"/>
        <v>#REF!</v>
      </c>
      <c r="S359" s="20" t="str">
        <f t="shared" si="6"/>
        <v/>
      </c>
    </row>
    <row r="360" spans="1:19" ht="12.75">
      <c r="A360" s="9"/>
      <c r="B360" s="10"/>
      <c r="C360" s="11"/>
      <c r="D360" s="12"/>
      <c r="E360" s="13"/>
      <c r="F360" s="13"/>
      <c r="G360" s="13"/>
      <c r="H360" s="13"/>
      <c r="I360" s="15" t="e">
        <f t="shared" si="365"/>
        <v>#REF!</v>
      </c>
      <c r="J360" s="16" t="str">
        <f t="shared" si="0"/>
        <v/>
      </c>
      <c r="K360" s="17" t="e">
        <f t="shared" ref="K360:L360" si="722">IF(#REF!="1 High",1,IF(#REF!="2 Med",2,IF(#REF!="3 Med",3,IF(#REF!="4 Low",4,""))))</f>
        <v>#REF!</v>
      </c>
      <c r="L360" s="16" t="e">
        <f t="shared" si="722"/>
        <v>#REF!</v>
      </c>
      <c r="M360" s="16" t="str">
        <f t="shared" si="2"/>
        <v/>
      </c>
      <c r="N360" s="16" t="e">
        <f t="shared" ref="N360:O360" si="723">IF(#REF!="1 High",4,IF(#REF!="2 Med",3,IF(#REF!="3 Med",2,IF(#REF!="4 Low",1,""))))</f>
        <v>#REF!</v>
      </c>
      <c r="O360" s="16" t="e">
        <f t="shared" si="723"/>
        <v>#REF!</v>
      </c>
      <c r="P360" s="18" t="str">
        <f t="shared" ca="1" si="4"/>
        <v>[Theme, Epic, or Dept]</v>
      </c>
      <c r="Q360" s="18"/>
      <c r="R360" s="19" t="e">
        <f t="shared" si="5"/>
        <v>#REF!</v>
      </c>
      <c r="S360" s="20" t="str">
        <f t="shared" si="6"/>
        <v/>
      </c>
    </row>
    <row r="361" spans="1:19" ht="12.75">
      <c r="A361" s="9"/>
      <c r="B361" s="10"/>
      <c r="C361" s="11"/>
      <c r="D361" s="12"/>
      <c r="E361" s="13"/>
      <c r="F361" s="13"/>
      <c r="G361" s="13"/>
      <c r="H361" s="13"/>
      <c r="I361" s="15" t="e">
        <f t="shared" si="365"/>
        <v>#REF!</v>
      </c>
      <c r="J361" s="16" t="str">
        <f t="shared" si="0"/>
        <v/>
      </c>
      <c r="K361" s="17" t="e">
        <f t="shared" ref="K361:L361" si="724">IF(#REF!="1 High",1,IF(#REF!="2 Med",2,IF(#REF!="3 Med",3,IF(#REF!="4 Low",4,""))))</f>
        <v>#REF!</v>
      </c>
      <c r="L361" s="16" t="e">
        <f t="shared" si="724"/>
        <v>#REF!</v>
      </c>
      <c r="M361" s="16" t="str">
        <f t="shared" si="2"/>
        <v/>
      </c>
      <c r="N361" s="16" t="e">
        <f t="shared" ref="N361:O361" si="725">IF(#REF!="1 High",4,IF(#REF!="2 Med",3,IF(#REF!="3 Med",2,IF(#REF!="4 Low",1,""))))</f>
        <v>#REF!</v>
      </c>
      <c r="O361" s="16" t="e">
        <f t="shared" si="725"/>
        <v>#REF!</v>
      </c>
      <c r="P361" s="18" t="str">
        <f t="shared" ca="1" si="4"/>
        <v>[Theme, Epic, or Dept]</v>
      </c>
      <c r="Q361" s="18"/>
      <c r="R361" s="19" t="e">
        <f t="shared" si="5"/>
        <v>#REF!</v>
      </c>
      <c r="S361" s="20" t="str">
        <f t="shared" si="6"/>
        <v/>
      </c>
    </row>
    <row r="362" spans="1:19" ht="12.75">
      <c r="A362" s="9"/>
      <c r="B362" s="10"/>
      <c r="C362" s="11"/>
      <c r="D362" s="12"/>
      <c r="E362" s="13"/>
      <c r="F362" s="13"/>
      <c r="G362" s="13"/>
      <c r="H362" s="13"/>
      <c r="I362" s="15" t="e">
        <f t="shared" si="365"/>
        <v>#REF!</v>
      </c>
      <c r="J362" s="16" t="str">
        <f t="shared" si="0"/>
        <v/>
      </c>
      <c r="K362" s="17" t="e">
        <f t="shared" ref="K362:L362" si="726">IF(#REF!="1 High",1,IF(#REF!="2 Med",2,IF(#REF!="3 Med",3,IF(#REF!="4 Low",4,""))))</f>
        <v>#REF!</v>
      </c>
      <c r="L362" s="16" t="e">
        <f t="shared" si="726"/>
        <v>#REF!</v>
      </c>
      <c r="M362" s="16" t="str">
        <f t="shared" si="2"/>
        <v/>
      </c>
      <c r="N362" s="16" t="e">
        <f t="shared" ref="N362:O362" si="727">IF(#REF!="1 High",4,IF(#REF!="2 Med",3,IF(#REF!="3 Med",2,IF(#REF!="4 Low",1,""))))</f>
        <v>#REF!</v>
      </c>
      <c r="O362" s="16" t="e">
        <f t="shared" si="727"/>
        <v>#REF!</v>
      </c>
      <c r="P362" s="18" t="str">
        <f t="shared" ca="1" si="4"/>
        <v>[Theme, Epic, or Dept]</v>
      </c>
      <c r="Q362" s="18"/>
      <c r="R362" s="19" t="e">
        <f t="shared" si="5"/>
        <v>#REF!</v>
      </c>
      <c r="S362" s="20" t="str">
        <f t="shared" si="6"/>
        <v/>
      </c>
    </row>
    <row r="363" spans="1:19" ht="12.75">
      <c r="A363" s="9"/>
      <c r="B363" s="10"/>
      <c r="C363" s="11"/>
      <c r="D363" s="12"/>
      <c r="E363" s="13"/>
      <c r="F363" s="13"/>
      <c r="G363" s="13"/>
      <c r="H363" s="13"/>
      <c r="I363" s="15" t="e">
        <f t="shared" si="365"/>
        <v>#REF!</v>
      </c>
      <c r="J363" s="16" t="str">
        <f t="shared" si="0"/>
        <v/>
      </c>
      <c r="K363" s="17" t="e">
        <f t="shared" ref="K363:L363" si="728">IF(#REF!="1 High",1,IF(#REF!="2 Med",2,IF(#REF!="3 Med",3,IF(#REF!="4 Low",4,""))))</f>
        <v>#REF!</v>
      </c>
      <c r="L363" s="16" t="e">
        <f t="shared" si="728"/>
        <v>#REF!</v>
      </c>
      <c r="M363" s="16" t="str">
        <f t="shared" si="2"/>
        <v/>
      </c>
      <c r="N363" s="16" t="e">
        <f t="shared" ref="N363:O363" si="729">IF(#REF!="1 High",4,IF(#REF!="2 Med",3,IF(#REF!="3 Med",2,IF(#REF!="4 Low",1,""))))</f>
        <v>#REF!</v>
      </c>
      <c r="O363" s="16" t="e">
        <f t="shared" si="729"/>
        <v>#REF!</v>
      </c>
      <c r="P363" s="18" t="str">
        <f t="shared" ca="1" si="4"/>
        <v>[Theme, Epic, or Dept]</v>
      </c>
      <c r="Q363" s="18"/>
      <c r="R363" s="19" t="e">
        <f t="shared" si="5"/>
        <v>#REF!</v>
      </c>
      <c r="S363" s="20" t="str">
        <f t="shared" si="6"/>
        <v/>
      </c>
    </row>
    <row r="364" spans="1:19" ht="12.75">
      <c r="A364" s="9"/>
      <c r="B364" s="10"/>
      <c r="C364" s="11"/>
      <c r="D364" s="12"/>
      <c r="E364" s="13"/>
      <c r="F364" s="13"/>
      <c r="G364" s="13"/>
      <c r="H364" s="13"/>
      <c r="I364" s="15" t="e">
        <f t="shared" si="365"/>
        <v>#REF!</v>
      </c>
      <c r="J364" s="16" t="str">
        <f t="shared" si="0"/>
        <v/>
      </c>
      <c r="K364" s="17" t="e">
        <f t="shared" ref="K364:L364" si="730">IF(#REF!="1 High",1,IF(#REF!="2 Med",2,IF(#REF!="3 Med",3,IF(#REF!="4 Low",4,""))))</f>
        <v>#REF!</v>
      </c>
      <c r="L364" s="16" t="e">
        <f t="shared" si="730"/>
        <v>#REF!</v>
      </c>
      <c r="M364" s="16" t="str">
        <f t="shared" si="2"/>
        <v/>
      </c>
      <c r="N364" s="16" t="e">
        <f t="shared" ref="N364:O364" si="731">IF(#REF!="1 High",4,IF(#REF!="2 Med",3,IF(#REF!="3 Med",2,IF(#REF!="4 Low",1,""))))</f>
        <v>#REF!</v>
      </c>
      <c r="O364" s="16" t="e">
        <f t="shared" si="731"/>
        <v>#REF!</v>
      </c>
      <c r="P364" s="18" t="str">
        <f t="shared" ca="1" si="4"/>
        <v>[Theme, Epic, or Dept]</v>
      </c>
      <c r="Q364" s="18"/>
      <c r="R364" s="19" t="e">
        <f t="shared" si="5"/>
        <v>#REF!</v>
      </c>
      <c r="S364" s="20" t="str">
        <f t="shared" si="6"/>
        <v/>
      </c>
    </row>
    <row r="365" spans="1:19" ht="12.75">
      <c r="A365" s="9"/>
      <c r="B365" s="10"/>
      <c r="C365" s="11"/>
      <c r="D365" s="12"/>
      <c r="E365" s="13"/>
      <c r="F365" s="13"/>
      <c r="G365" s="13"/>
      <c r="H365" s="13"/>
      <c r="I365" s="15" t="e">
        <f t="shared" si="365"/>
        <v>#REF!</v>
      </c>
      <c r="J365" s="16" t="str">
        <f t="shared" si="0"/>
        <v/>
      </c>
      <c r="K365" s="17" t="e">
        <f t="shared" ref="K365:L365" si="732">IF(#REF!="1 High",1,IF(#REF!="2 Med",2,IF(#REF!="3 Med",3,IF(#REF!="4 Low",4,""))))</f>
        <v>#REF!</v>
      </c>
      <c r="L365" s="16" t="e">
        <f t="shared" si="732"/>
        <v>#REF!</v>
      </c>
      <c r="M365" s="16" t="str">
        <f t="shared" si="2"/>
        <v/>
      </c>
      <c r="N365" s="16" t="e">
        <f t="shared" ref="N365:O365" si="733">IF(#REF!="1 High",4,IF(#REF!="2 Med",3,IF(#REF!="3 Med",2,IF(#REF!="4 Low",1,""))))</f>
        <v>#REF!</v>
      </c>
      <c r="O365" s="16" t="e">
        <f t="shared" si="733"/>
        <v>#REF!</v>
      </c>
      <c r="P365" s="18" t="str">
        <f t="shared" ca="1" si="4"/>
        <v>[Theme, Epic, or Dept]</v>
      </c>
      <c r="Q365" s="18"/>
      <c r="R365" s="19" t="e">
        <f t="shared" si="5"/>
        <v>#REF!</v>
      </c>
      <c r="S365" s="20" t="str">
        <f t="shared" si="6"/>
        <v/>
      </c>
    </row>
    <row r="366" spans="1:19" ht="12.75">
      <c r="A366" s="9"/>
      <c r="B366" s="10"/>
      <c r="C366" s="11"/>
      <c r="D366" s="12"/>
      <c r="E366" s="13"/>
      <c r="F366" s="13"/>
      <c r="G366" s="13"/>
      <c r="H366" s="13"/>
      <c r="I366" s="15" t="e">
        <f t="shared" si="365"/>
        <v>#REF!</v>
      </c>
      <c r="J366" s="16" t="str">
        <f t="shared" si="0"/>
        <v/>
      </c>
      <c r="K366" s="17" t="e">
        <f t="shared" ref="K366:L366" si="734">IF(#REF!="1 High",1,IF(#REF!="2 Med",2,IF(#REF!="3 Med",3,IF(#REF!="4 Low",4,""))))</f>
        <v>#REF!</v>
      </c>
      <c r="L366" s="16" t="e">
        <f t="shared" si="734"/>
        <v>#REF!</v>
      </c>
      <c r="M366" s="16" t="str">
        <f t="shared" si="2"/>
        <v/>
      </c>
      <c r="N366" s="16" t="e">
        <f t="shared" ref="N366:O366" si="735">IF(#REF!="1 High",4,IF(#REF!="2 Med",3,IF(#REF!="3 Med",2,IF(#REF!="4 Low",1,""))))</f>
        <v>#REF!</v>
      </c>
      <c r="O366" s="16" t="e">
        <f t="shared" si="735"/>
        <v>#REF!</v>
      </c>
      <c r="P366" s="18" t="str">
        <f t="shared" ca="1" si="4"/>
        <v>[Theme, Epic, or Dept]</v>
      </c>
      <c r="Q366" s="18"/>
      <c r="R366" s="19" t="e">
        <f t="shared" si="5"/>
        <v>#REF!</v>
      </c>
      <c r="S366" s="20" t="str">
        <f t="shared" si="6"/>
        <v/>
      </c>
    </row>
    <row r="367" spans="1:19" ht="12.75">
      <c r="A367" s="9"/>
      <c r="B367" s="10"/>
      <c r="C367" s="11"/>
      <c r="D367" s="12"/>
      <c r="E367" s="13"/>
      <c r="F367" s="13"/>
      <c r="G367" s="13"/>
      <c r="H367" s="13"/>
      <c r="I367" s="15" t="e">
        <f t="shared" si="365"/>
        <v>#REF!</v>
      </c>
      <c r="J367" s="16" t="str">
        <f t="shared" si="0"/>
        <v/>
      </c>
      <c r="K367" s="17" t="e">
        <f t="shared" ref="K367:L367" si="736">IF(#REF!="1 High",1,IF(#REF!="2 Med",2,IF(#REF!="3 Med",3,IF(#REF!="4 Low",4,""))))</f>
        <v>#REF!</v>
      </c>
      <c r="L367" s="16" t="e">
        <f t="shared" si="736"/>
        <v>#REF!</v>
      </c>
      <c r="M367" s="16" t="str">
        <f t="shared" si="2"/>
        <v/>
      </c>
      <c r="N367" s="16" t="e">
        <f t="shared" ref="N367:O367" si="737">IF(#REF!="1 High",4,IF(#REF!="2 Med",3,IF(#REF!="3 Med",2,IF(#REF!="4 Low",1,""))))</f>
        <v>#REF!</v>
      </c>
      <c r="O367" s="16" t="e">
        <f t="shared" si="737"/>
        <v>#REF!</v>
      </c>
      <c r="P367" s="18" t="str">
        <f t="shared" ca="1" si="4"/>
        <v>[Theme, Epic, or Dept]</v>
      </c>
      <c r="Q367" s="18"/>
      <c r="R367" s="19" t="e">
        <f t="shared" si="5"/>
        <v>#REF!</v>
      </c>
      <c r="S367" s="20" t="str">
        <f t="shared" si="6"/>
        <v/>
      </c>
    </row>
    <row r="368" spans="1:19" ht="12.75">
      <c r="A368" s="9"/>
      <c r="B368" s="10"/>
      <c r="C368" s="11"/>
      <c r="D368" s="12"/>
      <c r="E368" s="13"/>
      <c r="F368" s="13"/>
      <c r="G368" s="13"/>
      <c r="H368" s="13"/>
      <c r="I368" s="15" t="e">
        <f t="shared" si="365"/>
        <v>#REF!</v>
      </c>
      <c r="J368" s="16" t="str">
        <f t="shared" si="0"/>
        <v/>
      </c>
      <c r="K368" s="17" t="e">
        <f t="shared" ref="K368:L368" si="738">IF(#REF!="1 High",1,IF(#REF!="2 Med",2,IF(#REF!="3 Med",3,IF(#REF!="4 Low",4,""))))</f>
        <v>#REF!</v>
      </c>
      <c r="L368" s="16" t="e">
        <f t="shared" si="738"/>
        <v>#REF!</v>
      </c>
      <c r="M368" s="16" t="str">
        <f t="shared" si="2"/>
        <v/>
      </c>
      <c r="N368" s="16" t="e">
        <f t="shared" ref="N368:O368" si="739">IF(#REF!="1 High",4,IF(#REF!="2 Med",3,IF(#REF!="3 Med",2,IF(#REF!="4 Low",1,""))))</f>
        <v>#REF!</v>
      </c>
      <c r="O368" s="16" t="e">
        <f t="shared" si="739"/>
        <v>#REF!</v>
      </c>
      <c r="P368" s="18" t="str">
        <f t="shared" ca="1" si="4"/>
        <v>[Theme, Epic, or Dept]</v>
      </c>
      <c r="Q368" s="18"/>
      <c r="R368" s="19" t="e">
        <f t="shared" si="5"/>
        <v>#REF!</v>
      </c>
      <c r="S368" s="20" t="str">
        <f t="shared" si="6"/>
        <v/>
      </c>
    </row>
    <row r="369" spans="1:19" ht="12.75">
      <c r="A369" s="9"/>
      <c r="B369" s="10"/>
      <c r="C369" s="11"/>
      <c r="D369" s="12"/>
      <c r="E369" s="13"/>
      <c r="F369" s="13"/>
      <c r="G369" s="13"/>
      <c r="H369" s="13"/>
      <c r="I369" s="15" t="e">
        <f t="shared" si="365"/>
        <v>#REF!</v>
      </c>
      <c r="J369" s="16" t="str">
        <f t="shared" si="0"/>
        <v/>
      </c>
      <c r="K369" s="17" t="e">
        <f t="shared" ref="K369:L369" si="740">IF(#REF!="1 High",1,IF(#REF!="2 Med",2,IF(#REF!="3 Med",3,IF(#REF!="4 Low",4,""))))</f>
        <v>#REF!</v>
      </c>
      <c r="L369" s="16" t="e">
        <f t="shared" si="740"/>
        <v>#REF!</v>
      </c>
      <c r="M369" s="16" t="str">
        <f t="shared" si="2"/>
        <v/>
      </c>
      <c r="N369" s="16" t="e">
        <f t="shared" ref="N369:O369" si="741">IF(#REF!="1 High",4,IF(#REF!="2 Med",3,IF(#REF!="3 Med",2,IF(#REF!="4 Low",1,""))))</f>
        <v>#REF!</v>
      </c>
      <c r="O369" s="16" t="e">
        <f t="shared" si="741"/>
        <v>#REF!</v>
      </c>
      <c r="P369" s="18" t="str">
        <f t="shared" ca="1" si="4"/>
        <v>[Theme, Epic, or Dept]</v>
      </c>
      <c r="Q369" s="18"/>
      <c r="R369" s="19" t="e">
        <f t="shared" si="5"/>
        <v>#REF!</v>
      </c>
      <c r="S369" s="20" t="str">
        <f t="shared" si="6"/>
        <v/>
      </c>
    </row>
    <row r="370" spans="1:19" ht="12.75">
      <c r="A370" s="9"/>
      <c r="B370" s="10"/>
      <c r="C370" s="11"/>
      <c r="D370" s="12"/>
      <c r="E370" s="13"/>
      <c r="F370" s="13"/>
      <c r="G370" s="13"/>
      <c r="H370" s="13"/>
      <c r="I370" s="15" t="e">
        <f t="shared" si="365"/>
        <v>#REF!</v>
      </c>
      <c r="J370" s="16" t="str">
        <f t="shared" si="0"/>
        <v/>
      </c>
      <c r="K370" s="17" t="e">
        <f t="shared" ref="K370:L370" si="742">IF(#REF!="1 High",1,IF(#REF!="2 Med",2,IF(#REF!="3 Med",3,IF(#REF!="4 Low",4,""))))</f>
        <v>#REF!</v>
      </c>
      <c r="L370" s="16" t="e">
        <f t="shared" si="742"/>
        <v>#REF!</v>
      </c>
      <c r="M370" s="16" t="str">
        <f t="shared" si="2"/>
        <v/>
      </c>
      <c r="N370" s="16" t="e">
        <f t="shared" ref="N370:O370" si="743">IF(#REF!="1 High",4,IF(#REF!="2 Med",3,IF(#REF!="3 Med",2,IF(#REF!="4 Low",1,""))))</f>
        <v>#REF!</v>
      </c>
      <c r="O370" s="16" t="e">
        <f t="shared" si="743"/>
        <v>#REF!</v>
      </c>
      <c r="P370" s="18" t="str">
        <f t="shared" ca="1" si="4"/>
        <v>[Theme, Epic, or Dept]</v>
      </c>
      <c r="Q370" s="18"/>
      <c r="R370" s="19" t="e">
        <f t="shared" si="5"/>
        <v>#REF!</v>
      </c>
      <c r="S370" s="20" t="str">
        <f t="shared" si="6"/>
        <v/>
      </c>
    </row>
    <row r="371" spans="1:19" ht="12.75">
      <c r="A371" s="9"/>
      <c r="B371" s="10"/>
      <c r="C371" s="11"/>
      <c r="D371" s="12"/>
      <c r="E371" s="13"/>
      <c r="F371" s="13"/>
      <c r="G371" s="13"/>
      <c r="H371" s="13"/>
      <c r="I371" s="15" t="e">
        <f t="shared" si="365"/>
        <v>#REF!</v>
      </c>
      <c r="J371" s="16" t="str">
        <f t="shared" si="0"/>
        <v/>
      </c>
      <c r="K371" s="17" t="e">
        <f t="shared" ref="K371:L371" si="744">IF(#REF!="1 High",1,IF(#REF!="2 Med",2,IF(#REF!="3 Med",3,IF(#REF!="4 Low",4,""))))</f>
        <v>#REF!</v>
      </c>
      <c r="L371" s="16" t="e">
        <f t="shared" si="744"/>
        <v>#REF!</v>
      </c>
      <c r="M371" s="16" t="str">
        <f t="shared" si="2"/>
        <v/>
      </c>
      <c r="N371" s="16" t="e">
        <f t="shared" ref="N371:O371" si="745">IF(#REF!="1 High",4,IF(#REF!="2 Med",3,IF(#REF!="3 Med",2,IF(#REF!="4 Low",1,""))))</f>
        <v>#REF!</v>
      </c>
      <c r="O371" s="16" t="e">
        <f t="shared" si="745"/>
        <v>#REF!</v>
      </c>
      <c r="P371" s="18" t="str">
        <f t="shared" ca="1" si="4"/>
        <v>[Theme, Epic, or Dept]</v>
      </c>
      <c r="Q371" s="18"/>
      <c r="R371" s="19" t="e">
        <f t="shared" si="5"/>
        <v>#REF!</v>
      </c>
      <c r="S371" s="20" t="str">
        <f t="shared" si="6"/>
        <v/>
      </c>
    </row>
    <row r="372" spans="1:19" ht="12.75">
      <c r="A372" s="9"/>
      <c r="B372" s="10"/>
      <c r="C372" s="11"/>
      <c r="D372" s="12"/>
      <c r="E372" s="13"/>
      <c r="F372" s="13"/>
      <c r="G372" s="13"/>
      <c r="H372" s="13"/>
      <c r="I372" s="15" t="e">
        <f t="shared" si="365"/>
        <v>#REF!</v>
      </c>
      <c r="J372" s="16" t="str">
        <f t="shared" si="0"/>
        <v/>
      </c>
      <c r="K372" s="17" t="e">
        <f t="shared" ref="K372:L372" si="746">IF(#REF!="1 High",1,IF(#REF!="2 Med",2,IF(#REF!="3 Med",3,IF(#REF!="4 Low",4,""))))</f>
        <v>#REF!</v>
      </c>
      <c r="L372" s="16" t="e">
        <f t="shared" si="746"/>
        <v>#REF!</v>
      </c>
      <c r="M372" s="16" t="str">
        <f t="shared" si="2"/>
        <v/>
      </c>
      <c r="N372" s="16" t="e">
        <f t="shared" ref="N372:O372" si="747">IF(#REF!="1 High",4,IF(#REF!="2 Med",3,IF(#REF!="3 Med",2,IF(#REF!="4 Low",1,""))))</f>
        <v>#REF!</v>
      </c>
      <c r="O372" s="16" t="e">
        <f t="shared" si="747"/>
        <v>#REF!</v>
      </c>
      <c r="P372" s="18" t="str">
        <f t="shared" ca="1" si="4"/>
        <v>[Theme, Epic, or Dept]</v>
      </c>
      <c r="Q372" s="18"/>
      <c r="R372" s="19" t="e">
        <f t="shared" si="5"/>
        <v>#REF!</v>
      </c>
      <c r="S372" s="20" t="str">
        <f t="shared" si="6"/>
        <v/>
      </c>
    </row>
    <row r="373" spans="1:19" ht="12.75">
      <c r="A373" s="9"/>
      <c r="B373" s="10"/>
      <c r="C373" s="11"/>
      <c r="D373" s="12"/>
      <c r="E373" s="13"/>
      <c r="F373" s="13"/>
      <c r="G373" s="13"/>
      <c r="H373" s="13"/>
      <c r="I373" s="15" t="e">
        <f t="shared" si="365"/>
        <v>#REF!</v>
      </c>
      <c r="J373" s="16" t="str">
        <f t="shared" si="0"/>
        <v/>
      </c>
      <c r="K373" s="17" t="e">
        <f t="shared" ref="K373:L373" si="748">IF(#REF!="1 High",1,IF(#REF!="2 Med",2,IF(#REF!="3 Med",3,IF(#REF!="4 Low",4,""))))</f>
        <v>#REF!</v>
      </c>
      <c r="L373" s="16" t="e">
        <f t="shared" si="748"/>
        <v>#REF!</v>
      </c>
      <c r="M373" s="16" t="str">
        <f t="shared" si="2"/>
        <v/>
      </c>
      <c r="N373" s="16" t="e">
        <f t="shared" ref="N373:O373" si="749">IF(#REF!="1 High",4,IF(#REF!="2 Med",3,IF(#REF!="3 Med",2,IF(#REF!="4 Low",1,""))))</f>
        <v>#REF!</v>
      </c>
      <c r="O373" s="16" t="e">
        <f t="shared" si="749"/>
        <v>#REF!</v>
      </c>
      <c r="P373" s="18" t="str">
        <f t="shared" ca="1" si="4"/>
        <v>[Theme, Epic, or Dept]</v>
      </c>
      <c r="Q373" s="18"/>
      <c r="R373" s="19" t="e">
        <f t="shared" si="5"/>
        <v>#REF!</v>
      </c>
      <c r="S373" s="20" t="str">
        <f t="shared" si="6"/>
        <v/>
      </c>
    </row>
    <row r="374" spans="1:19" ht="12.75">
      <c r="A374" s="9"/>
      <c r="B374" s="10"/>
      <c r="C374" s="11"/>
      <c r="D374" s="12"/>
      <c r="E374" s="13"/>
      <c r="F374" s="13"/>
      <c r="G374" s="13"/>
      <c r="H374" s="13"/>
      <c r="I374" s="15" t="e">
        <f t="shared" si="365"/>
        <v>#REF!</v>
      </c>
      <c r="J374" s="16" t="str">
        <f t="shared" si="0"/>
        <v/>
      </c>
      <c r="K374" s="17" t="e">
        <f t="shared" ref="K374:L374" si="750">IF(#REF!="1 High",1,IF(#REF!="2 Med",2,IF(#REF!="3 Med",3,IF(#REF!="4 Low",4,""))))</f>
        <v>#REF!</v>
      </c>
      <c r="L374" s="16" t="e">
        <f t="shared" si="750"/>
        <v>#REF!</v>
      </c>
      <c r="M374" s="16" t="str">
        <f t="shared" si="2"/>
        <v/>
      </c>
      <c r="N374" s="16" t="e">
        <f t="shared" ref="N374:O374" si="751">IF(#REF!="1 High",4,IF(#REF!="2 Med",3,IF(#REF!="3 Med",2,IF(#REF!="4 Low",1,""))))</f>
        <v>#REF!</v>
      </c>
      <c r="O374" s="16" t="e">
        <f t="shared" si="751"/>
        <v>#REF!</v>
      </c>
      <c r="P374" s="18" t="str">
        <f t="shared" ca="1" si="4"/>
        <v>[Theme, Epic, or Dept]</v>
      </c>
      <c r="Q374" s="18"/>
      <c r="R374" s="19" t="e">
        <f t="shared" si="5"/>
        <v>#REF!</v>
      </c>
      <c r="S374" s="20" t="str">
        <f t="shared" si="6"/>
        <v/>
      </c>
    </row>
    <row r="375" spans="1:19" ht="12.75">
      <c r="A375" s="9"/>
      <c r="B375" s="10"/>
      <c r="C375" s="11"/>
      <c r="D375" s="12"/>
      <c r="E375" s="13"/>
      <c r="F375" s="13"/>
      <c r="G375" s="13"/>
      <c r="H375" s="13"/>
      <c r="I375" s="15" t="e">
        <f t="shared" si="365"/>
        <v>#REF!</v>
      </c>
      <c r="J375" s="16" t="str">
        <f t="shared" si="0"/>
        <v/>
      </c>
      <c r="K375" s="17" t="e">
        <f t="shared" ref="K375:L375" si="752">IF(#REF!="1 High",1,IF(#REF!="2 Med",2,IF(#REF!="3 Med",3,IF(#REF!="4 Low",4,""))))</f>
        <v>#REF!</v>
      </c>
      <c r="L375" s="16" t="e">
        <f t="shared" si="752"/>
        <v>#REF!</v>
      </c>
      <c r="M375" s="16" t="str">
        <f t="shared" si="2"/>
        <v/>
      </c>
      <c r="N375" s="16" t="e">
        <f t="shared" ref="N375:O375" si="753">IF(#REF!="1 High",4,IF(#REF!="2 Med",3,IF(#REF!="3 Med",2,IF(#REF!="4 Low",1,""))))</f>
        <v>#REF!</v>
      </c>
      <c r="O375" s="16" t="e">
        <f t="shared" si="753"/>
        <v>#REF!</v>
      </c>
      <c r="P375" s="18" t="str">
        <f t="shared" ca="1" si="4"/>
        <v>[Theme, Epic, or Dept]</v>
      </c>
      <c r="Q375" s="18"/>
      <c r="R375" s="19" t="e">
        <f t="shared" si="5"/>
        <v>#REF!</v>
      </c>
      <c r="S375" s="20" t="str">
        <f t="shared" si="6"/>
        <v/>
      </c>
    </row>
    <row r="376" spans="1:19" ht="12.75">
      <c r="A376" s="9"/>
      <c r="B376" s="10"/>
      <c r="C376" s="11"/>
      <c r="D376" s="12"/>
      <c r="E376" s="13"/>
      <c r="F376" s="13"/>
      <c r="G376" s="13"/>
      <c r="H376" s="13"/>
      <c r="I376" s="15" t="e">
        <f t="shared" si="365"/>
        <v>#REF!</v>
      </c>
      <c r="J376" s="16" t="str">
        <f t="shared" si="0"/>
        <v/>
      </c>
      <c r="K376" s="17" t="e">
        <f t="shared" ref="K376:L376" si="754">IF(#REF!="1 High",1,IF(#REF!="2 Med",2,IF(#REF!="3 Med",3,IF(#REF!="4 Low",4,""))))</f>
        <v>#REF!</v>
      </c>
      <c r="L376" s="16" t="e">
        <f t="shared" si="754"/>
        <v>#REF!</v>
      </c>
      <c r="M376" s="16" t="str">
        <f t="shared" si="2"/>
        <v/>
      </c>
      <c r="N376" s="16" t="e">
        <f t="shared" ref="N376:O376" si="755">IF(#REF!="1 High",4,IF(#REF!="2 Med",3,IF(#REF!="3 Med",2,IF(#REF!="4 Low",1,""))))</f>
        <v>#REF!</v>
      </c>
      <c r="O376" s="16" t="e">
        <f t="shared" si="755"/>
        <v>#REF!</v>
      </c>
      <c r="P376" s="18" t="str">
        <f t="shared" ca="1" si="4"/>
        <v>[Theme, Epic, or Dept]</v>
      </c>
      <c r="Q376" s="18"/>
      <c r="R376" s="19" t="e">
        <f t="shared" si="5"/>
        <v>#REF!</v>
      </c>
      <c r="S376" s="20" t="str">
        <f t="shared" si="6"/>
        <v/>
      </c>
    </row>
    <row r="377" spans="1:19" ht="12.75">
      <c r="A377" s="9"/>
      <c r="B377" s="10"/>
      <c r="C377" s="11"/>
      <c r="D377" s="12"/>
      <c r="E377" s="13"/>
      <c r="F377" s="13"/>
      <c r="G377" s="13"/>
      <c r="H377" s="13"/>
      <c r="I377" s="15" t="e">
        <f t="shared" si="365"/>
        <v>#REF!</v>
      </c>
      <c r="J377" s="16" t="str">
        <f t="shared" si="0"/>
        <v/>
      </c>
      <c r="K377" s="17" t="e">
        <f t="shared" ref="K377:L377" si="756">IF(#REF!="1 High",1,IF(#REF!="2 Med",2,IF(#REF!="3 Med",3,IF(#REF!="4 Low",4,""))))</f>
        <v>#REF!</v>
      </c>
      <c r="L377" s="16" t="e">
        <f t="shared" si="756"/>
        <v>#REF!</v>
      </c>
      <c r="M377" s="16" t="str">
        <f t="shared" si="2"/>
        <v/>
      </c>
      <c r="N377" s="16" t="e">
        <f t="shared" ref="N377:O377" si="757">IF(#REF!="1 High",4,IF(#REF!="2 Med",3,IF(#REF!="3 Med",2,IF(#REF!="4 Low",1,""))))</f>
        <v>#REF!</v>
      </c>
      <c r="O377" s="16" t="e">
        <f t="shared" si="757"/>
        <v>#REF!</v>
      </c>
      <c r="P377" s="18" t="str">
        <f t="shared" ca="1" si="4"/>
        <v>[Theme, Epic, or Dept]</v>
      </c>
      <c r="Q377" s="18"/>
      <c r="R377" s="19" t="e">
        <f t="shared" si="5"/>
        <v>#REF!</v>
      </c>
      <c r="S377" s="20" t="str">
        <f t="shared" si="6"/>
        <v/>
      </c>
    </row>
    <row r="378" spans="1:19" ht="12.75">
      <c r="A378" s="9"/>
      <c r="B378" s="10"/>
      <c r="C378" s="11"/>
      <c r="D378" s="12"/>
      <c r="E378" s="13"/>
      <c r="F378" s="13"/>
      <c r="G378" s="13"/>
      <c r="H378" s="13"/>
      <c r="I378" s="15" t="e">
        <f t="shared" si="365"/>
        <v>#REF!</v>
      </c>
      <c r="J378" s="16" t="str">
        <f t="shared" si="0"/>
        <v/>
      </c>
      <c r="K378" s="17" t="e">
        <f t="shared" ref="K378:L378" si="758">IF(#REF!="1 High",1,IF(#REF!="2 Med",2,IF(#REF!="3 Med",3,IF(#REF!="4 Low",4,""))))</f>
        <v>#REF!</v>
      </c>
      <c r="L378" s="16" t="e">
        <f t="shared" si="758"/>
        <v>#REF!</v>
      </c>
      <c r="M378" s="16" t="str">
        <f t="shared" si="2"/>
        <v/>
      </c>
      <c r="N378" s="16" t="e">
        <f t="shared" ref="N378:O378" si="759">IF(#REF!="1 High",4,IF(#REF!="2 Med",3,IF(#REF!="3 Med",2,IF(#REF!="4 Low",1,""))))</f>
        <v>#REF!</v>
      </c>
      <c r="O378" s="16" t="e">
        <f t="shared" si="759"/>
        <v>#REF!</v>
      </c>
      <c r="P378" s="18" t="str">
        <f t="shared" ca="1" si="4"/>
        <v>[Theme, Epic, or Dept]</v>
      </c>
      <c r="Q378" s="18"/>
      <c r="R378" s="19" t="e">
        <f t="shared" si="5"/>
        <v>#REF!</v>
      </c>
      <c r="S378" s="20" t="str">
        <f t="shared" si="6"/>
        <v/>
      </c>
    </row>
    <row r="379" spans="1:19" ht="12.75">
      <c r="A379" s="9"/>
      <c r="B379" s="10"/>
      <c r="C379" s="11"/>
      <c r="D379" s="12"/>
      <c r="E379" s="13"/>
      <c r="F379" s="13"/>
      <c r="G379" s="13"/>
      <c r="H379" s="13"/>
      <c r="I379" s="15" t="e">
        <f t="shared" si="365"/>
        <v>#REF!</v>
      </c>
      <c r="J379" s="16" t="str">
        <f t="shared" si="0"/>
        <v/>
      </c>
      <c r="K379" s="17" t="e">
        <f t="shared" ref="K379:L379" si="760">IF(#REF!="1 High",1,IF(#REF!="2 Med",2,IF(#REF!="3 Med",3,IF(#REF!="4 Low",4,""))))</f>
        <v>#REF!</v>
      </c>
      <c r="L379" s="16" t="e">
        <f t="shared" si="760"/>
        <v>#REF!</v>
      </c>
      <c r="M379" s="16" t="str">
        <f t="shared" si="2"/>
        <v/>
      </c>
      <c r="N379" s="16" t="e">
        <f t="shared" ref="N379:O379" si="761">IF(#REF!="1 High",4,IF(#REF!="2 Med",3,IF(#REF!="3 Med",2,IF(#REF!="4 Low",1,""))))</f>
        <v>#REF!</v>
      </c>
      <c r="O379" s="16" t="e">
        <f t="shared" si="761"/>
        <v>#REF!</v>
      </c>
      <c r="P379" s="18" t="str">
        <f t="shared" ca="1" si="4"/>
        <v>[Theme, Epic, or Dept]</v>
      </c>
      <c r="Q379" s="18"/>
      <c r="R379" s="19" t="e">
        <f t="shared" si="5"/>
        <v>#REF!</v>
      </c>
      <c r="S379" s="20" t="str">
        <f t="shared" si="6"/>
        <v/>
      </c>
    </row>
    <row r="380" spans="1:19" ht="12.75">
      <c r="A380" s="9"/>
      <c r="B380" s="10"/>
      <c r="C380" s="11"/>
      <c r="D380" s="12"/>
      <c r="E380" s="13"/>
      <c r="F380" s="13"/>
      <c r="G380" s="13"/>
      <c r="H380" s="13"/>
      <c r="I380" s="15" t="e">
        <f t="shared" si="365"/>
        <v>#REF!</v>
      </c>
      <c r="J380" s="16" t="str">
        <f t="shared" si="0"/>
        <v/>
      </c>
      <c r="K380" s="17" t="e">
        <f t="shared" ref="K380:L380" si="762">IF(#REF!="1 High",1,IF(#REF!="2 Med",2,IF(#REF!="3 Med",3,IF(#REF!="4 Low",4,""))))</f>
        <v>#REF!</v>
      </c>
      <c r="L380" s="16" t="e">
        <f t="shared" si="762"/>
        <v>#REF!</v>
      </c>
      <c r="M380" s="16" t="str">
        <f t="shared" si="2"/>
        <v/>
      </c>
      <c r="N380" s="16" t="e">
        <f t="shared" ref="N380:O380" si="763">IF(#REF!="1 High",4,IF(#REF!="2 Med",3,IF(#REF!="3 Med",2,IF(#REF!="4 Low",1,""))))</f>
        <v>#REF!</v>
      </c>
      <c r="O380" s="16" t="e">
        <f t="shared" si="763"/>
        <v>#REF!</v>
      </c>
      <c r="P380" s="18" t="str">
        <f t="shared" ca="1" si="4"/>
        <v>[Theme, Epic, or Dept]</v>
      </c>
      <c r="Q380" s="18"/>
      <c r="R380" s="19" t="e">
        <f t="shared" si="5"/>
        <v>#REF!</v>
      </c>
      <c r="S380" s="20" t="str">
        <f t="shared" si="6"/>
        <v/>
      </c>
    </row>
    <row r="381" spans="1:19" ht="12.75">
      <c r="A381" s="9"/>
      <c r="B381" s="10"/>
      <c r="C381" s="11"/>
      <c r="D381" s="12"/>
      <c r="E381" s="13"/>
      <c r="F381" s="13"/>
      <c r="G381" s="13"/>
      <c r="H381" s="13"/>
      <c r="I381" s="15" t="e">
        <f t="shared" si="365"/>
        <v>#REF!</v>
      </c>
      <c r="J381" s="16" t="str">
        <f t="shared" si="0"/>
        <v/>
      </c>
      <c r="K381" s="17" t="e">
        <f t="shared" ref="K381:L381" si="764">IF(#REF!="1 High",1,IF(#REF!="2 Med",2,IF(#REF!="3 Med",3,IF(#REF!="4 Low",4,""))))</f>
        <v>#REF!</v>
      </c>
      <c r="L381" s="16" t="e">
        <f t="shared" si="764"/>
        <v>#REF!</v>
      </c>
      <c r="M381" s="16" t="str">
        <f t="shared" si="2"/>
        <v/>
      </c>
      <c r="N381" s="16" t="e">
        <f t="shared" ref="N381:O381" si="765">IF(#REF!="1 High",4,IF(#REF!="2 Med",3,IF(#REF!="3 Med",2,IF(#REF!="4 Low",1,""))))</f>
        <v>#REF!</v>
      </c>
      <c r="O381" s="16" t="e">
        <f t="shared" si="765"/>
        <v>#REF!</v>
      </c>
      <c r="P381" s="18" t="str">
        <f t="shared" ca="1" si="4"/>
        <v>[Theme, Epic, or Dept]</v>
      </c>
      <c r="Q381" s="18"/>
      <c r="R381" s="19" t="e">
        <f t="shared" si="5"/>
        <v>#REF!</v>
      </c>
      <c r="S381" s="20" t="str">
        <f t="shared" si="6"/>
        <v/>
      </c>
    </row>
    <row r="382" spans="1:19" ht="12.75">
      <c r="A382" s="9"/>
      <c r="B382" s="10"/>
      <c r="C382" s="11"/>
      <c r="D382" s="12"/>
      <c r="E382" s="13"/>
      <c r="F382" s="13"/>
      <c r="G382" s="13"/>
      <c r="H382" s="13"/>
      <c r="I382" s="15" t="e">
        <f t="shared" si="365"/>
        <v>#REF!</v>
      </c>
      <c r="J382" s="16" t="str">
        <f t="shared" si="0"/>
        <v/>
      </c>
      <c r="K382" s="17" t="e">
        <f t="shared" ref="K382:L382" si="766">IF(#REF!="1 High",1,IF(#REF!="2 Med",2,IF(#REF!="3 Med",3,IF(#REF!="4 Low",4,""))))</f>
        <v>#REF!</v>
      </c>
      <c r="L382" s="16" t="e">
        <f t="shared" si="766"/>
        <v>#REF!</v>
      </c>
      <c r="M382" s="16" t="str">
        <f t="shared" si="2"/>
        <v/>
      </c>
      <c r="N382" s="16" t="e">
        <f t="shared" ref="N382:O382" si="767">IF(#REF!="1 High",4,IF(#REF!="2 Med",3,IF(#REF!="3 Med",2,IF(#REF!="4 Low",1,""))))</f>
        <v>#REF!</v>
      </c>
      <c r="O382" s="16" t="e">
        <f t="shared" si="767"/>
        <v>#REF!</v>
      </c>
      <c r="P382" s="18" t="str">
        <f t="shared" ca="1" si="4"/>
        <v>[Theme, Epic, or Dept]</v>
      </c>
      <c r="Q382" s="18"/>
      <c r="R382" s="19" t="e">
        <f t="shared" si="5"/>
        <v>#REF!</v>
      </c>
      <c r="S382" s="20" t="str">
        <f t="shared" si="6"/>
        <v/>
      </c>
    </row>
    <row r="383" spans="1:19" ht="12.75">
      <c r="A383" s="9"/>
      <c r="B383" s="10"/>
      <c r="C383" s="11"/>
      <c r="D383" s="12"/>
      <c r="E383" s="13"/>
      <c r="F383" s="13"/>
      <c r="G383" s="13"/>
      <c r="H383" s="13"/>
      <c r="I383" s="15" t="e">
        <f t="shared" si="365"/>
        <v>#REF!</v>
      </c>
      <c r="J383" s="16" t="str">
        <f t="shared" si="0"/>
        <v/>
      </c>
      <c r="K383" s="17" t="e">
        <f t="shared" ref="K383:L383" si="768">IF(#REF!="1 High",1,IF(#REF!="2 Med",2,IF(#REF!="3 Med",3,IF(#REF!="4 Low",4,""))))</f>
        <v>#REF!</v>
      </c>
      <c r="L383" s="16" t="e">
        <f t="shared" si="768"/>
        <v>#REF!</v>
      </c>
      <c r="M383" s="16" t="str">
        <f t="shared" si="2"/>
        <v/>
      </c>
      <c r="N383" s="16" t="e">
        <f t="shared" ref="N383:O383" si="769">IF(#REF!="1 High",4,IF(#REF!="2 Med",3,IF(#REF!="3 Med",2,IF(#REF!="4 Low",1,""))))</f>
        <v>#REF!</v>
      </c>
      <c r="O383" s="16" t="e">
        <f t="shared" si="769"/>
        <v>#REF!</v>
      </c>
      <c r="P383" s="18" t="str">
        <f t="shared" ca="1" si="4"/>
        <v>[Theme, Epic, or Dept]</v>
      </c>
      <c r="Q383" s="18"/>
      <c r="R383" s="19" t="e">
        <f t="shared" si="5"/>
        <v>#REF!</v>
      </c>
      <c r="S383" s="20" t="str">
        <f t="shared" si="6"/>
        <v/>
      </c>
    </row>
    <row r="384" spans="1:19" ht="12.75">
      <c r="A384" s="9"/>
      <c r="B384" s="10"/>
      <c r="C384" s="11"/>
      <c r="D384" s="12"/>
      <c r="E384" s="13"/>
      <c r="F384" s="13"/>
      <c r="G384" s="13"/>
      <c r="H384" s="13"/>
      <c r="I384" s="15" t="e">
        <f t="shared" si="365"/>
        <v>#REF!</v>
      </c>
      <c r="J384" s="16" t="str">
        <f t="shared" si="0"/>
        <v/>
      </c>
      <c r="K384" s="17" t="e">
        <f t="shared" ref="K384:L384" si="770">IF(#REF!="1 High",1,IF(#REF!="2 Med",2,IF(#REF!="3 Med",3,IF(#REF!="4 Low",4,""))))</f>
        <v>#REF!</v>
      </c>
      <c r="L384" s="16" t="e">
        <f t="shared" si="770"/>
        <v>#REF!</v>
      </c>
      <c r="M384" s="16" t="str">
        <f t="shared" si="2"/>
        <v/>
      </c>
      <c r="N384" s="16" t="e">
        <f t="shared" ref="N384:O384" si="771">IF(#REF!="1 High",4,IF(#REF!="2 Med",3,IF(#REF!="3 Med",2,IF(#REF!="4 Low",1,""))))</f>
        <v>#REF!</v>
      </c>
      <c r="O384" s="16" t="e">
        <f t="shared" si="771"/>
        <v>#REF!</v>
      </c>
      <c r="P384" s="18" t="str">
        <f t="shared" ca="1" si="4"/>
        <v>[Theme, Epic, or Dept]</v>
      </c>
      <c r="Q384" s="18"/>
      <c r="R384" s="19" t="e">
        <f t="shared" si="5"/>
        <v>#REF!</v>
      </c>
      <c r="S384" s="20" t="str">
        <f t="shared" si="6"/>
        <v/>
      </c>
    </row>
    <row r="385" spans="1:19" ht="12.75">
      <c r="A385" s="9"/>
      <c r="B385" s="10"/>
      <c r="C385" s="11"/>
      <c r="D385" s="12"/>
      <c r="E385" s="13"/>
      <c r="F385" s="13"/>
      <c r="G385" s="13"/>
      <c r="H385" s="13"/>
      <c r="I385" s="15" t="e">
        <f t="shared" si="365"/>
        <v>#REF!</v>
      </c>
      <c r="J385" s="16" t="str">
        <f t="shared" si="0"/>
        <v/>
      </c>
      <c r="K385" s="17" t="e">
        <f t="shared" ref="K385:L385" si="772">IF(#REF!="1 High",1,IF(#REF!="2 Med",2,IF(#REF!="3 Med",3,IF(#REF!="4 Low",4,""))))</f>
        <v>#REF!</v>
      </c>
      <c r="L385" s="16" t="e">
        <f t="shared" si="772"/>
        <v>#REF!</v>
      </c>
      <c r="M385" s="16" t="str">
        <f t="shared" si="2"/>
        <v/>
      </c>
      <c r="N385" s="16" t="e">
        <f t="shared" ref="N385:O385" si="773">IF(#REF!="1 High",4,IF(#REF!="2 Med",3,IF(#REF!="3 Med",2,IF(#REF!="4 Low",1,""))))</f>
        <v>#REF!</v>
      </c>
      <c r="O385" s="16" t="e">
        <f t="shared" si="773"/>
        <v>#REF!</v>
      </c>
      <c r="P385" s="18" t="str">
        <f t="shared" ca="1" si="4"/>
        <v>[Theme, Epic, or Dept]</v>
      </c>
      <c r="Q385" s="18"/>
      <c r="R385" s="19" t="e">
        <f t="shared" si="5"/>
        <v>#REF!</v>
      </c>
      <c r="S385" s="20" t="str">
        <f t="shared" si="6"/>
        <v/>
      </c>
    </row>
    <row r="386" spans="1:19" ht="12.75">
      <c r="A386" s="9"/>
      <c r="B386" s="10"/>
      <c r="C386" s="11"/>
      <c r="D386" s="12"/>
      <c r="E386" s="13"/>
      <c r="F386" s="13"/>
      <c r="G386" s="13"/>
      <c r="H386" s="13"/>
      <c r="I386" s="15" t="e">
        <f t="shared" si="365"/>
        <v>#REF!</v>
      </c>
      <c r="J386" s="16" t="str">
        <f t="shared" si="0"/>
        <v/>
      </c>
      <c r="K386" s="17" t="e">
        <f t="shared" ref="K386:L386" si="774">IF(#REF!="1 High",1,IF(#REF!="2 Med",2,IF(#REF!="3 Med",3,IF(#REF!="4 Low",4,""))))</f>
        <v>#REF!</v>
      </c>
      <c r="L386" s="16" t="e">
        <f t="shared" si="774"/>
        <v>#REF!</v>
      </c>
      <c r="M386" s="16" t="str">
        <f t="shared" si="2"/>
        <v/>
      </c>
      <c r="N386" s="16" t="e">
        <f t="shared" ref="N386:O386" si="775">IF(#REF!="1 High",4,IF(#REF!="2 Med",3,IF(#REF!="3 Med",2,IF(#REF!="4 Low",1,""))))</f>
        <v>#REF!</v>
      </c>
      <c r="O386" s="16" t="e">
        <f t="shared" si="775"/>
        <v>#REF!</v>
      </c>
      <c r="P386" s="18" t="str">
        <f t="shared" ca="1" si="4"/>
        <v>[Theme, Epic, or Dept]</v>
      </c>
      <c r="Q386" s="18"/>
      <c r="R386" s="19" t="e">
        <f t="shared" si="5"/>
        <v>#REF!</v>
      </c>
      <c r="S386" s="20" t="str">
        <f t="shared" si="6"/>
        <v/>
      </c>
    </row>
    <row r="387" spans="1:19" ht="12.75">
      <c r="A387" s="9"/>
      <c r="B387" s="10"/>
      <c r="C387" s="11"/>
      <c r="D387" s="12"/>
      <c r="E387" s="13"/>
      <c r="F387" s="13"/>
      <c r="G387" s="13"/>
      <c r="H387" s="13"/>
      <c r="I387" s="15" t="e">
        <f t="shared" si="365"/>
        <v>#REF!</v>
      </c>
      <c r="J387" s="16" t="str">
        <f t="shared" si="0"/>
        <v/>
      </c>
      <c r="K387" s="17" t="e">
        <f t="shared" ref="K387:L387" si="776">IF(#REF!="1 High",1,IF(#REF!="2 Med",2,IF(#REF!="3 Med",3,IF(#REF!="4 Low",4,""))))</f>
        <v>#REF!</v>
      </c>
      <c r="L387" s="16" t="e">
        <f t="shared" si="776"/>
        <v>#REF!</v>
      </c>
      <c r="M387" s="16" t="str">
        <f t="shared" si="2"/>
        <v/>
      </c>
      <c r="N387" s="16" t="e">
        <f t="shared" ref="N387:O387" si="777">IF(#REF!="1 High",4,IF(#REF!="2 Med",3,IF(#REF!="3 Med",2,IF(#REF!="4 Low",1,""))))</f>
        <v>#REF!</v>
      </c>
      <c r="O387" s="16" t="e">
        <f t="shared" si="777"/>
        <v>#REF!</v>
      </c>
      <c r="P387" s="18" t="str">
        <f t="shared" ca="1" si="4"/>
        <v>[Theme, Epic, or Dept]</v>
      </c>
      <c r="Q387" s="18"/>
      <c r="R387" s="19" t="e">
        <f t="shared" si="5"/>
        <v>#REF!</v>
      </c>
      <c r="S387" s="20" t="str">
        <f t="shared" si="6"/>
        <v/>
      </c>
    </row>
    <row r="388" spans="1:19" ht="12.75">
      <c r="A388" s="9"/>
      <c r="B388" s="10"/>
      <c r="C388" s="11"/>
      <c r="D388" s="12"/>
      <c r="E388" s="13"/>
      <c r="F388" s="13"/>
      <c r="G388" s="13"/>
      <c r="H388" s="13"/>
      <c r="I388" s="15" t="e">
        <f t="shared" si="365"/>
        <v>#REF!</v>
      </c>
      <c r="J388" s="16" t="str">
        <f t="shared" si="0"/>
        <v/>
      </c>
      <c r="K388" s="17" t="e">
        <f t="shared" ref="K388:L388" si="778">IF(#REF!="1 High",1,IF(#REF!="2 Med",2,IF(#REF!="3 Med",3,IF(#REF!="4 Low",4,""))))</f>
        <v>#REF!</v>
      </c>
      <c r="L388" s="16" t="e">
        <f t="shared" si="778"/>
        <v>#REF!</v>
      </c>
      <c r="M388" s="16" t="str">
        <f t="shared" si="2"/>
        <v/>
      </c>
      <c r="N388" s="16" t="e">
        <f t="shared" ref="N388:O388" si="779">IF(#REF!="1 High",4,IF(#REF!="2 Med",3,IF(#REF!="3 Med",2,IF(#REF!="4 Low",1,""))))</f>
        <v>#REF!</v>
      </c>
      <c r="O388" s="16" t="e">
        <f t="shared" si="779"/>
        <v>#REF!</v>
      </c>
      <c r="P388" s="18" t="str">
        <f t="shared" ca="1" si="4"/>
        <v>[Theme, Epic, or Dept]</v>
      </c>
      <c r="Q388" s="18"/>
      <c r="R388" s="19" t="e">
        <f t="shared" si="5"/>
        <v>#REF!</v>
      </c>
      <c r="S388" s="20" t="str">
        <f t="shared" si="6"/>
        <v/>
      </c>
    </row>
    <row r="389" spans="1:19" ht="12.75">
      <c r="A389" s="9"/>
      <c r="B389" s="10"/>
      <c r="C389" s="11"/>
      <c r="D389" s="12"/>
      <c r="E389" s="13"/>
      <c r="F389" s="13"/>
      <c r="G389" s="13"/>
      <c r="H389" s="13"/>
      <c r="I389" s="15" t="e">
        <f t="shared" si="365"/>
        <v>#REF!</v>
      </c>
      <c r="J389" s="16" t="str">
        <f t="shared" si="0"/>
        <v/>
      </c>
      <c r="K389" s="17" t="e">
        <f t="shared" ref="K389:L389" si="780">IF(#REF!="1 High",1,IF(#REF!="2 Med",2,IF(#REF!="3 Med",3,IF(#REF!="4 Low",4,""))))</f>
        <v>#REF!</v>
      </c>
      <c r="L389" s="16" t="e">
        <f t="shared" si="780"/>
        <v>#REF!</v>
      </c>
      <c r="M389" s="16" t="str">
        <f t="shared" si="2"/>
        <v/>
      </c>
      <c r="N389" s="16" t="e">
        <f t="shared" ref="N389:O389" si="781">IF(#REF!="1 High",4,IF(#REF!="2 Med",3,IF(#REF!="3 Med",2,IF(#REF!="4 Low",1,""))))</f>
        <v>#REF!</v>
      </c>
      <c r="O389" s="16" t="e">
        <f t="shared" si="781"/>
        <v>#REF!</v>
      </c>
      <c r="P389" s="18" t="str">
        <f t="shared" ca="1" si="4"/>
        <v>[Theme, Epic, or Dept]</v>
      </c>
      <c r="Q389" s="18"/>
      <c r="R389" s="19" t="e">
        <f t="shared" si="5"/>
        <v>#REF!</v>
      </c>
      <c r="S389" s="20" t="str">
        <f t="shared" si="6"/>
        <v/>
      </c>
    </row>
    <row r="390" spans="1:19" ht="12.75">
      <c r="A390" s="9"/>
      <c r="B390" s="10"/>
      <c r="C390" s="11"/>
      <c r="D390" s="12"/>
      <c r="E390" s="13"/>
      <c r="F390" s="13"/>
      <c r="G390" s="13"/>
      <c r="H390" s="13"/>
      <c r="I390" s="15" t="e">
        <f t="shared" si="365"/>
        <v>#REF!</v>
      </c>
      <c r="J390" s="16" t="str">
        <f t="shared" si="0"/>
        <v/>
      </c>
      <c r="K390" s="17" t="e">
        <f t="shared" ref="K390:L390" si="782">IF(#REF!="1 High",1,IF(#REF!="2 Med",2,IF(#REF!="3 Med",3,IF(#REF!="4 Low",4,""))))</f>
        <v>#REF!</v>
      </c>
      <c r="L390" s="16" t="e">
        <f t="shared" si="782"/>
        <v>#REF!</v>
      </c>
      <c r="M390" s="16" t="str">
        <f t="shared" si="2"/>
        <v/>
      </c>
      <c r="N390" s="16" t="e">
        <f t="shared" ref="N390:O390" si="783">IF(#REF!="1 High",4,IF(#REF!="2 Med",3,IF(#REF!="3 Med",2,IF(#REF!="4 Low",1,""))))</f>
        <v>#REF!</v>
      </c>
      <c r="O390" s="16" t="e">
        <f t="shared" si="783"/>
        <v>#REF!</v>
      </c>
      <c r="P390" s="18" t="str">
        <f t="shared" ca="1" si="4"/>
        <v>[Theme, Epic, or Dept]</v>
      </c>
      <c r="Q390" s="18"/>
      <c r="R390" s="19" t="e">
        <f t="shared" si="5"/>
        <v>#REF!</v>
      </c>
      <c r="S390" s="20" t="str">
        <f t="shared" si="6"/>
        <v/>
      </c>
    </row>
    <row r="391" spans="1:19" ht="12.75">
      <c r="A391" s="9"/>
      <c r="B391" s="10"/>
      <c r="C391" s="11"/>
      <c r="D391" s="12"/>
      <c r="E391" s="13"/>
      <c r="F391" s="13"/>
      <c r="G391" s="13"/>
      <c r="H391" s="13"/>
      <c r="I391" s="15" t="e">
        <f t="shared" si="365"/>
        <v>#REF!</v>
      </c>
      <c r="J391" s="16" t="str">
        <f t="shared" si="0"/>
        <v/>
      </c>
      <c r="K391" s="17" t="e">
        <f t="shared" ref="K391:L391" si="784">IF(#REF!="1 High",1,IF(#REF!="2 Med",2,IF(#REF!="3 Med",3,IF(#REF!="4 Low",4,""))))</f>
        <v>#REF!</v>
      </c>
      <c r="L391" s="16" t="e">
        <f t="shared" si="784"/>
        <v>#REF!</v>
      </c>
      <c r="M391" s="16" t="str">
        <f t="shared" si="2"/>
        <v/>
      </c>
      <c r="N391" s="16" t="e">
        <f t="shared" ref="N391:O391" si="785">IF(#REF!="1 High",4,IF(#REF!="2 Med",3,IF(#REF!="3 Med",2,IF(#REF!="4 Low",1,""))))</f>
        <v>#REF!</v>
      </c>
      <c r="O391" s="16" t="e">
        <f t="shared" si="785"/>
        <v>#REF!</v>
      </c>
      <c r="P391" s="18" t="str">
        <f t="shared" ca="1" si="4"/>
        <v>[Theme, Epic, or Dept]</v>
      </c>
      <c r="Q391" s="18"/>
      <c r="R391" s="19" t="e">
        <f t="shared" si="5"/>
        <v>#REF!</v>
      </c>
      <c r="S391" s="20" t="str">
        <f t="shared" si="6"/>
        <v/>
      </c>
    </row>
    <row r="392" spans="1:19" ht="12.75">
      <c r="A392" s="9"/>
      <c r="B392" s="10"/>
      <c r="C392" s="11"/>
      <c r="D392" s="12"/>
      <c r="E392" s="13"/>
      <c r="F392" s="13"/>
      <c r="G392" s="13"/>
      <c r="H392" s="13"/>
      <c r="I392" s="15" t="e">
        <f t="shared" si="365"/>
        <v>#REF!</v>
      </c>
      <c r="J392" s="16" t="str">
        <f t="shared" si="0"/>
        <v/>
      </c>
      <c r="K392" s="17" t="e">
        <f t="shared" ref="K392:L392" si="786">IF(#REF!="1 High",1,IF(#REF!="2 Med",2,IF(#REF!="3 Med",3,IF(#REF!="4 Low",4,""))))</f>
        <v>#REF!</v>
      </c>
      <c r="L392" s="16" t="e">
        <f t="shared" si="786"/>
        <v>#REF!</v>
      </c>
      <c r="M392" s="16" t="str">
        <f t="shared" si="2"/>
        <v/>
      </c>
      <c r="N392" s="16" t="e">
        <f t="shared" ref="N392:O392" si="787">IF(#REF!="1 High",4,IF(#REF!="2 Med",3,IF(#REF!="3 Med",2,IF(#REF!="4 Low",1,""))))</f>
        <v>#REF!</v>
      </c>
      <c r="O392" s="16" t="e">
        <f t="shared" si="787"/>
        <v>#REF!</v>
      </c>
      <c r="P392" s="18" t="str">
        <f t="shared" ca="1" si="4"/>
        <v>[Theme, Epic, or Dept]</v>
      </c>
      <c r="Q392" s="18"/>
      <c r="R392" s="19" t="e">
        <f t="shared" si="5"/>
        <v>#REF!</v>
      </c>
      <c r="S392" s="20" t="str">
        <f t="shared" si="6"/>
        <v/>
      </c>
    </row>
    <row r="393" spans="1:19" ht="12.75">
      <c r="A393" s="9"/>
      <c r="B393" s="10"/>
      <c r="C393" s="11"/>
      <c r="D393" s="12"/>
      <c r="E393" s="13"/>
      <c r="F393" s="13"/>
      <c r="G393" s="13"/>
      <c r="H393" s="13"/>
      <c r="I393" s="15" t="e">
        <f t="shared" si="365"/>
        <v>#REF!</v>
      </c>
      <c r="J393" s="16" t="str">
        <f t="shared" si="0"/>
        <v/>
      </c>
      <c r="K393" s="17" t="e">
        <f t="shared" ref="K393:L393" si="788">IF(#REF!="1 High",1,IF(#REF!="2 Med",2,IF(#REF!="3 Med",3,IF(#REF!="4 Low",4,""))))</f>
        <v>#REF!</v>
      </c>
      <c r="L393" s="16" t="e">
        <f t="shared" si="788"/>
        <v>#REF!</v>
      </c>
      <c r="M393" s="16" t="str">
        <f t="shared" si="2"/>
        <v/>
      </c>
      <c r="N393" s="16" t="e">
        <f t="shared" ref="N393:O393" si="789">IF(#REF!="1 High",4,IF(#REF!="2 Med",3,IF(#REF!="3 Med",2,IF(#REF!="4 Low",1,""))))</f>
        <v>#REF!</v>
      </c>
      <c r="O393" s="16" t="e">
        <f t="shared" si="789"/>
        <v>#REF!</v>
      </c>
      <c r="P393" s="18" t="str">
        <f t="shared" ca="1" si="4"/>
        <v>[Theme, Epic, or Dept]</v>
      </c>
      <c r="Q393" s="18"/>
      <c r="R393" s="19" t="e">
        <f t="shared" si="5"/>
        <v>#REF!</v>
      </c>
      <c r="S393" s="20" t="str">
        <f t="shared" si="6"/>
        <v/>
      </c>
    </row>
    <row r="394" spans="1:19" ht="12.75">
      <c r="A394" s="9"/>
      <c r="B394" s="10"/>
      <c r="C394" s="11"/>
      <c r="D394" s="12"/>
      <c r="E394" s="13"/>
      <c r="F394" s="13"/>
      <c r="G394" s="13"/>
      <c r="H394" s="13"/>
      <c r="I394" s="15" t="e">
        <f t="shared" si="365"/>
        <v>#REF!</v>
      </c>
      <c r="J394" s="16" t="str">
        <f t="shared" si="0"/>
        <v/>
      </c>
      <c r="K394" s="17" t="e">
        <f t="shared" ref="K394:L394" si="790">IF(#REF!="1 High",1,IF(#REF!="2 Med",2,IF(#REF!="3 Med",3,IF(#REF!="4 Low",4,""))))</f>
        <v>#REF!</v>
      </c>
      <c r="L394" s="16" t="e">
        <f t="shared" si="790"/>
        <v>#REF!</v>
      </c>
      <c r="M394" s="16" t="str">
        <f t="shared" si="2"/>
        <v/>
      </c>
      <c r="N394" s="16" t="e">
        <f t="shared" ref="N394:O394" si="791">IF(#REF!="1 High",4,IF(#REF!="2 Med",3,IF(#REF!="3 Med",2,IF(#REF!="4 Low",1,""))))</f>
        <v>#REF!</v>
      </c>
      <c r="O394" s="16" t="e">
        <f t="shared" si="791"/>
        <v>#REF!</v>
      </c>
      <c r="P394" s="18" t="str">
        <f t="shared" ca="1" si="4"/>
        <v>[Theme, Epic, or Dept]</v>
      </c>
      <c r="Q394" s="18"/>
      <c r="R394" s="19" t="e">
        <f t="shared" si="5"/>
        <v>#REF!</v>
      </c>
      <c r="S394" s="20" t="str">
        <f t="shared" si="6"/>
        <v/>
      </c>
    </row>
    <row r="395" spans="1:19" ht="12.75">
      <c r="A395" s="9"/>
      <c r="B395" s="10"/>
      <c r="C395" s="11"/>
      <c r="D395" s="12"/>
      <c r="E395" s="13"/>
      <c r="F395" s="13"/>
      <c r="G395" s="13"/>
      <c r="H395" s="13"/>
      <c r="I395" s="15" t="e">
        <f t="shared" si="365"/>
        <v>#REF!</v>
      </c>
      <c r="J395" s="16" t="str">
        <f t="shared" si="0"/>
        <v/>
      </c>
      <c r="K395" s="17" t="e">
        <f t="shared" ref="K395:L395" si="792">IF(#REF!="1 High",1,IF(#REF!="2 Med",2,IF(#REF!="3 Med",3,IF(#REF!="4 Low",4,""))))</f>
        <v>#REF!</v>
      </c>
      <c r="L395" s="16" t="e">
        <f t="shared" si="792"/>
        <v>#REF!</v>
      </c>
      <c r="M395" s="16" t="str">
        <f t="shared" si="2"/>
        <v/>
      </c>
      <c r="N395" s="16" t="e">
        <f t="shared" ref="N395:O395" si="793">IF(#REF!="1 High",4,IF(#REF!="2 Med",3,IF(#REF!="3 Med",2,IF(#REF!="4 Low",1,""))))</f>
        <v>#REF!</v>
      </c>
      <c r="O395" s="16" t="e">
        <f t="shared" si="793"/>
        <v>#REF!</v>
      </c>
      <c r="P395" s="18" t="str">
        <f t="shared" ca="1" si="4"/>
        <v>[Theme, Epic, or Dept]</v>
      </c>
      <c r="Q395" s="18"/>
      <c r="R395" s="19" t="e">
        <f t="shared" si="5"/>
        <v>#REF!</v>
      </c>
      <c r="S395" s="20" t="str">
        <f t="shared" si="6"/>
        <v/>
      </c>
    </row>
    <row r="396" spans="1:19" ht="12.75">
      <c r="A396" s="9"/>
      <c r="B396" s="10"/>
      <c r="C396" s="11"/>
      <c r="D396" s="12"/>
      <c r="E396" s="13"/>
      <c r="F396" s="13"/>
      <c r="G396" s="13"/>
      <c r="H396" s="13"/>
      <c r="I396" s="15" t="e">
        <f t="shared" si="365"/>
        <v>#REF!</v>
      </c>
      <c r="J396" s="16" t="str">
        <f t="shared" si="0"/>
        <v/>
      </c>
      <c r="K396" s="17" t="e">
        <f t="shared" ref="K396:L396" si="794">IF(#REF!="1 High",1,IF(#REF!="2 Med",2,IF(#REF!="3 Med",3,IF(#REF!="4 Low",4,""))))</f>
        <v>#REF!</v>
      </c>
      <c r="L396" s="16" t="e">
        <f t="shared" si="794"/>
        <v>#REF!</v>
      </c>
      <c r="M396" s="16" t="str">
        <f t="shared" si="2"/>
        <v/>
      </c>
      <c r="N396" s="16" t="e">
        <f t="shared" ref="N396:O396" si="795">IF(#REF!="1 High",4,IF(#REF!="2 Med",3,IF(#REF!="3 Med",2,IF(#REF!="4 Low",1,""))))</f>
        <v>#REF!</v>
      </c>
      <c r="O396" s="16" t="e">
        <f t="shared" si="795"/>
        <v>#REF!</v>
      </c>
      <c r="P396" s="18" t="str">
        <f t="shared" ca="1" si="4"/>
        <v>[Theme, Epic, or Dept]</v>
      </c>
      <c r="Q396" s="18"/>
      <c r="R396" s="19" t="e">
        <f t="shared" si="5"/>
        <v>#REF!</v>
      </c>
      <c r="S396" s="20" t="str">
        <f t="shared" si="6"/>
        <v/>
      </c>
    </row>
    <row r="397" spans="1:19" ht="12.75">
      <c r="A397" s="9"/>
      <c r="B397" s="10"/>
      <c r="C397" s="11"/>
      <c r="D397" s="12"/>
      <c r="E397" s="13"/>
      <c r="F397" s="13"/>
      <c r="G397" s="13"/>
      <c r="H397" s="13"/>
      <c r="I397" s="15" t="e">
        <f t="shared" si="365"/>
        <v>#REF!</v>
      </c>
      <c r="J397" s="16" t="str">
        <f t="shared" si="0"/>
        <v/>
      </c>
      <c r="K397" s="17" t="e">
        <f t="shared" ref="K397:L397" si="796">IF(#REF!="1 High",1,IF(#REF!="2 Med",2,IF(#REF!="3 Med",3,IF(#REF!="4 Low",4,""))))</f>
        <v>#REF!</v>
      </c>
      <c r="L397" s="16" t="e">
        <f t="shared" si="796"/>
        <v>#REF!</v>
      </c>
      <c r="M397" s="16" t="str">
        <f t="shared" si="2"/>
        <v/>
      </c>
      <c r="N397" s="16" t="e">
        <f t="shared" ref="N397:O397" si="797">IF(#REF!="1 High",4,IF(#REF!="2 Med",3,IF(#REF!="3 Med",2,IF(#REF!="4 Low",1,""))))</f>
        <v>#REF!</v>
      </c>
      <c r="O397" s="16" t="e">
        <f t="shared" si="797"/>
        <v>#REF!</v>
      </c>
      <c r="P397" s="18" t="str">
        <f t="shared" ca="1" si="4"/>
        <v>[Theme, Epic, or Dept]</v>
      </c>
      <c r="Q397" s="18"/>
      <c r="R397" s="19" t="e">
        <f t="shared" si="5"/>
        <v>#REF!</v>
      </c>
      <c r="S397" s="20" t="str">
        <f t="shared" si="6"/>
        <v/>
      </c>
    </row>
    <row r="398" spans="1:19" ht="12.75">
      <c r="A398" s="9"/>
      <c r="B398" s="10"/>
      <c r="C398" s="11"/>
      <c r="D398" s="12"/>
      <c r="E398" s="13"/>
      <c r="F398" s="13"/>
      <c r="G398" s="13"/>
      <c r="H398" s="13"/>
      <c r="I398" s="15" t="e">
        <f t="shared" si="365"/>
        <v>#REF!</v>
      </c>
      <c r="J398" s="16" t="str">
        <f t="shared" si="0"/>
        <v/>
      </c>
      <c r="K398" s="17" t="e">
        <f t="shared" ref="K398:L398" si="798">IF(#REF!="1 High",1,IF(#REF!="2 Med",2,IF(#REF!="3 Med",3,IF(#REF!="4 Low",4,""))))</f>
        <v>#REF!</v>
      </c>
      <c r="L398" s="16" t="e">
        <f t="shared" si="798"/>
        <v>#REF!</v>
      </c>
      <c r="M398" s="16" t="str">
        <f t="shared" si="2"/>
        <v/>
      </c>
      <c r="N398" s="16" t="e">
        <f t="shared" ref="N398:O398" si="799">IF(#REF!="1 High",4,IF(#REF!="2 Med",3,IF(#REF!="3 Med",2,IF(#REF!="4 Low",1,""))))</f>
        <v>#REF!</v>
      </c>
      <c r="O398" s="16" t="e">
        <f t="shared" si="799"/>
        <v>#REF!</v>
      </c>
      <c r="P398" s="18" t="str">
        <f t="shared" ca="1" si="4"/>
        <v>[Theme, Epic, or Dept]</v>
      </c>
      <c r="Q398" s="18"/>
      <c r="R398" s="19" t="e">
        <f t="shared" si="5"/>
        <v>#REF!</v>
      </c>
      <c r="S398" s="20" t="str">
        <f t="shared" si="6"/>
        <v/>
      </c>
    </row>
    <row r="399" spans="1:19" ht="12.75">
      <c r="A399" s="9"/>
      <c r="B399" s="10"/>
      <c r="C399" s="11"/>
      <c r="D399" s="12"/>
      <c r="E399" s="13"/>
      <c r="F399" s="13"/>
      <c r="G399" s="13"/>
      <c r="H399" s="13"/>
      <c r="I399" s="15" t="e">
        <f t="shared" si="365"/>
        <v>#REF!</v>
      </c>
      <c r="J399" s="16" t="str">
        <f t="shared" si="0"/>
        <v/>
      </c>
      <c r="K399" s="17" t="e">
        <f t="shared" ref="K399:L399" si="800">IF(#REF!="1 High",1,IF(#REF!="2 Med",2,IF(#REF!="3 Med",3,IF(#REF!="4 Low",4,""))))</f>
        <v>#REF!</v>
      </c>
      <c r="L399" s="16" t="e">
        <f t="shared" si="800"/>
        <v>#REF!</v>
      </c>
      <c r="M399" s="16" t="str">
        <f t="shared" si="2"/>
        <v/>
      </c>
      <c r="N399" s="16" t="e">
        <f t="shared" ref="N399:O399" si="801">IF(#REF!="1 High",4,IF(#REF!="2 Med",3,IF(#REF!="3 Med",2,IF(#REF!="4 Low",1,""))))</f>
        <v>#REF!</v>
      </c>
      <c r="O399" s="16" t="e">
        <f t="shared" si="801"/>
        <v>#REF!</v>
      </c>
      <c r="P399" s="18" t="str">
        <f t="shared" ca="1" si="4"/>
        <v>[Theme, Epic, or Dept]</v>
      </c>
      <c r="Q399" s="18"/>
      <c r="R399" s="19" t="e">
        <f t="shared" si="5"/>
        <v>#REF!</v>
      </c>
      <c r="S399" s="20" t="str">
        <f t="shared" si="6"/>
        <v/>
      </c>
    </row>
    <row r="400" spans="1:19" ht="12.75">
      <c r="A400" s="9"/>
      <c r="B400" s="10"/>
      <c r="C400" s="11"/>
      <c r="D400" s="12"/>
      <c r="E400" s="13"/>
      <c r="F400" s="13"/>
      <c r="G400" s="13"/>
      <c r="H400" s="13"/>
      <c r="I400" s="15" t="e">
        <f t="shared" si="365"/>
        <v>#REF!</v>
      </c>
      <c r="J400" s="16" t="str">
        <f t="shared" si="0"/>
        <v/>
      </c>
      <c r="K400" s="17" t="e">
        <f t="shared" ref="K400:L400" si="802">IF(#REF!="1 High",1,IF(#REF!="2 Med",2,IF(#REF!="3 Med",3,IF(#REF!="4 Low",4,""))))</f>
        <v>#REF!</v>
      </c>
      <c r="L400" s="16" t="e">
        <f t="shared" si="802"/>
        <v>#REF!</v>
      </c>
      <c r="M400" s="16" t="str">
        <f t="shared" si="2"/>
        <v/>
      </c>
      <c r="N400" s="16" t="e">
        <f t="shared" ref="N400:O400" si="803">IF(#REF!="1 High",4,IF(#REF!="2 Med",3,IF(#REF!="3 Med",2,IF(#REF!="4 Low",1,""))))</f>
        <v>#REF!</v>
      </c>
      <c r="O400" s="16" t="e">
        <f t="shared" si="803"/>
        <v>#REF!</v>
      </c>
      <c r="P400" s="18" t="str">
        <f t="shared" ca="1" si="4"/>
        <v>[Theme, Epic, or Dept]</v>
      </c>
      <c r="Q400" s="18"/>
      <c r="R400" s="19" t="e">
        <f t="shared" si="5"/>
        <v>#REF!</v>
      </c>
      <c r="S400" s="20" t="str">
        <f t="shared" si="6"/>
        <v/>
      </c>
    </row>
    <row r="401" spans="1:19" ht="12.75">
      <c r="A401" s="9"/>
      <c r="B401" s="10"/>
      <c r="C401" s="11"/>
      <c r="D401" s="12"/>
      <c r="E401" s="13"/>
      <c r="F401" s="13"/>
      <c r="G401" s="13"/>
      <c r="H401" s="13"/>
      <c r="I401" s="15" t="e">
        <f t="shared" si="365"/>
        <v>#REF!</v>
      </c>
      <c r="J401" s="16" t="str">
        <f t="shared" si="0"/>
        <v/>
      </c>
      <c r="K401" s="17" t="e">
        <f t="shared" ref="K401:L401" si="804">IF(#REF!="1 High",1,IF(#REF!="2 Med",2,IF(#REF!="3 Med",3,IF(#REF!="4 Low",4,""))))</f>
        <v>#REF!</v>
      </c>
      <c r="L401" s="16" t="e">
        <f t="shared" si="804"/>
        <v>#REF!</v>
      </c>
      <c r="M401" s="16" t="str">
        <f t="shared" si="2"/>
        <v/>
      </c>
      <c r="N401" s="16" t="e">
        <f t="shared" ref="N401:O401" si="805">IF(#REF!="1 High",4,IF(#REF!="2 Med",3,IF(#REF!="3 Med",2,IF(#REF!="4 Low",1,""))))</f>
        <v>#REF!</v>
      </c>
      <c r="O401" s="16" t="e">
        <f t="shared" si="805"/>
        <v>#REF!</v>
      </c>
      <c r="P401" s="18" t="str">
        <f t="shared" ca="1" si="4"/>
        <v>[Theme, Epic, or Dept]</v>
      </c>
      <c r="Q401" s="18"/>
      <c r="R401" s="19" t="e">
        <f t="shared" si="5"/>
        <v>#REF!</v>
      </c>
      <c r="S401" s="20" t="str">
        <f t="shared" si="6"/>
        <v/>
      </c>
    </row>
    <row r="402" spans="1:19" ht="12.75">
      <c r="A402" s="9"/>
      <c r="B402" s="10"/>
      <c r="C402" s="11"/>
      <c r="D402" s="12"/>
      <c r="E402" s="13"/>
      <c r="F402" s="13"/>
      <c r="G402" s="13"/>
      <c r="H402" s="13"/>
      <c r="I402" s="15" t="e">
        <f t="shared" si="365"/>
        <v>#REF!</v>
      </c>
      <c r="J402" s="16" t="str">
        <f t="shared" si="0"/>
        <v/>
      </c>
      <c r="K402" s="17" t="e">
        <f t="shared" ref="K402:L402" si="806">IF(#REF!="1 High",1,IF(#REF!="2 Med",2,IF(#REF!="3 Med",3,IF(#REF!="4 Low",4,""))))</f>
        <v>#REF!</v>
      </c>
      <c r="L402" s="16" t="e">
        <f t="shared" si="806"/>
        <v>#REF!</v>
      </c>
      <c r="M402" s="16" t="str">
        <f t="shared" si="2"/>
        <v/>
      </c>
      <c r="N402" s="16" t="e">
        <f t="shared" ref="N402:O402" si="807">IF(#REF!="1 High",4,IF(#REF!="2 Med",3,IF(#REF!="3 Med",2,IF(#REF!="4 Low",1,""))))</f>
        <v>#REF!</v>
      </c>
      <c r="O402" s="16" t="e">
        <f t="shared" si="807"/>
        <v>#REF!</v>
      </c>
      <c r="P402" s="18" t="str">
        <f t="shared" ca="1" si="4"/>
        <v>[Theme, Epic, or Dept]</v>
      </c>
      <c r="Q402" s="18"/>
      <c r="R402" s="19" t="e">
        <f t="shared" si="5"/>
        <v>#REF!</v>
      </c>
      <c r="S402" s="20" t="str">
        <f t="shared" si="6"/>
        <v/>
      </c>
    </row>
    <row r="403" spans="1:19" ht="12.75">
      <c r="A403" s="9"/>
      <c r="B403" s="10"/>
      <c r="C403" s="11"/>
      <c r="D403" s="12"/>
      <c r="E403" s="13"/>
      <c r="F403" s="13"/>
      <c r="G403" s="13"/>
      <c r="H403" s="13"/>
      <c r="I403" s="15" t="e">
        <f t="shared" si="365"/>
        <v>#REF!</v>
      </c>
      <c r="J403" s="16" t="str">
        <f t="shared" si="0"/>
        <v/>
      </c>
      <c r="K403" s="17" t="e">
        <f t="shared" ref="K403:L403" si="808">IF(#REF!="1 High",1,IF(#REF!="2 Med",2,IF(#REF!="3 Med",3,IF(#REF!="4 Low",4,""))))</f>
        <v>#REF!</v>
      </c>
      <c r="L403" s="16" t="e">
        <f t="shared" si="808"/>
        <v>#REF!</v>
      </c>
      <c r="M403" s="16" t="str">
        <f t="shared" si="2"/>
        <v/>
      </c>
      <c r="N403" s="16" t="e">
        <f t="shared" ref="N403:O403" si="809">IF(#REF!="1 High",4,IF(#REF!="2 Med",3,IF(#REF!="3 Med",2,IF(#REF!="4 Low",1,""))))</f>
        <v>#REF!</v>
      </c>
      <c r="O403" s="16" t="e">
        <f t="shared" si="809"/>
        <v>#REF!</v>
      </c>
      <c r="P403" s="18" t="str">
        <f t="shared" ca="1" si="4"/>
        <v>[Theme, Epic, or Dept]</v>
      </c>
      <c r="Q403" s="18"/>
      <c r="R403" s="19" t="e">
        <f t="shared" si="5"/>
        <v>#REF!</v>
      </c>
      <c r="S403" s="20" t="str">
        <f t="shared" si="6"/>
        <v/>
      </c>
    </row>
    <row r="404" spans="1:19" ht="12.75">
      <c r="A404" s="9"/>
      <c r="B404" s="10"/>
      <c r="C404" s="11"/>
      <c r="D404" s="12"/>
      <c r="E404" s="13"/>
      <c r="F404" s="13"/>
      <c r="G404" s="13"/>
      <c r="H404" s="13"/>
      <c r="I404" s="15" t="e">
        <f t="shared" si="365"/>
        <v>#REF!</v>
      </c>
      <c r="J404" s="16" t="str">
        <f t="shared" si="0"/>
        <v/>
      </c>
      <c r="K404" s="17" t="e">
        <f t="shared" ref="K404:L404" si="810">IF(#REF!="1 High",1,IF(#REF!="2 Med",2,IF(#REF!="3 Med",3,IF(#REF!="4 Low",4,""))))</f>
        <v>#REF!</v>
      </c>
      <c r="L404" s="16" t="e">
        <f t="shared" si="810"/>
        <v>#REF!</v>
      </c>
      <c r="M404" s="16" t="str">
        <f t="shared" si="2"/>
        <v/>
      </c>
      <c r="N404" s="16" t="e">
        <f t="shared" ref="N404:O404" si="811">IF(#REF!="1 High",4,IF(#REF!="2 Med",3,IF(#REF!="3 Med",2,IF(#REF!="4 Low",1,""))))</f>
        <v>#REF!</v>
      </c>
      <c r="O404" s="16" t="e">
        <f t="shared" si="811"/>
        <v>#REF!</v>
      </c>
      <c r="P404" s="18" t="str">
        <f t="shared" ca="1" si="4"/>
        <v>[Theme, Epic, or Dept]</v>
      </c>
      <c r="Q404" s="18"/>
      <c r="R404" s="19" t="e">
        <f t="shared" si="5"/>
        <v>#REF!</v>
      </c>
      <c r="S404" s="20" t="str">
        <f t="shared" si="6"/>
        <v/>
      </c>
    </row>
    <row r="405" spans="1:19" ht="12.75">
      <c r="A405" s="9"/>
      <c r="B405" s="10"/>
      <c r="C405" s="11"/>
      <c r="D405" s="12"/>
      <c r="E405" s="13"/>
      <c r="F405" s="13"/>
      <c r="G405" s="13"/>
      <c r="H405" s="13"/>
      <c r="I405" s="15" t="e">
        <f t="shared" si="365"/>
        <v>#REF!</v>
      </c>
      <c r="J405" s="16" t="str">
        <f t="shared" si="0"/>
        <v/>
      </c>
      <c r="K405" s="17" t="e">
        <f t="shared" ref="K405:L405" si="812">IF(#REF!="1 High",1,IF(#REF!="2 Med",2,IF(#REF!="3 Med",3,IF(#REF!="4 Low",4,""))))</f>
        <v>#REF!</v>
      </c>
      <c r="L405" s="16" t="e">
        <f t="shared" si="812"/>
        <v>#REF!</v>
      </c>
      <c r="M405" s="16" t="str">
        <f t="shared" si="2"/>
        <v/>
      </c>
      <c r="N405" s="16" t="e">
        <f t="shared" ref="N405:O405" si="813">IF(#REF!="1 High",4,IF(#REF!="2 Med",3,IF(#REF!="3 Med",2,IF(#REF!="4 Low",1,""))))</f>
        <v>#REF!</v>
      </c>
      <c r="O405" s="16" t="e">
        <f t="shared" si="813"/>
        <v>#REF!</v>
      </c>
      <c r="P405" s="18" t="str">
        <f t="shared" ca="1" si="4"/>
        <v>[Theme, Epic, or Dept]</v>
      </c>
      <c r="Q405" s="18"/>
      <c r="R405" s="19" t="e">
        <f t="shared" si="5"/>
        <v>#REF!</v>
      </c>
      <c r="S405" s="20" t="str">
        <f t="shared" si="6"/>
        <v/>
      </c>
    </row>
    <row r="406" spans="1:19" ht="12.75">
      <c r="A406" s="9"/>
      <c r="B406" s="10"/>
      <c r="C406" s="11"/>
      <c r="D406" s="12"/>
      <c r="E406" s="13"/>
      <c r="F406" s="13"/>
      <c r="G406" s="13"/>
      <c r="H406" s="13"/>
      <c r="I406" s="15" t="e">
        <f t="shared" si="365"/>
        <v>#REF!</v>
      </c>
      <c r="J406" s="16" t="str">
        <f t="shared" si="0"/>
        <v/>
      </c>
      <c r="K406" s="17" t="e">
        <f t="shared" ref="K406:L406" si="814">IF(#REF!="1 High",1,IF(#REF!="2 Med",2,IF(#REF!="3 Med",3,IF(#REF!="4 Low",4,""))))</f>
        <v>#REF!</v>
      </c>
      <c r="L406" s="16" t="e">
        <f t="shared" si="814"/>
        <v>#REF!</v>
      </c>
      <c r="M406" s="16" t="str">
        <f t="shared" si="2"/>
        <v/>
      </c>
      <c r="N406" s="16" t="e">
        <f t="shared" ref="N406:O406" si="815">IF(#REF!="1 High",4,IF(#REF!="2 Med",3,IF(#REF!="3 Med",2,IF(#REF!="4 Low",1,""))))</f>
        <v>#REF!</v>
      </c>
      <c r="O406" s="16" t="e">
        <f t="shared" si="815"/>
        <v>#REF!</v>
      </c>
      <c r="P406" s="18" t="str">
        <f t="shared" ca="1" si="4"/>
        <v>[Theme, Epic, or Dept]</v>
      </c>
      <c r="Q406" s="18"/>
      <c r="R406" s="19" t="e">
        <f t="shared" si="5"/>
        <v>#REF!</v>
      </c>
      <c r="S406" s="20" t="str">
        <f t="shared" si="6"/>
        <v/>
      </c>
    </row>
    <row r="407" spans="1:19" ht="12.75">
      <c r="A407" s="9"/>
      <c r="B407" s="10"/>
      <c r="C407" s="11"/>
      <c r="D407" s="12"/>
      <c r="E407" s="13"/>
      <c r="F407" s="13"/>
      <c r="G407" s="13"/>
      <c r="H407" s="13"/>
      <c r="I407" s="15" t="e">
        <f t="shared" si="365"/>
        <v>#REF!</v>
      </c>
      <c r="J407" s="16" t="str">
        <f t="shared" si="0"/>
        <v/>
      </c>
      <c r="K407" s="17" t="e">
        <f t="shared" ref="K407:L407" si="816">IF(#REF!="1 High",1,IF(#REF!="2 Med",2,IF(#REF!="3 Med",3,IF(#REF!="4 Low",4,""))))</f>
        <v>#REF!</v>
      </c>
      <c r="L407" s="16" t="e">
        <f t="shared" si="816"/>
        <v>#REF!</v>
      </c>
      <c r="M407" s="16" t="str">
        <f t="shared" si="2"/>
        <v/>
      </c>
      <c r="N407" s="16" t="e">
        <f t="shared" ref="N407:O407" si="817">IF(#REF!="1 High",4,IF(#REF!="2 Med",3,IF(#REF!="3 Med",2,IF(#REF!="4 Low",1,""))))</f>
        <v>#REF!</v>
      </c>
      <c r="O407" s="16" t="e">
        <f t="shared" si="817"/>
        <v>#REF!</v>
      </c>
      <c r="P407" s="18" t="str">
        <f t="shared" ca="1" si="4"/>
        <v>[Theme, Epic, or Dept]</v>
      </c>
      <c r="Q407" s="18"/>
      <c r="R407" s="19" t="e">
        <f t="shared" si="5"/>
        <v>#REF!</v>
      </c>
      <c r="S407" s="20" t="str">
        <f t="shared" si="6"/>
        <v/>
      </c>
    </row>
    <row r="408" spans="1:19" ht="12.75">
      <c r="A408" s="9"/>
      <c r="B408" s="10"/>
      <c r="C408" s="11"/>
      <c r="D408" s="12"/>
      <c r="E408" s="13"/>
      <c r="F408" s="13"/>
      <c r="G408" s="13"/>
      <c r="H408" s="13"/>
      <c r="I408" s="15" t="e">
        <f t="shared" si="365"/>
        <v>#REF!</v>
      </c>
      <c r="J408" s="16" t="str">
        <f t="shared" si="0"/>
        <v/>
      </c>
      <c r="K408" s="17" t="e">
        <f t="shared" ref="K408:L408" si="818">IF(#REF!="1 High",1,IF(#REF!="2 Med",2,IF(#REF!="3 Med",3,IF(#REF!="4 Low",4,""))))</f>
        <v>#REF!</v>
      </c>
      <c r="L408" s="16" t="e">
        <f t="shared" si="818"/>
        <v>#REF!</v>
      </c>
      <c r="M408" s="16" t="str">
        <f t="shared" si="2"/>
        <v/>
      </c>
      <c r="N408" s="16" t="e">
        <f t="shared" ref="N408:O408" si="819">IF(#REF!="1 High",4,IF(#REF!="2 Med",3,IF(#REF!="3 Med",2,IF(#REF!="4 Low",1,""))))</f>
        <v>#REF!</v>
      </c>
      <c r="O408" s="16" t="e">
        <f t="shared" si="819"/>
        <v>#REF!</v>
      </c>
      <c r="P408" s="18" t="str">
        <f t="shared" ca="1" si="4"/>
        <v>[Theme, Epic, or Dept]</v>
      </c>
      <c r="Q408" s="18"/>
      <c r="R408" s="19" t="e">
        <f t="shared" si="5"/>
        <v>#REF!</v>
      </c>
      <c r="S408" s="20" t="str">
        <f t="shared" si="6"/>
        <v/>
      </c>
    </row>
    <row r="409" spans="1:19" ht="12.75">
      <c r="A409" s="9"/>
      <c r="B409" s="10"/>
      <c r="C409" s="11"/>
      <c r="D409" s="12"/>
      <c r="E409" s="13"/>
      <c r="F409" s="13"/>
      <c r="G409" s="13"/>
      <c r="H409" s="13"/>
      <c r="I409" s="15" t="e">
        <f t="shared" si="365"/>
        <v>#REF!</v>
      </c>
      <c r="J409" s="16" t="str">
        <f t="shared" si="0"/>
        <v/>
      </c>
      <c r="K409" s="17" t="e">
        <f t="shared" ref="K409:L409" si="820">IF(#REF!="1 High",1,IF(#REF!="2 Med",2,IF(#REF!="3 Med",3,IF(#REF!="4 Low",4,""))))</f>
        <v>#REF!</v>
      </c>
      <c r="L409" s="16" t="e">
        <f t="shared" si="820"/>
        <v>#REF!</v>
      </c>
      <c r="M409" s="16" t="str">
        <f t="shared" si="2"/>
        <v/>
      </c>
      <c r="N409" s="16" t="e">
        <f t="shared" ref="N409:O409" si="821">IF(#REF!="1 High",4,IF(#REF!="2 Med",3,IF(#REF!="3 Med",2,IF(#REF!="4 Low",1,""))))</f>
        <v>#REF!</v>
      </c>
      <c r="O409" s="16" t="e">
        <f t="shared" si="821"/>
        <v>#REF!</v>
      </c>
      <c r="P409" s="18" t="str">
        <f t="shared" ca="1" si="4"/>
        <v>[Theme, Epic, or Dept]</v>
      </c>
      <c r="Q409" s="18"/>
      <c r="R409" s="19" t="e">
        <f t="shared" si="5"/>
        <v>#REF!</v>
      </c>
      <c r="S409" s="20" t="str">
        <f t="shared" si="6"/>
        <v/>
      </c>
    </row>
    <row r="410" spans="1:19" ht="12.75">
      <c r="A410" s="9"/>
      <c r="B410" s="10"/>
      <c r="C410" s="11"/>
      <c r="D410" s="12"/>
      <c r="E410" s="13"/>
      <c r="F410" s="13"/>
      <c r="G410" s="13"/>
      <c r="H410" s="13"/>
      <c r="I410" s="15" t="e">
        <f t="shared" si="365"/>
        <v>#REF!</v>
      </c>
      <c r="J410" s="16" t="str">
        <f t="shared" si="0"/>
        <v/>
      </c>
      <c r="K410" s="17" t="e">
        <f t="shared" ref="K410:L410" si="822">IF(#REF!="1 High",1,IF(#REF!="2 Med",2,IF(#REF!="3 Med",3,IF(#REF!="4 Low",4,""))))</f>
        <v>#REF!</v>
      </c>
      <c r="L410" s="16" t="e">
        <f t="shared" si="822"/>
        <v>#REF!</v>
      </c>
      <c r="M410" s="16" t="str">
        <f t="shared" si="2"/>
        <v/>
      </c>
      <c r="N410" s="16" t="e">
        <f t="shared" ref="N410:O410" si="823">IF(#REF!="1 High",4,IF(#REF!="2 Med",3,IF(#REF!="3 Med",2,IF(#REF!="4 Low",1,""))))</f>
        <v>#REF!</v>
      </c>
      <c r="O410" s="16" t="e">
        <f t="shared" si="823"/>
        <v>#REF!</v>
      </c>
      <c r="P410" s="18" t="str">
        <f t="shared" ca="1" si="4"/>
        <v>[Theme, Epic, or Dept]</v>
      </c>
      <c r="Q410" s="18"/>
      <c r="R410" s="19" t="e">
        <f t="shared" si="5"/>
        <v>#REF!</v>
      </c>
      <c r="S410" s="20" t="str">
        <f t="shared" si="6"/>
        <v/>
      </c>
    </row>
    <row r="411" spans="1:19" ht="12.75">
      <c r="A411" s="9"/>
      <c r="B411" s="10"/>
      <c r="C411" s="11"/>
      <c r="D411" s="12"/>
      <c r="E411" s="13"/>
      <c r="F411" s="13"/>
      <c r="G411" s="13"/>
      <c r="H411" s="13"/>
      <c r="I411" s="15" t="e">
        <f t="shared" si="365"/>
        <v>#REF!</v>
      </c>
      <c r="J411" s="16" t="str">
        <f t="shared" si="0"/>
        <v/>
      </c>
      <c r="K411" s="17" t="e">
        <f t="shared" ref="K411:L411" si="824">IF(#REF!="1 High",1,IF(#REF!="2 Med",2,IF(#REF!="3 Med",3,IF(#REF!="4 Low",4,""))))</f>
        <v>#REF!</v>
      </c>
      <c r="L411" s="16" t="e">
        <f t="shared" si="824"/>
        <v>#REF!</v>
      </c>
      <c r="M411" s="16" t="str">
        <f t="shared" si="2"/>
        <v/>
      </c>
      <c r="N411" s="16" t="e">
        <f t="shared" ref="N411:O411" si="825">IF(#REF!="1 High",4,IF(#REF!="2 Med",3,IF(#REF!="3 Med",2,IF(#REF!="4 Low",1,""))))</f>
        <v>#REF!</v>
      </c>
      <c r="O411" s="16" t="e">
        <f t="shared" si="825"/>
        <v>#REF!</v>
      </c>
      <c r="P411" s="18" t="str">
        <f t="shared" ca="1" si="4"/>
        <v>[Theme, Epic, or Dept]</v>
      </c>
      <c r="Q411" s="18"/>
      <c r="R411" s="19" t="e">
        <f t="shared" si="5"/>
        <v>#REF!</v>
      </c>
      <c r="S411" s="20" t="str">
        <f t="shared" si="6"/>
        <v/>
      </c>
    </row>
    <row r="412" spans="1:19" ht="12.75">
      <c r="A412" s="9"/>
      <c r="B412" s="10"/>
      <c r="C412" s="11"/>
      <c r="D412" s="12"/>
      <c r="E412" s="13"/>
      <c r="F412" s="13"/>
      <c r="G412" s="13"/>
      <c r="H412" s="13"/>
      <c r="I412" s="15" t="e">
        <f t="shared" si="365"/>
        <v>#REF!</v>
      </c>
      <c r="J412" s="16" t="str">
        <f t="shared" si="0"/>
        <v/>
      </c>
      <c r="K412" s="17" t="e">
        <f t="shared" ref="K412:L412" si="826">IF(#REF!="1 High",1,IF(#REF!="2 Med",2,IF(#REF!="3 Med",3,IF(#REF!="4 Low",4,""))))</f>
        <v>#REF!</v>
      </c>
      <c r="L412" s="16" t="e">
        <f t="shared" si="826"/>
        <v>#REF!</v>
      </c>
      <c r="M412" s="16" t="str">
        <f t="shared" si="2"/>
        <v/>
      </c>
      <c r="N412" s="16" t="e">
        <f t="shared" ref="N412:O412" si="827">IF(#REF!="1 High",4,IF(#REF!="2 Med",3,IF(#REF!="3 Med",2,IF(#REF!="4 Low",1,""))))</f>
        <v>#REF!</v>
      </c>
      <c r="O412" s="16" t="e">
        <f t="shared" si="827"/>
        <v>#REF!</v>
      </c>
      <c r="P412" s="18" t="str">
        <f t="shared" ca="1" si="4"/>
        <v>[Theme, Epic, or Dept]</v>
      </c>
      <c r="Q412" s="18"/>
      <c r="R412" s="19" t="e">
        <f t="shared" si="5"/>
        <v>#REF!</v>
      </c>
      <c r="S412" s="20" t="str">
        <f t="shared" si="6"/>
        <v/>
      </c>
    </row>
    <row r="413" spans="1:19" ht="12.75">
      <c r="A413" s="9"/>
      <c r="B413" s="10"/>
      <c r="C413" s="11"/>
      <c r="D413" s="12"/>
      <c r="E413" s="13"/>
      <c r="F413" s="13"/>
      <c r="G413" s="13"/>
      <c r="H413" s="13"/>
      <c r="I413" s="15" t="e">
        <f t="shared" si="365"/>
        <v>#REF!</v>
      </c>
      <c r="J413" s="16" t="str">
        <f t="shared" si="0"/>
        <v/>
      </c>
      <c r="K413" s="17" t="e">
        <f t="shared" ref="K413:L413" si="828">IF(#REF!="1 High",1,IF(#REF!="2 Med",2,IF(#REF!="3 Med",3,IF(#REF!="4 Low",4,""))))</f>
        <v>#REF!</v>
      </c>
      <c r="L413" s="16" t="e">
        <f t="shared" si="828"/>
        <v>#REF!</v>
      </c>
      <c r="M413" s="16" t="str">
        <f t="shared" si="2"/>
        <v/>
      </c>
      <c r="N413" s="16" t="e">
        <f t="shared" ref="N413:O413" si="829">IF(#REF!="1 High",4,IF(#REF!="2 Med",3,IF(#REF!="3 Med",2,IF(#REF!="4 Low",1,""))))</f>
        <v>#REF!</v>
      </c>
      <c r="O413" s="16" t="e">
        <f t="shared" si="829"/>
        <v>#REF!</v>
      </c>
      <c r="P413" s="18" t="str">
        <f t="shared" ca="1" si="4"/>
        <v>[Theme, Epic, or Dept]</v>
      </c>
      <c r="Q413" s="18"/>
      <c r="R413" s="19" t="e">
        <f t="shared" si="5"/>
        <v>#REF!</v>
      </c>
      <c r="S413" s="20" t="str">
        <f t="shared" si="6"/>
        <v/>
      </c>
    </row>
    <row r="414" spans="1:19" ht="12.75">
      <c r="A414" s="9"/>
      <c r="B414" s="10"/>
      <c r="C414" s="11"/>
      <c r="D414" s="12"/>
      <c r="E414" s="13"/>
      <c r="F414" s="13"/>
      <c r="G414" s="13"/>
      <c r="H414" s="13"/>
      <c r="I414" s="15" t="e">
        <f t="shared" si="365"/>
        <v>#REF!</v>
      </c>
      <c r="J414" s="16" t="str">
        <f t="shared" si="0"/>
        <v/>
      </c>
      <c r="K414" s="17" t="e">
        <f t="shared" ref="K414:L414" si="830">IF(#REF!="1 High",1,IF(#REF!="2 Med",2,IF(#REF!="3 Med",3,IF(#REF!="4 Low",4,""))))</f>
        <v>#REF!</v>
      </c>
      <c r="L414" s="16" t="e">
        <f t="shared" si="830"/>
        <v>#REF!</v>
      </c>
      <c r="M414" s="16" t="str">
        <f t="shared" si="2"/>
        <v/>
      </c>
      <c r="N414" s="16" t="e">
        <f t="shared" ref="N414:O414" si="831">IF(#REF!="1 High",4,IF(#REF!="2 Med",3,IF(#REF!="3 Med",2,IF(#REF!="4 Low",1,""))))</f>
        <v>#REF!</v>
      </c>
      <c r="O414" s="16" t="e">
        <f t="shared" si="831"/>
        <v>#REF!</v>
      </c>
      <c r="P414" s="18" t="str">
        <f t="shared" ca="1" si="4"/>
        <v>[Theme, Epic, or Dept]</v>
      </c>
      <c r="Q414" s="18"/>
      <c r="R414" s="19" t="e">
        <f t="shared" si="5"/>
        <v>#REF!</v>
      </c>
      <c r="S414" s="20" t="str">
        <f t="shared" si="6"/>
        <v/>
      </c>
    </row>
    <row r="415" spans="1:19" ht="12.75">
      <c r="A415" s="9"/>
      <c r="B415" s="10"/>
      <c r="C415" s="11"/>
      <c r="D415" s="12"/>
      <c r="E415" s="13"/>
      <c r="F415" s="13"/>
      <c r="G415" s="13"/>
      <c r="H415" s="13"/>
      <c r="I415" s="15" t="e">
        <f t="shared" si="365"/>
        <v>#REF!</v>
      </c>
      <c r="J415" s="16" t="str">
        <f t="shared" si="0"/>
        <v/>
      </c>
      <c r="K415" s="17" t="e">
        <f t="shared" ref="K415:L415" si="832">IF(#REF!="1 High",1,IF(#REF!="2 Med",2,IF(#REF!="3 Med",3,IF(#REF!="4 Low",4,""))))</f>
        <v>#REF!</v>
      </c>
      <c r="L415" s="16" t="e">
        <f t="shared" si="832"/>
        <v>#REF!</v>
      </c>
      <c r="M415" s="16" t="str">
        <f t="shared" si="2"/>
        <v/>
      </c>
      <c r="N415" s="16" t="e">
        <f t="shared" ref="N415:O415" si="833">IF(#REF!="1 High",4,IF(#REF!="2 Med",3,IF(#REF!="3 Med",2,IF(#REF!="4 Low",1,""))))</f>
        <v>#REF!</v>
      </c>
      <c r="O415" s="16" t="e">
        <f t="shared" si="833"/>
        <v>#REF!</v>
      </c>
      <c r="P415" s="18" t="str">
        <f t="shared" ca="1" si="4"/>
        <v>[Theme, Epic, or Dept]</v>
      </c>
      <c r="Q415" s="18"/>
      <c r="R415" s="19" t="e">
        <f t="shared" si="5"/>
        <v>#REF!</v>
      </c>
      <c r="S415" s="20" t="str">
        <f t="shared" si="6"/>
        <v/>
      </c>
    </row>
    <row r="416" spans="1:19" ht="12.75">
      <c r="A416" s="9"/>
      <c r="B416" s="10"/>
      <c r="C416" s="11"/>
      <c r="D416" s="12"/>
      <c r="E416" s="13"/>
      <c r="F416" s="13"/>
      <c r="G416" s="13"/>
      <c r="H416" s="13"/>
      <c r="I416" s="15" t="e">
        <f t="shared" si="365"/>
        <v>#REF!</v>
      </c>
      <c r="J416" s="16" t="str">
        <f t="shared" si="0"/>
        <v/>
      </c>
      <c r="K416" s="17" t="e">
        <f t="shared" ref="K416:L416" si="834">IF(#REF!="1 High",1,IF(#REF!="2 Med",2,IF(#REF!="3 Med",3,IF(#REF!="4 Low",4,""))))</f>
        <v>#REF!</v>
      </c>
      <c r="L416" s="16" t="e">
        <f t="shared" si="834"/>
        <v>#REF!</v>
      </c>
      <c r="M416" s="16" t="str">
        <f t="shared" si="2"/>
        <v/>
      </c>
      <c r="N416" s="16" t="e">
        <f t="shared" ref="N416:O416" si="835">IF(#REF!="1 High",4,IF(#REF!="2 Med",3,IF(#REF!="3 Med",2,IF(#REF!="4 Low",1,""))))</f>
        <v>#REF!</v>
      </c>
      <c r="O416" s="16" t="e">
        <f t="shared" si="835"/>
        <v>#REF!</v>
      </c>
      <c r="P416" s="18" t="str">
        <f t="shared" ca="1" si="4"/>
        <v>[Theme, Epic, or Dept]</v>
      </c>
      <c r="Q416" s="18"/>
      <c r="R416" s="19" t="e">
        <f t="shared" si="5"/>
        <v>#REF!</v>
      </c>
      <c r="S416" s="20" t="str">
        <f t="shared" si="6"/>
        <v/>
      </c>
    </row>
    <row r="417" spans="1:19" ht="12.75">
      <c r="A417" s="9"/>
      <c r="B417" s="10"/>
      <c r="C417" s="11"/>
      <c r="D417" s="12"/>
      <c r="E417" s="13"/>
      <c r="F417" s="13"/>
      <c r="G417" s="13"/>
      <c r="H417" s="13"/>
      <c r="I417" s="15" t="e">
        <f t="shared" si="365"/>
        <v>#REF!</v>
      </c>
      <c r="J417" s="16" t="str">
        <f t="shared" si="0"/>
        <v/>
      </c>
      <c r="K417" s="17" t="e">
        <f t="shared" ref="K417:L417" si="836">IF(#REF!="1 High",1,IF(#REF!="2 Med",2,IF(#REF!="3 Med",3,IF(#REF!="4 Low",4,""))))</f>
        <v>#REF!</v>
      </c>
      <c r="L417" s="16" t="e">
        <f t="shared" si="836"/>
        <v>#REF!</v>
      </c>
      <c r="M417" s="16" t="str">
        <f t="shared" si="2"/>
        <v/>
      </c>
      <c r="N417" s="16" t="e">
        <f t="shared" ref="N417:O417" si="837">IF(#REF!="1 High",4,IF(#REF!="2 Med",3,IF(#REF!="3 Med",2,IF(#REF!="4 Low",1,""))))</f>
        <v>#REF!</v>
      </c>
      <c r="O417" s="16" t="e">
        <f t="shared" si="837"/>
        <v>#REF!</v>
      </c>
      <c r="P417" s="18" t="str">
        <f t="shared" ca="1" si="4"/>
        <v>[Theme, Epic, or Dept]</v>
      </c>
      <c r="Q417" s="18"/>
      <c r="R417" s="19" t="e">
        <f t="shared" si="5"/>
        <v>#REF!</v>
      </c>
      <c r="S417" s="20" t="str">
        <f t="shared" si="6"/>
        <v/>
      </c>
    </row>
    <row r="418" spans="1:19" ht="12.75">
      <c r="A418" s="9"/>
      <c r="B418" s="10"/>
      <c r="C418" s="11"/>
      <c r="D418" s="12"/>
      <c r="E418" s="13"/>
      <c r="F418" s="13"/>
      <c r="G418" s="13"/>
      <c r="H418" s="13"/>
      <c r="I418" s="15" t="e">
        <f t="shared" si="365"/>
        <v>#REF!</v>
      </c>
      <c r="J418" s="16" t="str">
        <f t="shared" si="0"/>
        <v/>
      </c>
      <c r="K418" s="17" t="e">
        <f t="shared" ref="K418:L418" si="838">IF(#REF!="1 High",1,IF(#REF!="2 Med",2,IF(#REF!="3 Med",3,IF(#REF!="4 Low",4,""))))</f>
        <v>#REF!</v>
      </c>
      <c r="L418" s="16" t="e">
        <f t="shared" si="838"/>
        <v>#REF!</v>
      </c>
      <c r="M418" s="16" t="str">
        <f t="shared" si="2"/>
        <v/>
      </c>
      <c r="N418" s="16" t="e">
        <f t="shared" ref="N418:O418" si="839">IF(#REF!="1 High",4,IF(#REF!="2 Med",3,IF(#REF!="3 Med",2,IF(#REF!="4 Low",1,""))))</f>
        <v>#REF!</v>
      </c>
      <c r="O418" s="16" t="e">
        <f t="shared" si="839"/>
        <v>#REF!</v>
      </c>
      <c r="P418" s="18" t="str">
        <f t="shared" ca="1" si="4"/>
        <v>[Theme, Epic, or Dept]</v>
      </c>
      <c r="Q418" s="18"/>
      <c r="R418" s="19" t="e">
        <f t="shared" si="5"/>
        <v>#REF!</v>
      </c>
      <c r="S418" s="20" t="str">
        <f t="shared" si="6"/>
        <v/>
      </c>
    </row>
    <row r="419" spans="1:19" ht="12.75">
      <c r="A419" s="9"/>
      <c r="B419" s="10"/>
      <c r="C419" s="11"/>
      <c r="D419" s="12"/>
      <c r="E419" s="13"/>
      <c r="F419" s="13"/>
      <c r="G419" s="13"/>
      <c r="H419" s="13"/>
      <c r="I419" s="15" t="e">
        <f t="shared" si="365"/>
        <v>#REF!</v>
      </c>
      <c r="J419" s="16" t="str">
        <f t="shared" si="0"/>
        <v/>
      </c>
      <c r="K419" s="17" t="e">
        <f t="shared" ref="K419:L419" si="840">IF(#REF!="1 High",1,IF(#REF!="2 Med",2,IF(#REF!="3 Med",3,IF(#REF!="4 Low",4,""))))</f>
        <v>#REF!</v>
      </c>
      <c r="L419" s="16" t="e">
        <f t="shared" si="840"/>
        <v>#REF!</v>
      </c>
      <c r="M419" s="16" t="str">
        <f t="shared" si="2"/>
        <v/>
      </c>
      <c r="N419" s="16" t="e">
        <f t="shared" ref="N419:O419" si="841">IF(#REF!="1 High",4,IF(#REF!="2 Med",3,IF(#REF!="3 Med",2,IF(#REF!="4 Low",1,""))))</f>
        <v>#REF!</v>
      </c>
      <c r="O419" s="16" t="e">
        <f t="shared" si="841"/>
        <v>#REF!</v>
      </c>
      <c r="P419" s="18" t="str">
        <f t="shared" ca="1" si="4"/>
        <v>[Theme, Epic, or Dept]</v>
      </c>
      <c r="Q419" s="18"/>
      <c r="R419" s="19" t="e">
        <f t="shared" si="5"/>
        <v>#REF!</v>
      </c>
      <c r="S419" s="20" t="str">
        <f t="shared" si="6"/>
        <v/>
      </c>
    </row>
    <row r="420" spans="1:19" ht="12.75">
      <c r="A420" s="9"/>
      <c r="B420" s="10"/>
      <c r="C420" s="11"/>
      <c r="D420" s="12"/>
      <c r="E420" s="13"/>
      <c r="F420" s="13"/>
      <c r="G420" s="13"/>
      <c r="H420" s="13"/>
      <c r="I420" s="15" t="e">
        <f t="shared" si="365"/>
        <v>#REF!</v>
      </c>
      <c r="J420" s="16" t="str">
        <f t="shared" si="0"/>
        <v/>
      </c>
      <c r="K420" s="17" t="e">
        <f t="shared" ref="K420:L420" si="842">IF(#REF!="1 High",1,IF(#REF!="2 Med",2,IF(#REF!="3 Med",3,IF(#REF!="4 Low",4,""))))</f>
        <v>#REF!</v>
      </c>
      <c r="L420" s="16" t="e">
        <f t="shared" si="842"/>
        <v>#REF!</v>
      </c>
      <c r="M420" s="16" t="str">
        <f t="shared" si="2"/>
        <v/>
      </c>
      <c r="N420" s="16" t="e">
        <f t="shared" ref="N420:O420" si="843">IF(#REF!="1 High",4,IF(#REF!="2 Med",3,IF(#REF!="3 Med",2,IF(#REF!="4 Low",1,""))))</f>
        <v>#REF!</v>
      </c>
      <c r="O420" s="16" t="e">
        <f t="shared" si="843"/>
        <v>#REF!</v>
      </c>
      <c r="P420" s="18" t="str">
        <f t="shared" ca="1" si="4"/>
        <v>[Theme, Epic, or Dept]</v>
      </c>
      <c r="Q420" s="18"/>
      <c r="R420" s="19" t="e">
        <f t="shared" si="5"/>
        <v>#REF!</v>
      </c>
      <c r="S420" s="20" t="str">
        <f t="shared" si="6"/>
        <v/>
      </c>
    </row>
    <row r="421" spans="1:19" ht="12.75">
      <c r="A421" s="9"/>
      <c r="B421" s="10"/>
      <c r="C421" s="11"/>
      <c r="D421" s="12"/>
      <c r="E421" s="13"/>
      <c r="F421" s="13"/>
      <c r="G421" s="13"/>
      <c r="H421" s="13"/>
      <c r="I421" s="15" t="e">
        <f t="shared" si="365"/>
        <v>#REF!</v>
      </c>
      <c r="J421" s="16" t="str">
        <f t="shared" si="0"/>
        <v/>
      </c>
      <c r="K421" s="17" t="e">
        <f t="shared" ref="K421:L421" si="844">IF(#REF!="1 High",1,IF(#REF!="2 Med",2,IF(#REF!="3 Med",3,IF(#REF!="4 Low",4,""))))</f>
        <v>#REF!</v>
      </c>
      <c r="L421" s="16" t="e">
        <f t="shared" si="844"/>
        <v>#REF!</v>
      </c>
      <c r="M421" s="16" t="str">
        <f t="shared" si="2"/>
        <v/>
      </c>
      <c r="N421" s="16" t="e">
        <f t="shared" ref="N421:O421" si="845">IF(#REF!="1 High",4,IF(#REF!="2 Med",3,IF(#REF!="3 Med",2,IF(#REF!="4 Low",1,""))))</f>
        <v>#REF!</v>
      </c>
      <c r="O421" s="16" t="e">
        <f t="shared" si="845"/>
        <v>#REF!</v>
      </c>
      <c r="P421" s="18" t="str">
        <f t="shared" ca="1" si="4"/>
        <v>[Theme, Epic, or Dept]</v>
      </c>
      <c r="Q421" s="18"/>
      <c r="R421" s="19" t="e">
        <f t="shared" si="5"/>
        <v>#REF!</v>
      </c>
      <c r="S421" s="20" t="str">
        <f t="shared" si="6"/>
        <v/>
      </c>
    </row>
    <row r="422" spans="1:19" ht="12.75">
      <c r="A422" s="9"/>
      <c r="B422" s="10"/>
      <c r="C422" s="11"/>
      <c r="D422" s="12"/>
      <c r="E422" s="13"/>
      <c r="F422" s="13"/>
      <c r="G422" s="13"/>
      <c r="H422" s="13"/>
      <c r="I422" s="15" t="e">
        <f t="shared" si="365"/>
        <v>#REF!</v>
      </c>
      <c r="J422" s="16" t="str">
        <f t="shared" si="0"/>
        <v/>
      </c>
      <c r="K422" s="17" t="e">
        <f t="shared" ref="K422:L422" si="846">IF(#REF!="1 High",1,IF(#REF!="2 Med",2,IF(#REF!="3 Med",3,IF(#REF!="4 Low",4,""))))</f>
        <v>#REF!</v>
      </c>
      <c r="L422" s="16" t="e">
        <f t="shared" si="846"/>
        <v>#REF!</v>
      </c>
      <c r="M422" s="16" t="str">
        <f t="shared" si="2"/>
        <v/>
      </c>
      <c r="N422" s="16" t="e">
        <f t="shared" ref="N422:O422" si="847">IF(#REF!="1 High",4,IF(#REF!="2 Med",3,IF(#REF!="3 Med",2,IF(#REF!="4 Low",1,""))))</f>
        <v>#REF!</v>
      </c>
      <c r="O422" s="16" t="e">
        <f t="shared" si="847"/>
        <v>#REF!</v>
      </c>
      <c r="P422" s="18" t="str">
        <f t="shared" ca="1" si="4"/>
        <v>[Theme, Epic, or Dept]</v>
      </c>
      <c r="Q422" s="18"/>
      <c r="R422" s="19" t="e">
        <f t="shared" si="5"/>
        <v>#REF!</v>
      </c>
      <c r="S422" s="20" t="str">
        <f t="shared" si="6"/>
        <v/>
      </c>
    </row>
    <row r="423" spans="1:19" ht="12.75">
      <c r="A423" s="9"/>
      <c r="B423" s="10"/>
      <c r="C423" s="11"/>
      <c r="D423" s="12"/>
      <c r="E423" s="13"/>
      <c r="F423" s="13"/>
      <c r="G423" s="13"/>
      <c r="H423" s="13"/>
      <c r="I423" s="15" t="e">
        <f t="shared" si="365"/>
        <v>#REF!</v>
      </c>
      <c r="J423" s="16" t="str">
        <f t="shared" si="0"/>
        <v/>
      </c>
      <c r="K423" s="17" t="e">
        <f t="shared" ref="K423:L423" si="848">IF(#REF!="1 High",1,IF(#REF!="2 Med",2,IF(#REF!="3 Med",3,IF(#REF!="4 Low",4,""))))</f>
        <v>#REF!</v>
      </c>
      <c r="L423" s="16" t="e">
        <f t="shared" si="848"/>
        <v>#REF!</v>
      </c>
      <c r="M423" s="16" t="str">
        <f t="shared" si="2"/>
        <v/>
      </c>
      <c r="N423" s="16" t="e">
        <f t="shared" ref="N423:O423" si="849">IF(#REF!="1 High",4,IF(#REF!="2 Med",3,IF(#REF!="3 Med",2,IF(#REF!="4 Low",1,""))))</f>
        <v>#REF!</v>
      </c>
      <c r="O423" s="16" t="e">
        <f t="shared" si="849"/>
        <v>#REF!</v>
      </c>
      <c r="P423" s="18" t="str">
        <f t="shared" ca="1" si="4"/>
        <v>[Theme, Epic, or Dept]</v>
      </c>
      <c r="Q423" s="18"/>
      <c r="R423" s="19" t="e">
        <f t="shared" si="5"/>
        <v>#REF!</v>
      </c>
      <c r="S423" s="20" t="str">
        <f t="shared" si="6"/>
        <v/>
      </c>
    </row>
    <row r="424" spans="1:19" ht="12.75">
      <c r="A424" s="9"/>
      <c r="B424" s="10"/>
      <c r="C424" s="11"/>
      <c r="D424" s="12"/>
      <c r="E424" s="13"/>
      <c r="F424" s="13"/>
      <c r="G424" s="13"/>
      <c r="H424" s="13"/>
      <c r="I424" s="15" t="e">
        <f t="shared" si="365"/>
        <v>#REF!</v>
      </c>
      <c r="J424" s="16" t="str">
        <f t="shared" si="0"/>
        <v/>
      </c>
      <c r="K424" s="17" t="e">
        <f t="shared" ref="K424:L424" si="850">IF(#REF!="1 High",1,IF(#REF!="2 Med",2,IF(#REF!="3 Med",3,IF(#REF!="4 Low",4,""))))</f>
        <v>#REF!</v>
      </c>
      <c r="L424" s="16" t="e">
        <f t="shared" si="850"/>
        <v>#REF!</v>
      </c>
      <c r="M424" s="16" t="str">
        <f t="shared" si="2"/>
        <v/>
      </c>
      <c r="N424" s="16" t="e">
        <f t="shared" ref="N424:O424" si="851">IF(#REF!="1 High",4,IF(#REF!="2 Med",3,IF(#REF!="3 Med",2,IF(#REF!="4 Low",1,""))))</f>
        <v>#REF!</v>
      </c>
      <c r="O424" s="16" t="e">
        <f t="shared" si="851"/>
        <v>#REF!</v>
      </c>
      <c r="P424" s="18" t="str">
        <f t="shared" ca="1" si="4"/>
        <v>[Theme, Epic, or Dept]</v>
      </c>
      <c r="Q424" s="18"/>
      <c r="R424" s="19" t="e">
        <f t="shared" si="5"/>
        <v>#REF!</v>
      </c>
      <c r="S424" s="20" t="str">
        <f t="shared" si="6"/>
        <v/>
      </c>
    </row>
    <row r="425" spans="1:19" ht="12.75">
      <c r="A425" s="9"/>
      <c r="B425" s="10"/>
      <c r="C425" s="11"/>
      <c r="D425" s="12"/>
      <c r="E425" s="13"/>
      <c r="F425" s="13"/>
      <c r="G425" s="13"/>
      <c r="H425" s="13"/>
      <c r="I425" s="15" t="e">
        <f t="shared" si="365"/>
        <v>#REF!</v>
      </c>
      <c r="J425" s="16" t="str">
        <f t="shared" si="0"/>
        <v/>
      </c>
      <c r="K425" s="17" t="e">
        <f t="shared" ref="K425:L425" si="852">IF(#REF!="1 High",1,IF(#REF!="2 Med",2,IF(#REF!="3 Med",3,IF(#REF!="4 Low",4,""))))</f>
        <v>#REF!</v>
      </c>
      <c r="L425" s="16" t="e">
        <f t="shared" si="852"/>
        <v>#REF!</v>
      </c>
      <c r="M425" s="16" t="str">
        <f t="shared" si="2"/>
        <v/>
      </c>
      <c r="N425" s="16" t="e">
        <f t="shared" ref="N425:O425" si="853">IF(#REF!="1 High",4,IF(#REF!="2 Med",3,IF(#REF!="3 Med",2,IF(#REF!="4 Low",1,""))))</f>
        <v>#REF!</v>
      </c>
      <c r="O425" s="16" t="e">
        <f t="shared" si="853"/>
        <v>#REF!</v>
      </c>
      <c r="P425" s="18" t="str">
        <f t="shared" ca="1" si="4"/>
        <v>[Theme, Epic, or Dept]</v>
      </c>
      <c r="Q425" s="18"/>
      <c r="R425" s="19" t="e">
        <f t="shared" si="5"/>
        <v>#REF!</v>
      </c>
      <c r="S425" s="20" t="str">
        <f t="shared" si="6"/>
        <v/>
      </c>
    </row>
    <row r="426" spans="1:19" ht="12.75">
      <c r="A426" s="9"/>
      <c r="B426" s="10"/>
      <c r="C426" s="11"/>
      <c r="D426" s="12"/>
      <c r="E426" s="13"/>
      <c r="F426" s="13"/>
      <c r="G426" s="13"/>
      <c r="H426" s="13"/>
      <c r="I426" s="15" t="e">
        <f t="shared" si="365"/>
        <v>#REF!</v>
      </c>
      <c r="J426" s="16" t="str">
        <f t="shared" si="0"/>
        <v/>
      </c>
      <c r="K426" s="17" t="e">
        <f t="shared" ref="K426:L426" si="854">IF(#REF!="1 High",1,IF(#REF!="2 Med",2,IF(#REF!="3 Med",3,IF(#REF!="4 Low",4,""))))</f>
        <v>#REF!</v>
      </c>
      <c r="L426" s="16" t="e">
        <f t="shared" si="854"/>
        <v>#REF!</v>
      </c>
      <c r="M426" s="16" t="str">
        <f t="shared" si="2"/>
        <v/>
      </c>
      <c r="N426" s="16" t="e">
        <f t="shared" ref="N426:O426" si="855">IF(#REF!="1 High",4,IF(#REF!="2 Med",3,IF(#REF!="3 Med",2,IF(#REF!="4 Low",1,""))))</f>
        <v>#REF!</v>
      </c>
      <c r="O426" s="16" t="e">
        <f t="shared" si="855"/>
        <v>#REF!</v>
      </c>
      <c r="P426" s="18" t="str">
        <f t="shared" ca="1" si="4"/>
        <v>[Theme, Epic, or Dept]</v>
      </c>
      <c r="Q426" s="18"/>
      <c r="R426" s="19" t="e">
        <f t="shared" si="5"/>
        <v>#REF!</v>
      </c>
      <c r="S426" s="20" t="str">
        <f t="shared" si="6"/>
        <v/>
      </c>
    </row>
    <row r="427" spans="1:19" ht="12.75">
      <c r="A427" s="9"/>
      <c r="B427" s="10"/>
      <c r="C427" s="11"/>
      <c r="D427" s="12"/>
      <c r="E427" s="13"/>
      <c r="F427" s="13"/>
      <c r="G427" s="13"/>
      <c r="H427" s="13"/>
      <c r="I427" s="15" t="e">
        <f t="shared" si="365"/>
        <v>#REF!</v>
      </c>
      <c r="J427" s="16" t="str">
        <f t="shared" si="0"/>
        <v/>
      </c>
      <c r="K427" s="17" t="e">
        <f t="shared" ref="K427:L427" si="856">IF(#REF!="1 High",1,IF(#REF!="2 Med",2,IF(#REF!="3 Med",3,IF(#REF!="4 Low",4,""))))</f>
        <v>#REF!</v>
      </c>
      <c r="L427" s="16" t="e">
        <f t="shared" si="856"/>
        <v>#REF!</v>
      </c>
      <c r="M427" s="16" t="str">
        <f t="shared" si="2"/>
        <v/>
      </c>
      <c r="N427" s="16" t="e">
        <f t="shared" ref="N427:O427" si="857">IF(#REF!="1 High",4,IF(#REF!="2 Med",3,IF(#REF!="3 Med",2,IF(#REF!="4 Low",1,""))))</f>
        <v>#REF!</v>
      </c>
      <c r="O427" s="16" t="e">
        <f t="shared" si="857"/>
        <v>#REF!</v>
      </c>
      <c r="P427" s="18" t="str">
        <f t="shared" ca="1" si="4"/>
        <v>[Theme, Epic, or Dept]</v>
      </c>
      <c r="Q427" s="18"/>
      <c r="R427" s="19" t="e">
        <f t="shared" si="5"/>
        <v>#REF!</v>
      </c>
      <c r="S427" s="20" t="str">
        <f t="shared" si="6"/>
        <v/>
      </c>
    </row>
    <row r="428" spans="1:19" ht="12.75">
      <c r="A428" s="9"/>
      <c r="B428" s="10"/>
      <c r="C428" s="11"/>
      <c r="D428" s="12"/>
      <c r="E428" s="13"/>
      <c r="F428" s="13"/>
      <c r="G428" s="13"/>
      <c r="H428" s="13"/>
      <c r="I428" s="15" t="e">
        <f t="shared" si="365"/>
        <v>#REF!</v>
      </c>
      <c r="J428" s="16" t="str">
        <f t="shared" si="0"/>
        <v/>
      </c>
      <c r="K428" s="17" t="e">
        <f t="shared" ref="K428:L428" si="858">IF(#REF!="1 High",1,IF(#REF!="2 Med",2,IF(#REF!="3 Med",3,IF(#REF!="4 Low",4,""))))</f>
        <v>#REF!</v>
      </c>
      <c r="L428" s="16" t="e">
        <f t="shared" si="858"/>
        <v>#REF!</v>
      </c>
      <c r="M428" s="16" t="str">
        <f t="shared" si="2"/>
        <v/>
      </c>
      <c r="N428" s="16" t="e">
        <f t="shared" ref="N428:O428" si="859">IF(#REF!="1 High",4,IF(#REF!="2 Med",3,IF(#REF!="3 Med",2,IF(#REF!="4 Low",1,""))))</f>
        <v>#REF!</v>
      </c>
      <c r="O428" s="16" t="e">
        <f t="shared" si="859"/>
        <v>#REF!</v>
      </c>
      <c r="P428" s="18" t="str">
        <f t="shared" ca="1" si="4"/>
        <v>[Theme, Epic, or Dept]</v>
      </c>
      <c r="Q428" s="18"/>
      <c r="R428" s="19" t="e">
        <f t="shared" si="5"/>
        <v>#REF!</v>
      </c>
      <c r="S428" s="20" t="str">
        <f t="shared" si="6"/>
        <v/>
      </c>
    </row>
    <row r="429" spans="1:19" ht="12.75">
      <c r="A429" s="9"/>
      <c r="B429" s="10"/>
      <c r="C429" s="11"/>
      <c r="D429" s="12"/>
      <c r="E429" s="13"/>
      <c r="F429" s="13"/>
      <c r="G429" s="13"/>
      <c r="H429" s="13"/>
      <c r="I429" s="15" t="e">
        <f t="shared" si="365"/>
        <v>#REF!</v>
      </c>
      <c r="J429" s="16" t="str">
        <f t="shared" si="0"/>
        <v/>
      </c>
      <c r="K429" s="17" t="e">
        <f t="shared" ref="K429:L429" si="860">IF(#REF!="1 High",1,IF(#REF!="2 Med",2,IF(#REF!="3 Med",3,IF(#REF!="4 Low",4,""))))</f>
        <v>#REF!</v>
      </c>
      <c r="L429" s="16" t="e">
        <f t="shared" si="860"/>
        <v>#REF!</v>
      </c>
      <c r="M429" s="16" t="str">
        <f t="shared" si="2"/>
        <v/>
      </c>
      <c r="N429" s="16" t="e">
        <f t="shared" ref="N429:O429" si="861">IF(#REF!="1 High",4,IF(#REF!="2 Med",3,IF(#REF!="3 Med",2,IF(#REF!="4 Low",1,""))))</f>
        <v>#REF!</v>
      </c>
      <c r="O429" s="16" t="e">
        <f t="shared" si="861"/>
        <v>#REF!</v>
      </c>
      <c r="P429" s="18" t="str">
        <f t="shared" ca="1" si="4"/>
        <v>[Theme, Epic, or Dept]</v>
      </c>
      <c r="Q429" s="18"/>
      <c r="R429" s="19" t="e">
        <f t="shared" si="5"/>
        <v>#REF!</v>
      </c>
      <c r="S429" s="20" t="str">
        <f t="shared" si="6"/>
        <v/>
      </c>
    </row>
    <row r="430" spans="1:19" ht="12.75">
      <c r="A430" s="9"/>
      <c r="B430" s="10"/>
      <c r="C430" s="11"/>
      <c r="D430" s="12"/>
      <c r="E430" s="13"/>
      <c r="F430" s="13"/>
      <c r="G430" s="13"/>
      <c r="H430" s="13"/>
      <c r="I430" s="15" t="e">
        <f t="shared" si="365"/>
        <v>#REF!</v>
      </c>
      <c r="J430" s="16" t="str">
        <f t="shared" si="0"/>
        <v/>
      </c>
      <c r="K430" s="17" t="e">
        <f t="shared" ref="K430:L430" si="862">IF(#REF!="1 High",1,IF(#REF!="2 Med",2,IF(#REF!="3 Med",3,IF(#REF!="4 Low",4,""))))</f>
        <v>#REF!</v>
      </c>
      <c r="L430" s="16" t="e">
        <f t="shared" si="862"/>
        <v>#REF!</v>
      </c>
      <c r="M430" s="16" t="str">
        <f t="shared" si="2"/>
        <v/>
      </c>
      <c r="N430" s="16" t="e">
        <f t="shared" ref="N430:O430" si="863">IF(#REF!="1 High",4,IF(#REF!="2 Med",3,IF(#REF!="3 Med",2,IF(#REF!="4 Low",1,""))))</f>
        <v>#REF!</v>
      </c>
      <c r="O430" s="16" t="e">
        <f t="shared" si="863"/>
        <v>#REF!</v>
      </c>
      <c r="P430" s="18" t="str">
        <f t="shared" ca="1" si="4"/>
        <v>[Theme, Epic, or Dept]</v>
      </c>
      <c r="Q430" s="18"/>
      <c r="R430" s="19" t="e">
        <f t="shared" si="5"/>
        <v>#REF!</v>
      </c>
      <c r="S430" s="20" t="str">
        <f t="shared" si="6"/>
        <v/>
      </c>
    </row>
    <row r="431" spans="1:19" ht="12.75">
      <c r="A431" s="9"/>
      <c r="B431" s="10"/>
      <c r="C431" s="11"/>
      <c r="D431" s="12"/>
      <c r="E431" s="13"/>
      <c r="F431" s="13"/>
      <c r="G431" s="13"/>
      <c r="H431" s="13"/>
      <c r="I431" s="15" t="e">
        <f t="shared" si="365"/>
        <v>#REF!</v>
      </c>
      <c r="J431" s="16" t="str">
        <f t="shared" si="0"/>
        <v/>
      </c>
      <c r="K431" s="17" t="e">
        <f t="shared" ref="K431:L431" si="864">IF(#REF!="1 High",1,IF(#REF!="2 Med",2,IF(#REF!="3 Med",3,IF(#REF!="4 Low",4,""))))</f>
        <v>#REF!</v>
      </c>
      <c r="L431" s="16" t="e">
        <f t="shared" si="864"/>
        <v>#REF!</v>
      </c>
      <c r="M431" s="16" t="str">
        <f t="shared" si="2"/>
        <v/>
      </c>
      <c r="N431" s="16" t="e">
        <f t="shared" ref="N431:O431" si="865">IF(#REF!="1 High",4,IF(#REF!="2 Med",3,IF(#REF!="3 Med",2,IF(#REF!="4 Low",1,""))))</f>
        <v>#REF!</v>
      </c>
      <c r="O431" s="16" t="e">
        <f t="shared" si="865"/>
        <v>#REF!</v>
      </c>
      <c r="P431" s="18" t="str">
        <f t="shared" ca="1" si="4"/>
        <v>[Theme, Epic, or Dept]</v>
      </c>
      <c r="Q431" s="18"/>
      <c r="R431" s="19" t="e">
        <f t="shared" si="5"/>
        <v>#REF!</v>
      </c>
      <c r="S431" s="20" t="str">
        <f t="shared" si="6"/>
        <v/>
      </c>
    </row>
    <row r="432" spans="1:19" ht="12.75">
      <c r="A432" s="9"/>
      <c r="B432" s="10"/>
      <c r="C432" s="11"/>
      <c r="D432" s="12"/>
      <c r="E432" s="13"/>
      <c r="F432" s="13"/>
      <c r="G432" s="13"/>
      <c r="H432" s="13"/>
      <c r="I432" s="15" t="e">
        <f t="shared" si="365"/>
        <v>#REF!</v>
      </c>
      <c r="J432" s="16" t="str">
        <f t="shared" si="0"/>
        <v/>
      </c>
      <c r="K432" s="17" t="e">
        <f t="shared" ref="K432:L432" si="866">IF(#REF!="1 High",1,IF(#REF!="2 Med",2,IF(#REF!="3 Med",3,IF(#REF!="4 Low",4,""))))</f>
        <v>#REF!</v>
      </c>
      <c r="L432" s="16" t="e">
        <f t="shared" si="866"/>
        <v>#REF!</v>
      </c>
      <c r="M432" s="16" t="str">
        <f t="shared" si="2"/>
        <v/>
      </c>
      <c r="N432" s="16" t="e">
        <f t="shared" ref="N432:O432" si="867">IF(#REF!="1 High",4,IF(#REF!="2 Med",3,IF(#REF!="3 Med",2,IF(#REF!="4 Low",1,""))))</f>
        <v>#REF!</v>
      </c>
      <c r="O432" s="16" t="e">
        <f t="shared" si="867"/>
        <v>#REF!</v>
      </c>
      <c r="P432" s="18" t="str">
        <f t="shared" ca="1" si="4"/>
        <v>[Theme, Epic, or Dept]</v>
      </c>
      <c r="Q432" s="18"/>
      <c r="R432" s="19" t="e">
        <f t="shared" si="5"/>
        <v>#REF!</v>
      </c>
      <c r="S432" s="20" t="str">
        <f t="shared" si="6"/>
        <v/>
      </c>
    </row>
    <row r="433" spans="1:19" ht="12.75">
      <c r="A433" s="9"/>
      <c r="B433" s="10"/>
      <c r="C433" s="11"/>
      <c r="D433" s="12"/>
      <c r="E433" s="13"/>
      <c r="F433" s="13"/>
      <c r="G433" s="13"/>
      <c r="H433" s="13"/>
      <c r="I433" s="15" t="e">
        <f t="shared" si="365"/>
        <v>#REF!</v>
      </c>
      <c r="J433" s="16" t="str">
        <f t="shared" si="0"/>
        <v/>
      </c>
      <c r="K433" s="17" t="e">
        <f t="shared" ref="K433:L433" si="868">IF(#REF!="1 High",1,IF(#REF!="2 Med",2,IF(#REF!="3 Med",3,IF(#REF!="4 Low",4,""))))</f>
        <v>#REF!</v>
      </c>
      <c r="L433" s="16" t="e">
        <f t="shared" si="868"/>
        <v>#REF!</v>
      </c>
      <c r="M433" s="16" t="str">
        <f t="shared" si="2"/>
        <v/>
      </c>
      <c r="N433" s="16" t="e">
        <f t="shared" ref="N433:O433" si="869">IF(#REF!="1 High",4,IF(#REF!="2 Med",3,IF(#REF!="3 Med",2,IF(#REF!="4 Low",1,""))))</f>
        <v>#REF!</v>
      </c>
      <c r="O433" s="16" t="e">
        <f t="shared" si="869"/>
        <v>#REF!</v>
      </c>
      <c r="P433" s="18" t="str">
        <f t="shared" ca="1" si="4"/>
        <v>[Theme, Epic, or Dept]</v>
      </c>
      <c r="Q433" s="18"/>
      <c r="R433" s="19" t="e">
        <f t="shared" si="5"/>
        <v>#REF!</v>
      </c>
      <c r="S433" s="20" t="str">
        <f t="shared" si="6"/>
        <v/>
      </c>
    </row>
    <row r="434" spans="1:19" ht="12.75">
      <c r="A434" s="9"/>
      <c r="B434" s="10"/>
      <c r="C434" s="11"/>
      <c r="D434" s="12"/>
      <c r="E434" s="13"/>
      <c r="F434" s="13"/>
      <c r="G434" s="13"/>
      <c r="H434" s="13"/>
      <c r="I434" s="15" t="e">
        <f t="shared" si="365"/>
        <v>#REF!</v>
      </c>
      <c r="J434" s="16" t="str">
        <f t="shared" si="0"/>
        <v/>
      </c>
      <c r="K434" s="17" t="e">
        <f t="shared" ref="K434:L434" si="870">IF(#REF!="1 High",1,IF(#REF!="2 Med",2,IF(#REF!="3 Med",3,IF(#REF!="4 Low",4,""))))</f>
        <v>#REF!</v>
      </c>
      <c r="L434" s="16" t="e">
        <f t="shared" si="870"/>
        <v>#REF!</v>
      </c>
      <c r="M434" s="16" t="str">
        <f t="shared" si="2"/>
        <v/>
      </c>
      <c r="N434" s="16" t="e">
        <f t="shared" ref="N434:O434" si="871">IF(#REF!="1 High",4,IF(#REF!="2 Med",3,IF(#REF!="3 Med",2,IF(#REF!="4 Low",1,""))))</f>
        <v>#REF!</v>
      </c>
      <c r="O434" s="16" t="e">
        <f t="shared" si="871"/>
        <v>#REF!</v>
      </c>
      <c r="P434" s="18" t="str">
        <f t="shared" ca="1" si="4"/>
        <v>[Theme, Epic, or Dept]</v>
      </c>
      <c r="Q434" s="18"/>
      <c r="R434" s="19" t="e">
        <f t="shared" si="5"/>
        <v>#REF!</v>
      </c>
      <c r="S434" s="20" t="str">
        <f t="shared" si="6"/>
        <v/>
      </c>
    </row>
    <row r="435" spans="1:19" ht="12.75">
      <c r="A435" s="9"/>
      <c r="B435" s="10"/>
      <c r="C435" s="11"/>
      <c r="D435" s="12"/>
      <c r="E435" s="13"/>
      <c r="F435" s="13"/>
      <c r="G435" s="13"/>
      <c r="H435" s="13"/>
      <c r="I435" s="15" t="e">
        <f t="shared" si="365"/>
        <v>#REF!</v>
      </c>
      <c r="J435" s="16" t="str">
        <f t="shared" si="0"/>
        <v/>
      </c>
      <c r="K435" s="17" t="e">
        <f t="shared" ref="K435:L435" si="872">IF(#REF!="1 High",1,IF(#REF!="2 Med",2,IF(#REF!="3 Med",3,IF(#REF!="4 Low",4,""))))</f>
        <v>#REF!</v>
      </c>
      <c r="L435" s="16" t="e">
        <f t="shared" si="872"/>
        <v>#REF!</v>
      </c>
      <c r="M435" s="16" t="str">
        <f t="shared" si="2"/>
        <v/>
      </c>
      <c r="N435" s="16" t="e">
        <f t="shared" ref="N435:O435" si="873">IF(#REF!="1 High",4,IF(#REF!="2 Med",3,IF(#REF!="3 Med",2,IF(#REF!="4 Low",1,""))))</f>
        <v>#REF!</v>
      </c>
      <c r="O435" s="16" t="e">
        <f t="shared" si="873"/>
        <v>#REF!</v>
      </c>
      <c r="P435" s="18" t="str">
        <f t="shared" ca="1" si="4"/>
        <v>[Theme, Epic, or Dept]</v>
      </c>
      <c r="Q435" s="18"/>
      <c r="R435" s="19" t="e">
        <f t="shared" si="5"/>
        <v>#REF!</v>
      </c>
      <c r="S435" s="20" t="str">
        <f t="shared" si="6"/>
        <v/>
      </c>
    </row>
    <row r="436" spans="1:19" ht="12.75">
      <c r="A436" s="9"/>
      <c r="B436" s="10"/>
      <c r="C436" s="11"/>
      <c r="D436" s="12"/>
      <c r="E436" s="13"/>
      <c r="F436" s="13"/>
      <c r="G436" s="13"/>
      <c r="H436" s="13"/>
      <c r="I436" s="15" t="e">
        <f t="shared" si="365"/>
        <v>#REF!</v>
      </c>
      <c r="J436" s="16" t="str">
        <f t="shared" si="0"/>
        <v/>
      </c>
      <c r="K436" s="17" t="e">
        <f t="shared" ref="K436:L436" si="874">IF(#REF!="1 High",1,IF(#REF!="2 Med",2,IF(#REF!="3 Med",3,IF(#REF!="4 Low",4,""))))</f>
        <v>#REF!</v>
      </c>
      <c r="L436" s="16" t="e">
        <f t="shared" si="874"/>
        <v>#REF!</v>
      </c>
      <c r="M436" s="16" t="str">
        <f t="shared" si="2"/>
        <v/>
      </c>
      <c r="N436" s="16" t="e">
        <f t="shared" ref="N436:O436" si="875">IF(#REF!="1 High",4,IF(#REF!="2 Med",3,IF(#REF!="3 Med",2,IF(#REF!="4 Low",1,""))))</f>
        <v>#REF!</v>
      </c>
      <c r="O436" s="16" t="e">
        <f t="shared" si="875"/>
        <v>#REF!</v>
      </c>
      <c r="P436" s="18" t="str">
        <f t="shared" ca="1" si="4"/>
        <v>[Theme, Epic, or Dept]</v>
      </c>
      <c r="Q436" s="18"/>
      <c r="R436" s="19" t="e">
        <f t="shared" si="5"/>
        <v>#REF!</v>
      </c>
      <c r="S436" s="20" t="str">
        <f t="shared" si="6"/>
        <v/>
      </c>
    </row>
    <row r="437" spans="1:19" ht="12.75">
      <c r="A437" s="9"/>
      <c r="B437" s="10"/>
      <c r="C437" s="11"/>
      <c r="D437" s="12"/>
      <c r="E437" s="13"/>
      <c r="F437" s="13"/>
      <c r="G437" s="13"/>
      <c r="H437" s="13"/>
      <c r="I437" s="15" t="e">
        <f t="shared" si="365"/>
        <v>#REF!</v>
      </c>
      <c r="J437" s="16" t="str">
        <f t="shared" si="0"/>
        <v/>
      </c>
      <c r="K437" s="17" t="e">
        <f t="shared" ref="K437:L437" si="876">IF(#REF!="1 High",1,IF(#REF!="2 Med",2,IF(#REF!="3 Med",3,IF(#REF!="4 Low",4,""))))</f>
        <v>#REF!</v>
      </c>
      <c r="L437" s="16" t="e">
        <f t="shared" si="876"/>
        <v>#REF!</v>
      </c>
      <c r="M437" s="16" t="str">
        <f t="shared" si="2"/>
        <v/>
      </c>
      <c r="N437" s="16" t="e">
        <f t="shared" ref="N437:O437" si="877">IF(#REF!="1 High",4,IF(#REF!="2 Med",3,IF(#REF!="3 Med",2,IF(#REF!="4 Low",1,""))))</f>
        <v>#REF!</v>
      </c>
      <c r="O437" s="16" t="e">
        <f t="shared" si="877"/>
        <v>#REF!</v>
      </c>
      <c r="P437" s="18" t="str">
        <f t="shared" ca="1" si="4"/>
        <v>[Theme, Epic, or Dept]</v>
      </c>
      <c r="Q437" s="18"/>
      <c r="R437" s="19" t="e">
        <f t="shared" si="5"/>
        <v>#REF!</v>
      </c>
      <c r="S437" s="20" t="str">
        <f t="shared" si="6"/>
        <v/>
      </c>
    </row>
    <row r="438" spans="1:19" ht="12.75">
      <c r="A438" s="9"/>
      <c r="B438" s="10"/>
      <c r="C438" s="11"/>
      <c r="D438" s="12"/>
      <c r="E438" s="13"/>
      <c r="F438" s="13"/>
      <c r="G438" s="13"/>
      <c r="H438" s="13"/>
      <c r="I438" s="15" t="e">
        <f t="shared" si="365"/>
        <v>#REF!</v>
      </c>
      <c r="J438" s="16" t="str">
        <f t="shared" si="0"/>
        <v/>
      </c>
      <c r="K438" s="17" t="e">
        <f t="shared" ref="K438:L438" si="878">IF(#REF!="1 High",1,IF(#REF!="2 Med",2,IF(#REF!="3 Med",3,IF(#REF!="4 Low",4,""))))</f>
        <v>#REF!</v>
      </c>
      <c r="L438" s="16" t="e">
        <f t="shared" si="878"/>
        <v>#REF!</v>
      </c>
      <c r="M438" s="16" t="str">
        <f t="shared" si="2"/>
        <v/>
      </c>
      <c r="N438" s="16" t="e">
        <f t="shared" ref="N438:O438" si="879">IF(#REF!="1 High",4,IF(#REF!="2 Med",3,IF(#REF!="3 Med",2,IF(#REF!="4 Low",1,""))))</f>
        <v>#REF!</v>
      </c>
      <c r="O438" s="16" t="e">
        <f t="shared" si="879"/>
        <v>#REF!</v>
      </c>
      <c r="P438" s="18" t="str">
        <f t="shared" ca="1" si="4"/>
        <v>[Theme, Epic, or Dept]</v>
      </c>
      <c r="Q438" s="18"/>
      <c r="R438" s="19" t="e">
        <f t="shared" si="5"/>
        <v>#REF!</v>
      </c>
      <c r="S438" s="20" t="str">
        <f t="shared" si="6"/>
        <v/>
      </c>
    </row>
    <row r="439" spans="1:19" ht="12.75">
      <c r="A439" s="9"/>
      <c r="B439" s="10"/>
      <c r="C439" s="11"/>
      <c r="D439" s="12"/>
      <c r="E439" s="13"/>
      <c r="F439" s="13"/>
      <c r="G439" s="13"/>
      <c r="H439" s="13"/>
      <c r="I439" s="15" t="e">
        <f t="shared" si="365"/>
        <v>#REF!</v>
      </c>
      <c r="J439" s="16" t="str">
        <f t="shared" si="0"/>
        <v/>
      </c>
      <c r="K439" s="17" t="e">
        <f t="shared" ref="K439:L439" si="880">IF(#REF!="1 High",1,IF(#REF!="2 Med",2,IF(#REF!="3 Med",3,IF(#REF!="4 Low",4,""))))</f>
        <v>#REF!</v>
      </c>
      <c r="L439" s="16" t="e">
        <f t="shared" si="880"/>
        <v>#REF!</v>
      </c>
      <c r="M439" s="16" t="str">
        <f t="shared" si="2"/>
        <v/>
      </c>
      <c r="N439" s="16" t="e">
        <f t="shared" ref="N439:O439" si="881">IF(#REF!="1 High",4,IF(#REF!="2 Med",3,IF(#REF!="3 Med",2,IF(#REF!="4 Low",1,""))))</f>
        <v>#REF!</v>
      </c>
      <c r="O439" s="16" t="e">
        <f t="shared" si="881"/>
        <v>#REF!</v>
      </c>
      <c r="P439" s="18" t="str">
        <f t="shared" ca="1" si="4"/>
        <v>[Theme, Epic, or Dept]</v>
      </c>
      <c r="Q439" s="18"/>
      <c r="R439" s="19" t="e">
        <f t="shared" si="5"/>
        <v>#REF!</v>
      </c>
      <c r="S439" s="20" t="str">
        <f t="shared" si="6"/>
        <v/>
      </c>
    </row>
    <row r="440" spans="1:19" ht="12.75">
      <c r="A440" s="9"/>
      <c r="B440" s="10"/>
      <c r="C440" s="11"/>
      <c r="D440" s="12"/>
      <c r="E440" s="13"/>
      <c r="F440" s="13"/>
      <c r="G440" s="13"/>
      <c r="H440" s="13"/>
      <c r="I440" s="15" t="e">
        <f t="shared" si="365"/>
        <v>#REF!</v>
      </c>
      <c r="J440" s="16" t="str">
        <f t="shared" si="0"/>
        <v/>
      </c>
      <c r="K440" s="17" t="e">
        <f t="shared" ref="K440:L440" si="882">IF(#REF!="1 High",1,IF(#REF!="2 Med",2,IF(#REF!="3 Med",3,IF(#REF!="4 Low",4,""))))</f>
        <v>#REF!</v>
      </c>
      <c r="L440" s="16" t="e">
        <f t="shared" si="882"/>
        <v>#REF!</v>
      </c>
      <c r="M440" s="16" t="str">
        <f t="shared" si="2"/>
        <v/>
      </c>
      <c r="N440" s="16" t="e">
        <f t="shared" ref="N440:O440" si="883">IF(#REF!="1 High",4,IF(#REF!="2 Med",3,IF(#REF!="3 Med",2,IF(#REF!="4 Low",1,""))))</f>
        <v>#REF!</v>
      </c>
      <c r="O440" s="16" t="e">
        <f t="shared" si="883"/>
        <v>#REF!</v>
      </c>
      <c r="P440" s="18" t="str">
        <f t="shared" ca="1" si="4"/>
        <v>[Theme, Epic, or Dept]</v>
      </c>
      <c r="Q440" s="18"/>
      <c r="R440" s="19" t="e">
        <f t="shared" si="5"/>
        <v>#REF!</v>
      </c>
      <c r="S440" s="20" t="str">
        <f t="shared" si="6"/>
        <v/>
      </c>
    </row>
    <row r="441" spans="1:19" ht="12.75">
      <c r="A441" s="9"/>
      <c r="B441" s="10"/>
      <c r="C441" s="11"/>
      <c r="D441" s="12"/>
      <c r="E441" s="13"/>
      <c r="F441" s="13"/>
      <c r="G441" s="13"/>
      <c r="H441" s="13"/>
      <c r="I441" s="15" t="e">
        <f t="shared" si="365"/>
        <v>#REF!</v>
      </c>
      <c r="J441" s="16" t="str">
        <f t="shared" si="0"/>
        <v/>
      </c>
      <c r="K441" s="17" t="e">
        <f t="shared" ref="K441:L441" si="884">IF(#REF!="1 High",1,IF(#REF!="2 Med",2,IF(#REF!="3 Med",3,IF(#REF!="4 Low",4,""))))</f>
        <v>#REF!</v>
      </c>
      <c r="L441" s="16" t="e">
        <f t="shared" si="884"/>
        <v>#REF!</v>
      </c>
      <c r="M441" s="16" t="str">
        <f t="shared" si="2"/>
        <v/>
      </c>
      <c r="N441" s="16" t="e">
        <f t="shared" ref="N441:O441" si="885">IF(#REF!="1 High",4,IF(#REF!="2 Med",3,IF(#REF!="3 Med",2,IF(#REF!="4 Low",1,""))))</f>
        <v>#REF!</v>
      </c>
      <c r="O441" s="16" t="e">
        <f t="shared" si="885"/>
        <v>#REF!</v>
      </c>
      <c r="P441" s="18" t="str">
        <f t="shared" ca="1" si="4"/>
        <v>[Theme, Epic, or Dept]</v>
      </c>
      <c r="Q441" s="18"/>
      <c r="R441" s="19" t="e">
        <f t="shared" si="5"/>
        <v>#REF!</v>
      </c>
      <c r="S441" s="20" t="str">
        <f t="shared" si="6"/>
        <v/>
      </c>
    </row>
    <row r="442" spans="1:19" ht="12.75">
      <c r="A442" s="9"/>
      <c r="B442" s="10"/>
      <c r="C442" s="11"/>
      <c r="D442" s="12"/>
      <c r="E442" s="13"/>
      <c r="F442" s="13"/>
      <c r="G442" s="13"/>
      <c r="H442" s="13"/>
      <c r="I442" s="15" t="e">
        <f t="shared" si="365"/>
        <v>#REF!</v>
      </c>
      <c r="J442" s="16" t="str">
        <f t="shared" si="0"/>
        <v/>
      </c>
      <c r="K442" s="17" t="e">
        <f t="shared" ref="K442:L442" si="886">IF(#REF!="1 High",1,IF(#REF!="2 Med",2,IF(#REF!="3 Med",3,IF(#REF!="4 Low",4,""))))</f>
        <v>#REF!</v>
      </c>
      <c r="L442" s="16" t="e">
        <f t="shared" si="886"/>
        <v>#REF!</v>
      </c>
      <c r="M442" s="16" t="str">
        <f t="shared" si="2"/>
        <v/>
      </c>
      <c r="N442" s="16" t="e">
        <f t="shared" ref="N442:O442" si="887">IF(#REF!="1 High",4,IF(#REF!="2 Med",3,IF(#REF!="3 Med",2,IF(#REF!="4 Low",1,""))))</f>
        <v>#REF!</v>
      </c>
      <c r="O442" s="16" t="e">
        <f t="shared" si="887"/>
        <v>#REF!</v>
      </c>
      <c r="P442" s="18" t="str">
        <f t="shared" ca="1" si="4"/>
        <v>[Theme, Epic, or Dept]</v>
      </c>
      <c r="Q442" s="18"/>
      <c r="R442" s="19" t="e">
        <f t="shared" si="5"/>
        <v>#REF!</v>
      </c>
      <c r="S442" s="20" t="str">
        <f t="shared" si="6"/>
        <v/>
      </c>
    </row>
    <row r="443" spans="1:19" ht="12.75">
      <c r="A443" s="9"/>
      <c r="B443" s="10"/>
      <c r="C443" s="11"/>
      <c r="D443" s="12"/>
      <c r="E443" s="13"/>
      <c r="F443" s="13"/>
      <c r="G443" s="13"/>
      <c r="H443" s="13"/>
      <c r="I443" s="15" t="e">
        <f t="shared" si="365"/>
        <v>#REF!</v>
      </c>
      <c r="J443" s="16" t="str">
        <f t="shared" si="0"/>
        <v/>
      </c>
      <c r="K443" s="17" t="e">
        <f t="shared" ref="K443:L443" si="888">IF(#REF!="1 High",1,IF(#REF!="2 Med",2,IF(#REF!="3 Med",3,IF(#REF!="4 Low",4,""))))</f>
        <v>#REF!</v>
      </c>
      <c r="L443" s="16" t="e">
        <f t="shared" si="888"/>
        <v>#REF!</v>
      </c>
      <c r="M443" s="16" t="str">
        <f t="shared" si="2"/>
        <v/>
      </c>
      <c r="N443" s="16" t="e">
        <f t="shared" ref="N443:O443" si="889">IF(#REF!="1 High",4,IF(#REF!="2 Med",3,IF(#REF!="3 Med",2,IF(#REF!="4 Low",1,""))))</f>
        <v>#REF!</v>
      </c>
      <c r="O443" s="16" t="e">
        <f t="shared" si="889"/>
        <v>#REF!</v>
      </c>
      <c r="P443" s="18" t="str">
        <f t="shared" ca="1" si="4"/>
        <v>[Theme, Epic, or Dept]</v>
      </c>
      <c r="Q443" s="18"/>
      <c r="R443" s="19" t="e">
        <f t="shared" si="5"/>
        <v>#REF!</v>
      </c>
      <c r="S443" s="20" t="str">
        <f t="shared" si="6"/>
        <v/>
      </c>
    </row>
    <row r="444" spans="1:19" ht="12.75">
      <c r="A444" s="9"/>
      <c r="B444" s="10"/>
      <c r="C444" s="11"/>
      <c r="D444" s="12"/>
      <c r="E444" s="13"/>
      <c r="F444" s="13"/>
      <c r="G444" s="13"/>
      <c r="H444" s="13"/>
      <c r="I444" s="15" t="e">
        <f t="shared" si="365"/>
        <v>#REF!</v>
      </c>
      <c r="J444" s="16" t="str">
        <f t="shared" si="0"/>
        <v/>
      </c>
      <c r="K444" s="17" t="e">
        <f t="shared" ref="K444:L444" si="890">IF(#REF!="1 High",1,IF(#REF!="2 Med",2,IF(#REF!="3 Med",3,IF(#REF!="4 Low",4,""))))</f>
        <v>#REF!</v>
      </c>
      <c r="L444" s="16" t="e">
        <f t="shared" si="890"/>
        <v>#REF!</v>
      </c>
      <c r="M444" s="16" t="str">
        <f t="shared" si="2"/>
        <v/>
      </c>
      <c r="N444" s="16" t="e">
        <f t="shared" ref="N444:O444" si="891">IF(#REF!="1 High",4,IF(#REF!="2 Med",3,IF(#REF!="3 Med",2,IF(#REF!="4 Low",1,""))))</f>
        <v>#REF!</v>
      </c>
      <c r="O444" s="16" t="e">
        <f t="shared" si="891"/>
        <v>#REF!</v>
      </c>
      <c r="P444" s="18" t="str">
        <f t="shared" ca="1" si="4"/>
        <v>[Theme, Epic, or Dept]</v>
      </c>
      <c r="Q444" s="18"/>
      <c r="R444" s="19" t="e">
        <f t="shared" si="5"/>
        <v>#REF!</v>
      </c>
      <c r="S444" s="20" t="str">
        <f t="shared" si="6"/>
        <v/>
      </c>
    </row>
    <row r="445" spans="1:19" ht="12.75">
      <c r="A445" s="9"/>
      <c r="B445" s="10"/>
      <c r="C445" s="11"/>
      <c r="D445" s="12"/>
      <c r="E445" s="13"/>
      <c r="F445" s="13"/>
      <c r="G445" s="13"/>
      <c r="H445" s="13"/>
      <c r="I445" s="15" t="e">
        <f t="shared" si="365"/>
        <v>#REF!</v>
      </c>
      <c r="J445" s="16" t="str">
        <f t="shared" si="0"/>
        <v/>
      </c>
      <c r="K445" s="17" t="e">
        <f t="shared" ref="K445:L445" si="892">IF(#REF!="1 High",1,IF(#REF!="2 Med",2,IF(#REF!="3 Med",3,IF(#REF!="4 Low",4,""))))</f>
        <v>#REF!</v>
      </c>
      <c r="L445" s="16" t="e">
        <f t="shared" si="892"/>
        <v>#REF!</v>
      </c>
      <c r="M445" s="16" t="str">
        <f t="shared" si="2"/>
        <v/>
      </c>
      <c r="N445" s="16" t="e">
        <f t="shared" ref="N445:O445" si="893">IF(#REF!="1 High",4,IF(#REF!="2 Med",3,IF(#REF!="3 Med",2,IF(#REF!="4 Low",1,""))))</f>
        <v>#REF!</v>
      </c>
      <c r="O445" s="16" t="e">
        <f t="shared" si="893"/>
        <v>#REF!</v>
      </c>
      <c r="P445" s="18" t="str">
        <f t="shared" ca="1" si="4"/>
        <v>[Theme, Epic, or Dept]</v>
      </c>
      <c r="Q445" s="18"/>
      <c r="R445" s="19" t="e">
        <f t="shared" si="5"/>
        <v>#REF!</v>
      </c>
      <c r="S445" s="20" t="str">
        <f t="shared" si="6"/>
        <v/>
      </c>
    </row>
    <row r="446" spans="1:19" ht="12.75">
      <c r="A446" s="9"/>
      <c r="B446" s="10"/>
      <c r="C446" s="11"/>
      <c r="D446" s="12"/>
      <c r="E446" s="13"/>
      <c r="F446" s="13"/>
      <c r="G446" s="13"/>
      <c r="H446" s="13"/>
      <c r="I446" s="15" t="e">
        <f t="shared" si="365"/>
        <v>#REF!</v>
      </c>
      <c r="J446" s="16" t="str">
        <f t="shared" si="0"/>
        <v/>
      </c>
      <c r="K446" s="17" t="e">
        <f t="shared" ref="K446:L446" si="894">IF(#REF!="1 High",1,IF(#REF!="2 Med",2,IF(#REF!="3 Med",3,IF(#REF!="4 Low",4,""))))</f>
        <v>#REF!</v>
      </c>
      <c r="L446" s="16" t="e">
        <f t="shared" si="894"/>
        <v>#REF!</v>
      </c>
      <c r="M446" s="16" t="str">
        <f t="shared" si="2"/>
        <v/>
      </c>
      <c r="N446" s="16" t="e">
        <f t="shared" ref="N446:O446" si="895">IF(#REF!="1 High",4,IF(#REF!="2 Med",3,IF(#REF!="3 Med",2,IF(#REF!="4 Low",1,""))))</f>
        <v>#REF!</v>
      </c>
      <c r="O446" s="16" t="e">
        <f t="shared" si="895"/>
        <v>#REF!</v>
      </c>
      <c r="P446" s="18" t="str">
        <f t="shared" ca="1" si="4"/>
        <v>[Theme, Epic, or Dept]</v>
      </c>
      <c r="Q446" s="18"/>
      <c r="R446" s="19" t="e">
        <f t="shared" si="5"/>
        <v>#REF!</v>
      </c>
      <c r="S446" s="20" t="str">
        <f t="shared" si="6"/>
        <v/>
      </c>
    </row>
    <row r="447" spans="1:19" ht="12.75">
      <c r="A447" s="9"/>
      <c r="B447" s="10"/>
      <c r="C447" s="11"/>
      <c r="D447" s="12"/>
      <c r="E447" s="13"/>
      <c r="F447" s="13"/>
      <c r="G447" s="13"/>
      <c r="H447" s="13"/>
      <c r="I447" s="15" t="e">
        <f t="shared" si="365"/>
        <v>#REF!</v>
      </c>
      <c r="J447" s="16" t="str">
        <f t="shared" si="0"/>
        <v/>
      </c>
      <c r="K447" s="17" t="e">
        <f t="shared" ref="K447:L447" si="896">IF(#REF!="1 High",1,IF(#REF!="2 Med",2,IF(#REF!="3 Med",3,IF(#REF!="4 Low",4,""))))</f>
        <v>#REF!</v>
      </c>
      <c r="L447" s="16" t="e">
        <f t="shared" si="896"/>
        <v>#REF!</v>
      </c>
      <c r="M447" s="16" t="str">
        <f t="shared" si="2"/>
        <v/>
      </c>
      <c r="N447" s="16" t="e">
        <f t="shared" ref="N447:O447" si="897">IF(#REF!="1 High",4,IF(#REF!="2 Med",3,IF(#REF!="3 Med",2,IF(#REF!="4 Low",1,""))))</f>
        <v>#REF!</v>
      </c>
      <c r="O447" s="16" t="e">
        <f t="shared" si="897"/>
        <v>#REF!</v>
      </c>
      <c r="P447" s="18" t="str">
        <f t="shared" ca="1" si="4"/>
        <v>[Theme, Epic, or Dept]</v>
      </c>
      <c r="Q447" s="18"/>
      <c r="R447" s="19" t="e">
        <f t="shared" si="5"/>
        <v>#REF!</v>
      </c>
      <c r="S447" s="20" t="str">
        <f t="shared" si="6"/>
        <v/>
      </c>
    </row>
    <row r="448" spans="1:19" ht="12.75">
      <c r="A448" s="9"/>
      <c r="B448" s="10"/>
      <c r="C448" s="11"/>
      <c r="D448" s="12"/>
      <c r="E448" s="13"/>
      <c r="F448" s="13"/>
      <c r="G448" s="13"/>
      <c r="H448" s="13"/>
      <c r="I448" s="15" t="e">
        <f t="shared" si="365"/>
        <v>#REF!</v>
      </c>
      <c r="J448" s="16" t="str">
        <f t="shared" si="0"/>
        <v/>
      </c>
      <c r="K448" s="17" t="e">
        <f t="shared" ref="K448:L448" si="898">IF(#REF!="1 High",1,IF(#REF!="2 Med",2,IF(#REF!="3 Med",3,IF(#REF!="4 Low",4,""))))</f>
        <v>#REF!</v>
      </c>
      <c r="L448" s="16" t="e">
        <f t="shared" si="898"/>
        <v>#REF!</v>
      </c>
      <c r="M448" s="16" t="str">
        <f t="shared" si="2"/>
        <v/>
      </c>
      <c r="N448" s="16" t="e">
        <f t="shared" ref="N448:O448" si="899">IF(#REF!="1 High",4,IF(#REF!="2 Med",3,IF(#REF!="3 Med",2,IF(#REF!="4 Low",1,""))))</f>
        <v>#REF!</v>
      </c>
      <c r="O448" s="16" t="e">
        <f t="shared" si="899"/>
        <v>#REF!</v>
      </c>
      <c r="P448" s="18" t="str">
        <f t="shared" ca="1" si="4"/>
        <v>[Theme, Epic, or Dept]</v>
      </c>
      <c r="Q448" s="18"/>
      <c r="R448" s="19" t="e">
        <f t="shared" si="5"/>
        <v>#REF!</v>
      </c>
      <c r="S448" s="20" t="str">
        <f t="shared" si="6"/>
        <v/>
      </c>
    </row>
    <row r="449" spans="1:19" ht="12.75">
      <c r="A449" s="9"/>
      <c r="B449" s="10"/>
      <c r="C449" s="11"/>
      <c r="D449" s="12"/>
      <c r="E449" s="13"/>
      <c r="F449" s="13"/>
      <c r="G449" s="13"/>
      <c r="H449" s="13"/>
      <c r="I449" s="15" t="e">
        <f t="shared" si="365"/>
        <v>#REF!</v>
      </c>
      <c r="J449" s="16" t="str">
        <f t="shared" si="0"/>
        <v/>
      </c>
      <c r="K449" s="17" t="e">
        <f t="shared" ref="K449:L449" si="900">IF(#REF!="1 High",1,IF(#REF!="2 Med",2,IF(#REF!="3 Med",3,IF(#REF!="4 Low",4,""))))</f>
        <v>#REF!</v>
      </c>
      <c r="L449" s="16" t="e">
        <f t="shared" si="900"/>
        <v>#REF!</v>
      </c>
      <c r="M449" s="16" t="str">
        <f t="shared" si="2"/>
        <v/>
      </c>
      <c r="N449" s="16" t="e">
        <f t="shared" ref="N449:O449" si="901">IF(#REF!="1 High",4,IF(#REF!="2 Med",3,IF(#REF!="3 Med",2,IF(#REF!="4 Low",1,""))))</f>
        <v>#REF!</v>
      </c>
      <c r="O449" s="16" t="e">
        <f t="shared" si="901"/>
        <v>#REF!</v>
      </c>
      <c r="P449" s="18" t="str">
        <f t="shared" ca="1" si="4"/>
        <v>[Theme, Epic, or Dept]</v>
      </c>
      <c r="Q449" s="18"/>
      <c r="R449" s="19" t="e">
        <f t="shared" si="5"/>
        <v>#REF!</v>
      </c>
      <c r="S449" s="20" t="str">
        <f t="shared" si="6"/>
        <v/>
      </c>
    </row>
    <row r="450" spans="1:19" ht="12.75">
      <c r="A450" s="9"/>
      <c r="B450" s="10"/>
      <c r="C450" s="11"/>
      <c r="D450" s="12"/>
      <c r="E450" s="13"/>
      <c r="F450" s="13"/>
      <c r="G450" s="13"/>
      <c r="H450" s="13"/>
      <c r="I450" s="15" t="e">
        <f t="shared" si="365"/>
        <v>#REF!</v>
      </c>
      <c r="J450" s="16" t="str">
        <f t="shared" si="0"/>
        <v/>
      </c>
      <c r="K450" s="17" t="e">
        <f t="shared" ref="K450:L450" si="902">IF(#REF!="1 High",1,IF(#REF!="2 Med",2,IF(#REF!="3 Med",3,IF(#REF!="4 Low",4,""))))</f>
        <v>#REF!</v>
      </c>
      <c r="L450" s="16" t="e">
        <f t="shared" si="902"/>
        <v>#REF!</v>
      </c>
      <c r="M450" s="16" t="str">
        <f t="shared" si="2"/>
        <v/>
      </c>
      <c r="N450" s="16" t="e">
        <f t="shared" ref="N450:O450" si="903">IF(#REF!="1 High",4,IF(#REF!="2 Med",3,IF(#REF!="3 Med",2,IF(#REF!="4 Low",1,""))))</f>
        <v>#REF!</v>
      </c>
      <c r="O450" s="16" t="e">
        <f t="shared" si="903"/>
        <v>#REF!</v>
      </c>
      <c r="P450" s="18" t="str">
        <f t="shared" ca="1" si="4"/>
        <v>[Theme, Epic, or Dept]</v>
      </c>
      <c r="Q450" s="18"/>
      <c r="R450" s="19" t="e">
        <f t="shared" si="5"/>
        <v>#REF!</v>
      </c>
      <c r="S450" s="20" t="str">
        <f t="shared" si="6"/>
        <v/>
      </c>
    </row>
    <row r="451" spans="1:19" ht="12.75">
      <c r="A451" s="9"/>
      <c r="B451" s="10"/>
      <c r="C451" s="11"/>
      <c r="D451" s="12"/>
      <c r="E451" s="13"/>
      <c r="F451" s="13"/>
      <c r="G451" s="13"/>
      <c r="H451" s="13"/>
      <c r="I451" s="15" t="e">
        <f t="shared" si="365"/>
        <v>#REF!</v>
      </c>
      <c r="J451" s="16" t="str">
        <f t="shared" si="0"/>
        <v/>
      </c>
      <c r="K451" s="17" t="e">
        <f t="shared" ref="K451:L451" si="904">IF(#REF!="1 High",1,IF(#REF!="2 Med",2,IF(#REF!="3 Med",3,IF(#REF!="4 Low",4,""))))</f>
        <v>#REF!</v>
      </c>
      <c r="L451" s="16" t="e">
        <f t="shared" si="904"/>
        <v>#REF!</v>
      </c>
      <c r="M451" s="16" t="str">
        <f t="shared" si="2"/>
        <v/>
      </c>
      <c r="N451" s="16" t="e">
        <f t="shared" ref="N451:O451" si="905">IF(#REF!="1 High",4,IF(#REF!="2 Med",3,IF(#REF!="3 Med",2,IF(#REF!="4 Low",1,""))))</f>
        <v>#REF!</v>
      </c>
      <c r="O451" s="16" t="e">
        <f t="shared" si="905"/>
        <v>#REF!</v>
      </c>
      <c r="P451" s="18" t="str">
        <f t="shared" ca="1" si="4"/>
        <v>[Theme, Epic, or Dept]</v>
      </c>
      <c r="Q451" s="18"/>
      <c r="R451" s="19" t="e">
        <f t="shared" si="5"/>
        <v>#REF!</v>
      </c>
      <c r="S451" s="20" t="str">
        <f t="shared" si="6"/>
        <v/>
      </c>
    </row>
    <row r="452" spans="1:19" ht="12.75">
      <c r="A452" s="9"/>
      <c r="B452" s="10"/>
      <c r="C452" s="11"/>
      <c r="D452" s="12"/>
      <c r="E452" s="13"/>
      <c r="F452" s="13"/>
      <c r="G452" s="13"/>
      <c r="H452" s="13"/>
      <c r="I452" s="15" t="e">
        <f t="shared" si="365"/>
        <v>#REF!</v>
      </c>
      <c r="J452" s="16" t="str">
        <f t="shared" si="0"/>
        <v/>
      </c>
      <c r="K452" s="17" t="e">
        <f t="shared" ref="K452:L452" si="906">IF(#REF!="1 High",1,IF(#REF!="2 Med",2,IF(#REF!="3 Med",3,IF(#REF!="4 Low",4,""))))</f>
        <v>#REF!</v>
      </c>
      <c r="L452" s="16" t="e">
        <f t="shared" si="906"/>
        <v>#REF!</v>
      </c>
      <c r="M452" s="16" t="str">
        <f t="shared" si="2"/>
        <v/>
      </c>
      <c r="N452" s="16" t="e">
        <f t="shared" ref="N452:O452" si="907">IF(#REF!="1 High",4,IF(#REF!="2 Med",3,IF(#REF!="3 Med",2,IF(#REF!="4 Low",1,""))))</f>
        <v>#REF!</v>
      </c>
      <c r="O452" s="16" t="e">
        <f t="shared" si="907"/>
        <v>#REF!</v>
      </c>
      <c r="P452" s="18" t="str">
        <f t="shared" ca="1" si="4"/>
        <v>[Theme, Epic, or Dept]</v>
      </c>
      <c r="Q452" s="18"/>
      <c r="R452" s="19" t="e">
        <f t="shared" si="5"/>
        <v>#REF!</v>
      </c>
      <c r="S452" s="20" t="str">
        <f t="shared" si="6"/>
        <v/>
      </c>
    </row>
    <row r="453" spans="1:19" ht="12.75">
      <c r="A453" s="9"/>
      <c r="B453" s="10"/>
      <c r="C453" s="11"/>
      <c r="D453" s="12"/>
      <c r="E453" s="13"/>
      <c r="F453" s="13"/>
      <c r="G453" s="13"/>
      <c r="H453" s="13"/>
      <c r="I453" s="15" t="e">
        <f t="shared" si="365"/>
        <v>#REF!</v>
      </c>
      <c r="J453" s="16" t="str">
        <f t="shared" si="0"/>
        <v/>
      </c>
      <c r="K453" s="17" t="e">
        <f t="shared" ref="K453:L453" si="908">IF(#REF!="1 High",1,IF(#REF!="2 Med",2,IF(#REF!="3 Med",3,IF(#REF!="4 Low",4,""))))</f>
        <v>#REF!</v>
      </c>
      <c r="L453" s="16" t="e">
        <f t="shared" si="908"/>
        <v>#REF!</v>
      </c>
      <c r="M453" s="16" t="str">
        <f t="shared" si="2"/>
        <v/>
      </c>
      <c r="N453" s="16" t="e">
        <f t="shared" ref="N453:O453" si="909">IF(#REF!="1 High",4,IF(#REF!="2 Med",3,IF(#REF!="3 Med",2,IF(#REF!="4 Low",1,""))))</f>
        <v>#REF!</v>
      </c>
      <c r="O453" s="16" t="e">
        <f t="shared" si="909"/>
        <v>#REF!</v>
      </c>
      <c r="P453" s="18" t="str">
        <f t="shared" ca="1" si="4"/>
        <v>[Theme, Epic, or Dept]</v>
      </c>
      <c r="Q453" s="18"/>
      <c r="R453" s="19" t="e">
        <f t="shared" si="5"/>
        <v>#REF!</v>
      </c>
      <c r="S453" s="20" t="str">
        <f t="shared" si="6"/>
        <v/>
      </c>
    </row>
    <row r="454" spans="1:19" ht="12.75">
      <c r="A454" s="9"/>
      <c r="B454" s="10"/>
      <c r="C454" s="11"/>
      <c r="D454" s="12"/>
      <c r="E454" s="13"/>
      <c r="F454" s="13"/>
      <c r="G454" s="13"/>
      <c r="H454" s="13"/>
      <c r="I454" s="15" t="e">
        <f t="shared" si="365"/>
        <v>#REF!</v>
      </c>
      <c r="J454" s="16" t="str">
        <f t="shared" si="0"/>
        <v/>
      </c>
      <c r="K454" s="17" t="e">
        <f t="shared" ref="K454:L454" si="910">IF(#REF!="1 High",1,IF(#REF!="2 Med",2,IF(#REF!="3 Med",3,IF(#REF!="4 Low",4,""))))</f>
        <v>#REF!</v>
      </c>
      <c r="L454" s="16" t="e">
        <f t="shared" si="910"/>
        <v>#REF!</v>
      </c>
      <c r="M454" s="16" t="str">
        <f t="shared" si="2"/>
        <v/>
      </c>
      <c r="N454" s="16" t="e">
        <f t="shared" ref="N454:O454" si="911">IF(#REF!="1 High",4,IF(#REF!="2 Med",3,IF(#REF!="3 Med",2,IF(#REF!="4 Low",1,""))))</f>
        <v>#REF!</v>
      </c>
      <c r="O454" s="16" t="e">
        <f t="shared" si="911"/>
        <v>#REF!</v>
      </c>
      <c r="P454" s="18" t="str">
        <f t="shared" ca="1" si="4"/>
        <v>[Theme, Epic, or Dept]</v>
      </c>
      <c r="Q454" s="18"/>
      <c r="R454" s="19" t="e">
        <f t="shared" si="5"/>
        <v>#REF!</v>
      </c>
      <c r="S454" s="20" t="str">
        <f t="shared" si="6"/>
        <v/>
      </c>
    </row>
    <row r="455" spans="1:19" ht="12.75">
      <c r="A455" s="9"/>
      <c r="B455" s="10"/>
      <c r="C455" s="11"/>
      <c r="D455" s="12"/>
      <c r="E455" s="13"/>
      <c r="F455" s="13"/>
      <c r="G455" s="13"/>
      <c r="H455" s="13"/>
      <c r="I455" s="15" t="e">
        <f t="shared" si="365"/>
        <v>#REF!</v>
      </c>
      <c r="J455" s="16" t="str">
        <f t="shared" si="0"/>
        <v/>
      </c>
      <c r="K455" s="17" t="e">
        <f t="shared" ref="K455:L455" si="912">IF(#REF!="1 High",1,IF(#REF!="2 Med",2,IF(#REF!="3 Med",3,IF(#REF!="4 Low",4,""))))</f>
        <v>#REF!</v>
      </c>
      <c r="L455" s="16" t="e">
        <f t="shared" si="912"/>
        <v>#REF!</v>
      </c>
      <c r="M455" s="16" t="str">
        <f t="shared" si="2"/>
        <v/>
      </c>
      <c r="N455" s="16" t="e">
        <f t="shared" ref="N455:O455" si="913">IF(#REF!="1 High",4,IF(#REF!="2 Med",3,IF(#REF!="3 Med",2,IF(#REF!="4 Low",1,""))))</f>
        <v>#REF!</v>
      </c>
      <c r="O455" s="16" t="e">
        <f t="shared" si="913"/>
        <v>#REF!</v>
      </c>
      <c r="P455" s="18" t="str">
        <f t="shared" ca="1" si="4"/>
        <v>[Theme, Epic, or Dept]</v>
      </c>
      <c r="Q455" s="18"/>
      <c r="R455" s="19" t="e">
        <f t="shared" si="5"/>
        <v>#REF!</v>
      </c>
      <c r="S455" s="20" t="str">
        <f t="shared" si="6"/>
        <v/>
      </c>
    </row>
    <row r="456" spans="1:19" ht="12.75">
      <c r="A456" s="9"/>
      <c r="B456" s="10"/>
      <c r="C456" s="11"/>
      <c r="D456" s="12"/>
      <c r="E456" s="13"/>
      <c r="F456" s="13"/>
      <c r="G456" s="13"/>
      <c r="H456" s="13"/>
      <c r="I456" s="15" t="e">
        <f t="shared" si="365"/>
        <v>#REF!</v>
      </c>
      <c r="J456" s="16" t="str">
        <f t="shared" si="0"/>
        <v/>
      </c>
      <c r="K456" s="17" t="e">
        <f t="shared" ref="K456:L456" si="914">IF(#REF!="1 High",1,IF(#REF!="2 Med",2,IF(#REF!="3 Med",3,IF(#REF!="4 Low",4,""))))</f>
        <v>#REF!</v>
      </c>
      <c r="L456" s="16" t="e">
        <f t="shared" si="914"/>
        <v>#REF!</v>
      </c>
      <c r="M456" s="16" t="str">
        <f t="shared" si="2"/>
        <v/>
      </c>
      <c r="N456" s="16" t="e">
        <f t="shared" ref="N456:O456" si="915">IF(#REF!="1 High",4,IF(#REF!="2 Med",3,IF(#REF!="3 Med",2,IF(#REF!="4 Low",1,""))))</f>
        <v>#REF!</v>
      </c>
      <c r="O456" s="16" t="e">
        <f t="shared" si="915"/>
        <v>#REF!</v>
      </c>
      <c r="P456" s="18" t="str">
        <f t="shared" ca="1" si="4"/>
        <v>[Theme, Epic, or Dept]</v>
      </c>
      <c r="Q456" s="18"/>
      <c r="R456" s="19" t="e">
        <f t="shared" si="5"/>
        <v>#REF!</v>
      </c>
      <c r="S456" s="20" t="str">
        <f t="shared" si="6"/>
        <v/>
      </c>
    </row>
    <row r="457" spans="1:19" ht="12.75">
      <c r="A457" s="9"/>
      <c r="B457" s="10"/>
      <c r="C457" s="11"/>
      <c r="D457" s="12"/>
      <c r="E457" s="13"/>
      <c r="F457" s="13"/>
      <c r="G457" s="13"/>
      <c r="H457" s="13"/>
      <c r="I457" s="15" t="e">
        <f t="shared" si="365"/>
        <v>#REF!</v>
      </c>
      <c r="J457" s="16" t="str">
        <f t="shared" si="0"/>
        <v/>
      </c>
      <c r="K457" s="17" t="e">
        <f t="shared" ref="K457:L457" si="916">IF(#REF!="1 High",1,IF(#REF!="2 Med",2,IF(#REF!="3 Med",3,IF(#REF!="4 Low",4,""))))</f>
        <v>#REF!</v>
      </c>
      <c r="L457" s="16" t="e">
        <f t="shared" si="916"/>
        <v>#REF!</v>
      </c>
      <c r="M457" s="16" t="str">
        <f t="shared" si="2"/>
        <v/>
      </c>
      <c r="N457" s="16" t="e">
        <f t="shared" ref="N457:O457" si="917">IF(#REF!="1 High",4,IF(#REF!="2 Med",3,IF(#REF!="3 Med",2,IF(#REF!="4 Low",1,""))))</f>
        <v>#REF!</v>
      </c>
      <c r="O457" s="16" t="e">
        <f t="shared" si="917"/>
        <v>#REF!</v>
      </c>
      <c r="P457" s="18" t="str">
        <f t="shared" ca="1" si="4"/>
        <v>[Theme, Epic, or Dept]</v>
      </c>
      <c r="Q457" s="18"/>
      <c r="R457" s="19" t="e">
        <f t="shared" si="5"/>
        <v>#REF!</v>
      </c>
      <c r="S457" s="20" t="str">
        <f t="shared" si="6"/>
        <v/>
      </c>
    </row>
    <row r="458" spans="1:19" ht="12.75">
      <c r="A458" s="9"/>
      <c r="B458" s="10"/>
      <c r="C458" s="11"/>
      <c r="D458" s="12"/>
      <c r="E458" s="13"/>
      <c r="F458" s="13"/>
      <c r="G458" s="13"/>
      <c r="H458" s="13"/>
      <c r="I458" s="15" t="e">
        <f t="shared" si="365"/>
        <v>#REF!</v>
      </c>
      <c r="J458" s="16" t="str">
        <f t="shared" si="0"/>
        <v/>
      </c>
      <c r="K458" s="17" t="e">
        <f t="shared" ref="K458:L458" si="918">IF(#REF!="1 High",1,IF(#REF!="2 Med",2,IF(#REF!="3 Med",3,IF(#REF!="4 Low",4,""))))</f>
        <v>#REF!</v>
      </c>
      <c r="L458" s="16" t="e">
        <f t="shared" si="918"/>
        <v>#REF!</v>
      </c>
      <c r="M458" s="16" t="str">
        <f t="shared" si="2"/>
        <v/>
      </c>
      <c r="N458" s="16" t="e">
        <f t="shared" ref="N458:O458" si="919">IF(#REF!="1 High",4,IF(#REF!="2 Med",3,IF(#REF!="3 Med",2,IF(#REF!="4 Low",1,""))))</f>
        <v>#REF!</v>
      </c>
      <c r="O458" s="16" t="e">
        <f t="shared" si="919"/>
        <v>#REF!</v>
      </c>
      <c r="P458" s="18" t="str">
        <f t="shared" ca="1" si="4"/>
        <v>[Theme, Epic, or Dept]</v>
      </c>
      <c r="Q458" s="18"/>
      <c r="R458" s="19" t="e">
        <f t="shared" si="5"/>
        <v>#REF!</v>
      </c>
      <c r="S458" s="20" t="str">
        <f t="shared" si="6"/>
        <v/>
      </c>
    </row>
    <row r="459" spans="1:19" ht="12.75">
      <c r="A459" s="9"/>
      <c r="B459" s="10"/>
      <c r="C459" s="11"/>
      <c r="D459" s="12"/>
      <c r="E459" s="13"/>
      <c r="F459" s="13"/>
      <c r="G459" s="13"/>
      <c r="H459" s="13"/>
      <c r="I459" s="15" t="e">
        <f t="shared" si="365"/>
        <v>#REF!</v>
      </c>
      <c r="J459" s="16" t="str">
        <f t="shared" si="0"/>
        <v/>
      </c>
      <c r="K459" s="17" t="e">
        <f t="shared" ref="K459:L459" si="920">IF(#REF!="1 High",1,IF(#REF!="2 Med",2,IF(#REF!="3 Med",3,IF(#REF!="4 Low",4,""))))</f>
        <v>#REF!</v>
      </c>
      <c r="L459" s="16" t="e">
        <f t="shared" si="920"/>
        <v>#REF!</v>
      </c>
      <c r="M459" s="16" t="str">
        <f t="shared" si="2"/>
        <v/>
      </c>
      <c r="N459" s="16" t="e">
        <f t="shared" ref="N459:O459" si="921">IF(#REF!="1 High",4,IF(#REF!="2 Med",3,IF(#REF!="3 Med",2,IF(#REF!="4 Low",1,""))))</f>
        <v>#REF!</v>
      </c>
      <c r="O459" s="16" t="e">
        <f t="shared" si="921"/>
        <v>#REF!</v>
      </c>
      <c r="P459" s="18" t="str">
        <f t="shared" ca="1" si="4"/>
        <v>[Theme, Epic, or Dept]</v>
      </c>
      <c r="Q459" s="18"/>
      <c r="R459" s="19" t="e">
        <f t="shared" si="5"/>
        <v>#REF!</v>
      </c>
      <c r="S459" s="20" t="str">
        <f t="shared" si="6"/>
        <v/>
      </c>
    </row>
    <row r="460" spans="1:19" ht="12.75">
      <c r="A460" s="9"/>
      <c r="B460" s="10"/>
      <c r="C460" s="11"/>
      <c r="D460" s="12"/>
      <c r="E460" s="13"/>
      <c r="F460" s="13"/>
      <c r="G460" s="13"/>
      <c r="H460" s="13"/>
      <c r="I460" s="15" t="e">
        <f t="shared" si="365"/>
        <v>#REF!</v>
      </c>
      <c r="J460" s="16" t="str">
        <f t="shared" si="0"/>
        <v/>
      </c>
      <c r="K460" s="17" t="e">
        <f t="shared" ref="K460:L460" si="922">IF(#REF!="1 High",1,IF(#REF!="2 Med",2,IF(#REF!="3 Med",3,IF(#REF!="4 Low",4,""))))</f>
        <v>#REF!</v>
      </c>
      <c r="L460" s="16" t="e">
        <f t="shared" si="922"/>
        <v>#REF!</v>
      </c>
      <c r="M460" s="16" t="str">
        <f t="shared" si="2"/>
        <v/>
      </c>
      <c r="N460" s="16" t="e">
        <f t="shared" ref="N460:O460" si="923">IF(#REF!="1 High",4,IF(#REF!="2 Med",3,IF(#REF!="3 Med",2,IF(#REF!="4 Low",1,""))))</f>
        <v>#REF!</v>
      </c>
      <c r="O460" s="16" t="e">
        <f t="shared" si="923"/>
        <v>#REF!</v>
      </c>
      <c r="P460" s="18" t="str">
        <f t="shared" ca="1" si="4"/>
        <v>[Theme, Epic, or Dept]</v>
      </c>
      <c r="Q460" s="18"/>
      <c r="R460" s="19" t="e">
        <f t="shared" si="5"/>
        <v>#REF!</v>
      </c>
      <c r="S460" s="20" t="str">
        <f t="shared" si="6"/>
        <v/>
      </c>
    </row>
    <row r="461" spans="1:19" ht="12.75">
      <c r="A461" s="9"/>
      <c r="B461" s="10"/>
      <c r="C461" s="11"/>
      <c r="D461" s="12"/>
      <c r="E461" s="13"/>
      <c r="F461" s="13"/>
      <c r="G461" s="13"/>
      <c r="H461" s="13"/>
      <c r="I461" s="15" t="e">
        <f t="shared" si="365"/>
        <v>#REF!</v>
      </c>
      <c r="J461" s="16" t="str">
        <f t="shared" si="0"/>
        <v/>
      </c>
      <c r="K461" s="17" t="e">
        <f t="shared" ref="K461:L461" si="924">IF(#REF!="1 High",1,IF(#REF!="2 Med",2,IF(#REF!="3 Med",3,IF(#REF!="4 Low",4,""))))</f>
        <v>#REF!</v>
      </c>
      <c r="L461" s="16" t="e">
        <f t="shared" si="924"/>
        <v>#REF!</v>
      </c>
      <c r="M461" s="16" t="str">
        <f t="shared" si="2"/>
        <v/>
      </c>
      <c r="N461" s="16" t="e">
        <f t="shared" ref="N461:O461" si="925">IF(#REF!="1 High",4,IF(#REF!="2 Med",3,IF(#REF!="3 Med",2,IF(#REF!="4 Low",1,""))))</f>
        <v>#REF!</v>
      </c>
      <c r="O461" s="16" t="e">
        <f t="shared" si="925"/>
        <v>#REF!</v>
      </c>
      <c r="P461" s="18" t="str">
        <f t="shared" ca="1" si="4"/>
        <v>[Theme, Epic, or Dept]</v>
      </c>
      <c r="Q461" s="18"/>
      <c r="R461" s="19" t="e">
        <f t="shared" si="5"/>
        <v>#REF!</v>
      </c>
      <c r="S461" s="20" t="str">
        <f t="shared" si="6"/>
        <v/>
      </c>
    </row>
    <row r="462" spans="1:19" ht="12.75">
      <c r="A462" s="9"/>
      <c r="B462" s="10"/>
      <c r="C462" s="11"/>
      <c r="D462" s="12"/>
      <c r="E462" s="13"/>
      <c r="F462" s="13"/>
      <c r="G462" s="13"/>
      <c r="H462" s="13"/>
      <c r="I462" s="15" t="e">
        <f t="shared" si="365"/>
        <v>#REF!</v>
      </c>
      <c r="J462" s="16" t="str">
        <f t="shared" si="0"/>
        <v/>
      </c>
      <c r="K462" s="17" t="e">
        <f t="shared" ref="K462:L462" si="926">IF(#REF!="1 High",1,IF(#REF!="2 Med",2,IF(#REF!="3 Med",3,IF(#REF!="4 Low",4,""))))</f>
        <v>#REF!</v>
      </c>
      <c r="L462" s="16" t="e">
        <f t="shared" si="926"/>
        <v>#REF!</v>
      </c>
      <c r="M462" s="16" t="str">
        <f t="shared" si="2"/>
        <v/>
      </c>
      <c r="N462" s="16" t="e">
        <f t="shared" ref="N462:O462" si="927">IF(#REF!="1 High",4,IF(#REF!="2 Med",3,IF(#REF!="3 Med",2,IF(#REF!="4 Low",1,""))))</f>
        <v>#REF!</v>
      </c>
      <c r="O462" s="16" t="e">
        <f t="shared" si="927"/>
        <v>#REF!</v>
      </c>
      <c r="P462" s="18" t="str">
        <f t="shared" ca="1" si="4"/>
        <v>[Theme, Epic, or Dept]</v>
      </c>
      <c r="Q462" s="18"/>
      <c r="R462" s="19" t="e">
        <f t="shared" si="5"/>
        <v>#REF!</v>
      </c>
      <c r="S462" s="20" t="str">
        <f t="shared" si="6"/>
        <v/>
      </c>
    </row>
    <row r="463" spans="1:19" ht="12.75">
      <c r="A463" s="9"/>
      <c r="B463" s="10"/>
      <c r="C463" s="11"/>
      <c r="D463" s="12"/>
      <c r="E463" s="13"/>
      <c r="F463" s="13"/>
      <c r="G463" s="13"/>
      <c r="H463" s="13"/>
      <c r="I463" s="15" t="e">
        <f t="shared" si="365"/>
        <v>#REF!</v>
      </c>
      <c r="J463" s="16" t="str">
        <f t="shared" si="0"/>
        <v/>
      </c>
      <c r="K463" s="17" t="e">
        <f t="shared" ref="K463:L463" si="928">IF(#REF!="1 High",1,IF(#REF!="2 Med",2,IF(#REF!="3 Med",3,IF(#REF!="4 Low",4,""))))</f>
        <v>#REF!</v>
      </c>
      <c r="L463" s="16" t="e">
        <f t="shared" si="928"/>
        <v>#REF!</v>
      </c>
      <c r="M463" s="16" t="str">
        <f t="shared" si="2"/>
        <v/>
      </c>
      <c r="N463" s="16" t="e">
        <f t="shared" ref="N463:O463" si="929">IF(#REF!="1 High",4,IF(#REF!="2 Med",3,IF(#REF!="3 Med",2,IF(#REF!="4 Low",1,""))))</f>
        <v>#REF!</v>
      </c>
      <c r="O463" s="16" t="e">
        <f t="shared" si="929"/>
        <v>#REF!</v>
      </c>
      <c r="P463" s="18" t="str">
        <f t="shared" ca="1" si="4"/>
        <v>[Theme, Epic, or Dept]</v>
      </c>
      <c r="Q463" s="18"/>
      <c r="R463" s="19" t="e">
        <f t="shared" si="5"/>
        <v>#REF!</v>
      </c>
      <c r="S463" s="20" t="str">
        <f t="shared" si="6"/>
        <v/>
      </c>
    </row>
    <row r="464" spans="1:19" ht="12.75">
      <c r="A464" s="9"/>
      <c r="B464" s="10"/>
      <c r="C464" s="11"/>
      <c r="D464" s="12"/>
      <c r="E464" s="13"/>
      <c r="F464" s="13"/>
      <c r="G464" s="13"/>
      <c r="H464" s="13"/>
      <c r="I464" s="15" t="e">
        <f t="shared" si="365"/>
        <v>#REF!</v>
      </c>
      <c r="J464" s="16" t="str">
        <f t="shared" si="0"/>
        <v/>
      </c>
      <c r="K464" s="17" t="e">
        <f t="shared" ref="K464:L464" si="930">IF(#REF!="1 High",1,IF(#REF!="2 Med",2,IF(#REF!="3 Med",3,IF(#REF!="4 Low",4,""))))</f>
        <v>#REF!</v>
      </c>
      <c r="L464" s="16" t="e">
        <f t="shared" si="930"/>
        <v>#REF!</v>
      </c>
      <c r="M464" s="16" t="str">
        <f t="shared" si="2"/>
        <v/>
      </c>
      <c r="N464" s="16" t="e">
        <f t="shared" ref="N464:O464" si="931">IF(#REF!="1 High",4,IF(#REF!="2 Med",3,IF(#REF!="3 Med",2,IF(#REF!="4 Low",1,""))))</f>
        <v>#REF!</v>
      </c>
      <c r="O464" s="16" t="e">
        <f t="shared" si="931"/>
        <v>#REF!</v>
      </c>
      <c r="P464" s="18" t="str">
        <f t="shared" ca="1" si="4"/>
        <v>[Theme, Epic, or Dept]</v>
      </c>
      <c r="Q464" s="18"/>
      <c r="R464" s="19" t="e">
        <f t="shared" si="5"/>
        <v>#REF!</v>
      </c>
      <c r="S464" s="20" t="str">
        <f t="shared" si="6"/>
        <v/>
      </c>
    </row>
    <row r="465" spans="1:19" ht="12.75">
      <c r="A465" s="9"/>
      <c r="B465" s="10"/>
      <c r="C465" s="11"/>
      <c r="D465" s="12"/>
      <c r="E465" s="13"/>
      <c r="F465" s="13"/>
      <c r="G465" s="13"/>
      <c r="H465" s="13"/>
      <c r="I465" s="15" t="e">
        <f t="shared" si="365"/>
        <v>#REF!</v>
      </c>
      <c r="J465" s="16" t="str">
        <f t="shared" si="0"/>
        <v/>
      </c>
      <c r="K465" s="17" t="e">
        <f t="shared" ref="K465:L465" si="932">IF(#REF!="1 High",1,IF(#REF!="2 Med",2,IF(#REF!="3 Med",3,IF(#REF!="4 Low",4,""))))</f>
        <v>#REF!</v>
      </c>
      <c r="L465" s="16" t="e">
        <f t="shared" si="932"/>
        <v>#REF!</v>
      </c>
      <c r="M465" s="16" t="str">
        <f t="shared" si="2"/>
        <v/>
      </c>
      <c r="N465" s="16" t="e">
        <f t="shared" ref="N465:O465" si="933">IF(#REF!="1 High",4,IF(#REF!="2 Med",3,IF(#REF!="3 Med",2,IF(#REF!="4 Low",1,""))))</f>
        <v>#REF!</v>
      </c>
      <c r="O465" s="16" t="e">
        <f t="shared" si="933"/>
        <v>#REF!</v>
      </c>
      <c r="P465" s="18" t="str">
        <f t="shared" ca="1" si="4"/>
        <v>[Theme, Epic, or Dept]</v>
      </c>
      <c r="Q465" s="18"/>
      <c r="R465" s="19" t="e">
        <f t="shared" si="5"/>
        <v>#REF!</v>
      </c>
      <c r="S465" s="20" t="str">
        <f t="shared" si="6"/>
        <v/>
      </c>
    </row>
    <row r="466" spans="1:19" ht="12.75">
      <c r="A466" s="9"/>
      <c r="B466" s="10"/>
      <c r="C466" s="11"/>
      <c r="D466" s="12"/>
      <c r="E466" s="13"/>
      <c r="F466" s="13"/>
      <c r="G466" s="13"/>
      <c r="H466" s="13"/>
      <c r="I466" s="15" t="e">
        <f t="shared" si="365"/>
        <v>#REF!</v>
      </c>
      <c r="J466" s="16" t="str">
        <f t="shared" si="0"/>
        <v/>
      </c>
      <c r="K466" s="17" t="e">
        <f t="shared" ref="K466:L466" si="934">IF(#REF!="1 High",1,IF(#REF!="2 Med",2,IF(#REF!="3 Med",3,IF(#REF!="4 Low",4,""))))</f>
        <v>#REF!</v>
      </c>
      <c r="L466" s="16" t="e">
        <f t="shared" si="934"/>
        <v>#REF!</v>
      </c>
      <c r="M466" s="16" t="str">
        <f t="shared" si="2"/>
        <v/>
      </c>
      <c r="N466" s="16" t="e">
        <f t="shared" ref="N466:O466" si="935">IF(#REF!="1 High",4,IF(#REF!="2 Med",3,IF(#REF!="3 Med",2,IF(#REF!="4 Low",1,""))))</f>
        <v>#REF!</v>
      </c>
      <c r="O466" s="16" t="e">
        <f t="shared" si="935"/>
        <v>#REF!</v>
      </c>
      <c r="P466" s="18" t="str">
        <f t="shared" ca="1" si="4"/>
        <v>[Theme, Epic, or Dept]</v>
      </c>
      <c r="Q466" s="18"/>
      <c r="R466" s="19" t="e">
        <f t="shared" si="5"/>
        <v>#REF!</v>
      </c>
      <c r="S466" s="20" t="str">
        <f t="shared" si="6"/>
        <v/>
      </c>
    </row>
    <row r="467" spans="1:19" ht="12.75">
      <c r="A467" s="9"/>
      <c r="B467" s="10"/>
      <c r="C467" s="11"/>
      <c r="D467" s="12"/>
      <c r="E467" s="13"/>
      <c r="F467" s="13"/>
      <c r="G467" s="13"/>
      <c r="H467" s="13"/>
      <c r="I467" s="15" t="e">
        <f t="shared" si="365"/>
        <v>#REF!</v>
      </c>
      <c r="J467" s="16" t="str">
        <f t="shared" si="0"/>
        <v/>
      </c>
      <c r="K467" s="17" t="e">
        <f t="shared" ref="K467:L467" si="936">IF(#REF!="1 High",1,IF(#REF!="2 Med",2,IF(#REF!="3 Med",3,IF(#REF!="4 Low",4,""))))</f>
        <v>#REF!</v>
      </c>
      <c r="L467" s="16" t="e">
        <f t="shared" si="936"/>
        <v>#REF!</v>
      </c>
      <c r="M467" s="16" t="str">
        <f t="shared" si="2"/>
        <v/>
      </c>
      <c r="N467" s="16" t="e">
        <f t="shared" ref="N467:O467" si="937">IF(#REF!="1 High",4,IF(#REF!="2 Med",3,IF(#REF!="3 Med",2,IF(#REF!="4 Low",1,""))))</f>
        <v>#REF!</v>
      </c>
      <c r="O467" s="16" t="e">
        <f t="shared" si="937"/>
        <v>#REF!</v>
      </c>
      <c r="P467" s="18" t="str">
        <f t="shared" ca="1" si="4"/>
        <v>[Theme, Epic, or Dept]</v>
      </c>
      <c r="Q467" s="18"/>
      <c r="R467" s="19" t="e">
        <f t="shared" si="5"/>
        <v>#REF!</v>
      </c>
      <c r="S467" s="20" t="str">
        <f t="shared" si="6"/>
        <v/>
      </c>
    </row>
    <row r="468" spans="1:19" ht="12.75">
      <c r="A468" s="9"/>
      <c r="B468" s="10"/>
      <c r="C468" s="11"/>
      <c r="D468" s="12"/>
      <c r="E468" s="13"/>
      <c r="F468" s="13"/>
      <c r="G468" s="13"/>
      <c r="H468" s="13"/>
      <c r="I468" s="15" t="e">
        <f t="shared" si="365"/>
        <v>#REF!</v>
      </c>
      <c r="J468" s="16" t="str">
        <f t="shared" si="0"/>
        <v/>
      </c>
      <c r="K468" s="17" t="e">
        <f t="shared" ref="K468:L468" si="938">IF(#REF!="1 High",1,IF(#REF!="2 Med",2,IF(#REF!="3 Med",3,IF(#REF!="4 Low",4,""))))</f>
        <v>#REF!</v>
      </c>
      <c r="L468" s="16" t="e">
        <f t="shared" si="938"/>
        <v>#REF!</v>
      </c>
      <c r="M468" s="16" t="str">
        <f t="shared" si="2"/>
        <v/>
      </c>
      <c r="N468" s="16" t="e">
        <f t="shared" ref="N468:O468" si="939">IF(#REF!="1 High",4,IF(#REF!="2 Med",3,IF(#REF!="3 Med",2,IF(#REF!="4 Low",1,""))))</f>
        <v>#REF!</v>
      </c>
      <c r="O468" s="16" t="e">
        <f t="shared" si="939"/>
        <v>#REF!</v>
      </c>
      <c r="P468" s="18" t="str">
        <f t="shared" ca="1" si="4"/>
        <v>[Theme, Epic, or Dept]</v>
      </c>
      <c r="Q468" s="18"/>
      <c r="R468" s="19" t="e">
        <f t="shared" si="5"/>
        <v>#REF!</v>
      </c>
      <c r="S468" s="20" t="str">
        <f t="shared" si="6"/>
        <v/>
      </c>
    </row>
    <row r="469" spans="1:19" ht="12.75">
      <c r="A469" s="9"/>
      <c r="B469" s="10"/>
      <c r="C469" s="11"/>
      <c r="D469" s="12"/>
      <c r="E469" s="13"/>
      <c r="F469" s="13"/>
      <c r="G469" s="13"/>
      <c r="H469" s="13"/>
      <c r="I469" s="15" t="e">
        <f t="shared" si="365"/>
        <v>#REF!</v>
      </c>
      <c r="J469" s="16" t="str">
        <f t="shared" si="0"/>
        <v/>
      </c>
      <c r="K469" s="17" t="e">
        <f t="shared" ref="K469:L469" si="940">IF(#REF!="1 High",1,IF(#REF!="2 Med",2,IF(#REF!="3 Med",3,IF(#REF!="4 Low",4,""))))</f>
        <v>#REF!</v>
      </c>
      <c r="L469" s="16" t="e">
        <f t="shared" si="940"/>
        <v>#REF!</v>
      </c>
      <c r="M469" s="16" t="str">
        <f t="shared" si="2"/>
        <v/>
      </c>
      <c r="N469" s="16" t="e">
        <f t="shared" ref="N469:O469" si="941">IF(#REF!="1 High",4,IF(#REF!="2 Med",3,IF(#REF!="3 Med",2,IF(#REF!="4 Low",1,""))))</f>
        <v>#REF!</v>
      </c>
      <c r="O469" s="16" t="e">
        <f t="shared" si="941"/>
        <v>#REF!</v>
      </c>
      <c r="P469" s="18" t="str">
        <f t="shared" ca="1" si="4"/>
        <v>[Theme, Epic, or Dept]</v>
      </c>
      <c r="Q469" s="18"/>
      <c r="R469" s="19" t="e">
        <f t="shared" si="5"/>
        <v>#REF!</v>
      </c>
      <c r="S469" s="20" t="str">
        <f t="shared" si="6"/>
        <v/>
      </c>
    </row>
    <row r="470" spans="1:19" ht="12.75">
      <c r="A470" s="9"/>
      <c r="B470" s="10"/>
      <c r="C470" s="11"/>
      <c r="D470" s="12"/>
      <c r="E470" s="13"/>
      <c r="F470" s="13"/>
      <c r="G470" s="13"/>
      <c r="H470" s="13"/>
      <c r="I470" s="15" t="e">
        <f t="shared" si="365"/>
        <v>#REF!</v>
      </c>
      <c r="J470" s="16" t="str">
        <f t="shared" si="0"/>
        <v/>
      </c>
      <c r="K470" s="17" t="e">
        <f t="shared" ref="K470:L470" si="942">IF(#REF!="1 High",1,IF(#REF!="2 Med",2,IF(#REF!="3 Med",3,IF(#REF!="4 Low",4,""))))</f>
        <v>#REF!</v>
      </c>
      <c r="L470" s="16" t="e">
        <f t="shared" si="942"/>
        <v>#REF!</v>
      </c>
      <c r="M470" s="16" t="str">
        <f t="shared" si="2"/>
        <v/>
      </c>
      <c r="N470" s="16" t="e">
        <f t="shared" ref="N470:O470" si="943">IF(#REF!="1 High",4,IF(#REF!="2 Med",3,IF(#REF!="3 Med",2,IF(#REF!="4 Low",1,""))))</f>
        <v>#REF!</v>
      </c>
      <c r="O470" s="16" t="e">
        <f t="shared" si="943"/>
        <v>#REF!</v>
      </c>
      <c r="P470" s="18" t="str">
        <f t="shared" ca="1" si="4"/>
        <v>[Theme, Epic, or Dept]</v>
      </c>
      <c r="Q470" s="18"/>
      <c r="R470" s="19" t="e">
        <f t="shared" si="5"/>
        <v>#REF!</v>
      </c>
      <c r="S470" s="20" t="str">
        <f t="shared" si="6"/>
        <v/>
      </c>
    </row>
    <row r="471" spans="1:19" ht="12.75">
      <c r="A471" s="9"/>
      <c r="B471" s="10"/>
      <c r="C471" s="11"/>
      <c r="D471" s="12"/>
      <c r="E471" s="13"/>
      <c r="F471" s="13"/>
      <c r="G471" s="13"/>
      <c r="H471" s="13"/>
      <c r="I471" s="15" t="e">
        <f t="shared" si="365"/>
        <v>#REF!</v>
      </c>
      <c r="J471" s="16" t="str">
        <f t="shared" si="0"/>
        <v/>
      </c>
      <c r="K471" s="17" t="e">
        <f t="shared" ref="K471:L471" si="944">IF(#REF!="1 High",1,IF(#REF!="2 Med",2,IF(#REF!="3 Med",3,IF(#REF!="4 Low",4,""))))</f>
        <v>#REF!</v>
      </c>
      <c r="L471" s="16" t="e">
        <f t="shared" si="944"/>
        <v>#REF!</v>
      </c>
      <c r="M471" s="16" t="str">
        <f t="shared" si="2"/>
        <v/>
      </c>
      <c r="N471" s="16" t="e">
        <f t="shared" ref="N471:O471" si="945">IF(#REF!="1 High",4,IF(#REF!="2 Med",3,IF(#REF!="3 Med",2,IF(#REF!="4 Low",1,""))))</f>
        <v>#REF!</v>
      </c>
      <c r="O471" s="16" t="e">
        <f t="shared" si="945"/>
        <v>#REF!</v>
      </c>
      <c r="P471" s="18" t="str">
        <f t="shared" ca="1" si="4"/>
        <v>[Theme, Epic, or Dept]</v>
      </c>
      <c r="Q471" s="18"/>
      <c r="R471" s="19" t="e">
        <f t="shared" si="5"/>
        <v>#REF!</v>
      </c>
      <c r="S471" s="20" t="str">
        <f t="shared" si="6"/>
        <v/>
      </c>
    </row>
    <row r="472" spans="1:19" ht="12.75">
      <c r="A472" s="9"/>
      <c r="B472" s="10"/>
      <c r="C472" s="11"/>
      <c r="D472" s="12"/>
      <c r="E472" s="13"/>
      <c r="F472" s="13"/>
      <c r="G472" s="13"/>
      <c r="H472" s="13"/>
      <c r="I472" s="15" t="e">
        <f t="shared" si="365"/>
        <v>#REF!</v>
      </c>
      <c r="J472" s="16" t="str">
        <f t="shared" si="0"/>
        <v/>
      </c>
      <c r="K472" s="17" t="e">
        <f t="shared" ref="K472:L472" si="946">IF(#REF!="1 High",1,IF(#REF!="2 Med",2,IF(#REF!="3 Med",3,IF(#REF!="4 Low",4,""))))</f>
        <v>#REF!</v>
      </c>
      <c r="L472" s="16" t="e">
        <f t="shared" si="946"/>
        <v>#REF!</v>
      </c>
      <c r="M472" s="16" t="str">
        <f t="shared" si="2"/>
        <v/>
      </c>
      <c r="N472" s="16" t="e">
        <f t="shared" ref="N472:O472" si="947">IF(#REF!="1 High",4,IF(#REF!="2 Med",3,IF(#REF!="3 Med",2,IF(#REF!="4 Low",1,""))))</f>
        <v>#REF!</v>
      </c>
      <c r="O472" s="16" t="e">
        <f t="shared" si="947"/>
        <v>#REF!</v>
      </c>
      <c r="P472" s="18" t="str">
        <f t="shared" ca="1" si="4"/>
        <v>[Theme, Epic, or Dept]</v>
      </c>
      <c r="Q472" s="18"/>
      <c r="R472" s="19" t="e">
        <f t="shared" si="5"/>
        <v>#REF!</v>
      </c>
      <c r="S472" s="20" t="str">
        <f t="shared" si="6"/>
        <v/>
      </c>
    </row>
    <row r="473" spans="1:19" ht="12.75">
      <c r="A473" s="9"/>
      <c r="B473" s="10"/>
      <c r="C473" s="11"/>
      <c r="D473" s="12"/>
      <c r="E473" s="13"/>
      <c r="F473" s="13"/>
      <c r="G473" s="13"/>
      <c r="H473" s="13"/>
      <c r="I473" s="15" t="e">
        <f t="shared" si="365"/>
        <v>#REF!</v>
      </c>
      <c r="J473" s="16" t="str">
        <f t="shared" si="0"/>
        <v/>
      </c>
      <c r="K473" s="17" t="e">
        <f t="shared" ref="K473:L473" si="948">IF(#REF!="1 High",1,IF(#REF!="2 Med",2,IF(#REF!="3 Med",3,IF(#REF!="4 Low",4,""))))</f>
        <v>#REF!</v>
      </c>
      <c r="L473" s="16" t="e">
        <f t="shared" si="948"/>
        <v>#REF!</v>
      </c>
      <c r="M473" s="16" t="str">
        <f t="shared" si="2"/>
        <v/>
      </c>
      <c r="N473" s="16" t="e">
        <f t="shared" ref="N473:O473" si="949">IF(#REF!="1 High",4,IF(#REF!="2 Med",3,IF(#REF!="3 Med",2,IF(#REF!="4 Low",1,""))))</f>
        <v>#REF!</v>
      </c>
      <c r="O473" s="16" t="e">
        <f t="shared" si="949"/>
        <v>#REF!</v>
      </c>
      <c r="P473" s="18" t="str">
        <f t="shared" ca="1" si="4"/>
        <v>[Theme, Epic, or Dept]</v>
      </c>
      <c r="Q473" s="18"/>
      <c r="R473" s="19" t="e">
        <f t="shared" si="5"/>
        <v>#REF!</v>
      </c>
      <c r="S473" s="20" t="str">
        <f t="shared" si="6"/>
        <v/>
      </c>
    </row>
    <row r="474" spans="1:19" ht="12.75">
      <c r="A474" s="9"/>
      <c r="B474" s="10"/>
      <c r="C474" s="11"/>
      <c r="D474" s="12"/>
      <c r="E474" s="13"/>
      <c r="F474" s="13"/>
      <c r="G474" s="13"/>
      <c r="H474" s="13"/>
      <c r="I474" s="15" t="e">
        <f t="shared" si="365"/>
        <v>#REF!</v>
      </c>
      <c r="J474" s="16" t="str">
        <f t="shared" si="0"/>
        <v/>
      </c>
      <c r="K474" s="17" t="e">
        <f t="shared" ref="K474:L474" si="950">IF(#REF!="1 High",1,IF(#REF!="2 Med",2,IF(#REF!="3 Med",3,IF(#REF!="4 Low",4,""))))</f>
        <v>#REF!</v>
      </c>
      <c r="L474" s="16" t="e">
        <f t="shared" si="950"/>
        <v>#REF!</v>
      </c>
      <c r="M474" s="16" t="str">
        <f t="shared" si="2"/>
        <v/>
      </c>
      <c r="N474" s="16" t="e">
        <f t="shared" ref="N474:O474" si="951">IF(#REF!="1 High",4,IF(#REF!="2 Med",3,IF(#REF!="3 Med",2,IF(#REF!="4 Low",1,""))))</f>
        <v>#REF!</v>
      </c>
      <c r="O474" s="16" t="e">
        <f t="shared" si="951"/>
        <v>#REF!</v>
      </c>
      <c r="P474" s="18" t="str">
        <f t="shared" ca="1" si="4"/>
        <v>[Theme, Epic, or Dept]</v>
      </c>
      <c r="Q474" s="18"/>
      <c r="R474" s="19" t="e">
        <f t="shared" si="5"/>
        <v>#REF!</v>
      </c>
      <c r="S474" s="20" t="str">
        <f t="shared" si="6"/>
        <v/>
      </c>
    </row>
    <row r="475" spans="1:19" ht="12.75">
      <c r="A475" s="9"/>
      <c r="B475" s="10"/>
      <c r="C475" s="11"/>
      <c r="D475" s="12"/>
      <c r="E475" s="13"/>
      <c r="F475" s="13"/>
      <c r="G475" s="13"/>
      <c r="H475" s="13"/>
      <c r="I475" s="15" t="e">
        <f t="shared" si="365"/>
        <v>#REF!</v>
      </c>
      <c r="J475" s="16" t="str">
        <f t="shared" si="0"/>
        <v/>
      </c>
      <c r="K475" s="17" t="e">
        <f t="shared" ref="K475:L475" si="952">IF(#REF!="1 High",1,IF(#REF!="2 Med",2,IF(#REF!="3 Med",3,IF(#REF!="4 Low",4,""))))</f>
        <v>#REF!</v>
      </c>
      <c r="L475" s="16" t="e">
        <f t="shared" si="952"/>
        <v>#REF!</v>
      </c>
      <c r="M475" s="16" t="str">
        <f t="shared" si="2"/>
        <v/>
      </c>
      <c r="N475" s="16" t="e">
        <f t="shared" ref="N475:O475" si="953">IF(#REF!="1 High",4,IF(#REF!="2 Med",3,IF(#REF!="3 Med",2,IF(#REF!="4 Low",1,""))))</f>
        <v>#REF!</v>
      </c>
      <c r="O475" s="16" t="e">
        <f t="shared" si="953"/>
        <v>#REF!</v>
      </c>
      <c r="P475" s="18" t="str">
        <f t="shared" ca="1" si="4"/>
        <v>[Theme, Epic, or Dept]</v>
      </c>
      <c r="Q475" s="18"/>
      <c r="R475" s="19" t="e">
        <f t="shared" si="5"/>
        <v>#REF!</v>
      </c>
      <c r="S475" s="20" t="str">
        <f t="shared" si="6"/>
        <v/>
      </c>
    </row>
    <row r="476" spans="1:19" ht="12.75">
      <c r="A476" s="9"/>
      <c r="B476" s="10"/>
      <c r="C476" s="11"/>
      <c r="D476" s="12"/>
      <c r="E476" s="13"/>
      <c r="F476" s="13"/>
      <c r="G476" s="13"/>
      <c r="H476" s="13"/>
      <c r="I476" s="15" t="e">
        <f t="shared" si="365"/>
        <v>#REF!</v>
      </c>
      <c r="J476" s="16" t="str">
        <f t="shared" si="0"/>
        <v/>
      </c>
      <c r="K476" s="17" t="e">
        <f t="shared" ref="K476:L476" si="954">IF(#REF!="1 High",1,IF(#REF!="2 Med",2,IF(#REF!="3 Med",3,IF(#REF!="4 Low",4,""))))</f>
        <v>#REF!</v>
      </c>
      <c r="L476" s="16" t="e">
        <f t="shared" si="954"/>
        <v>#REF!</v>
      </c>
      <c r="M476" s="16" t="str">
        <f t="shared" si="2"/>
        <v/>
      </c>
      <c r="N476" s="16" t="e">
        <f t="shared" ref="N476:O476" si="955">IF(#REF!="1 High",4,IF(#REF!="2 Med",3,IF(#REF!="3 Med",2,IF(#REF!="4 Low",1,""))))</f>
        <v>#REF!</v>
      </c>
      <c r="O476" s="16" t="e">
        <f t="shared" si="955"/>
        <v>#REF!</v>
      </c>
      <c r="P476" s="18" t="str">
        <f t="shared" ca="1" si="4"/>
        <v>[Theme, Epic, or Dept]</v>
      </c>
      <c r="Q476" s="18"/>
      <c r="R476" s="19" t="e">
        <f t="shared" si="5"/>
        <v>#REF!</v>
      </c>
      <c r="S476" s="20" t="str">
        <f t="shared" si="6"/>
        <v/>
      </c>
    </row>
    <row r="477" spans="1:19" ht="12.75">
      <c r="A477" s="9"/>
      <c r="B477" s="10"/>
      <c r="C477" s="11"/>
      <c r="D477" s="12"/>
      <c r="E477" s="13"/>
      <c r="F477" s="13"/>
      <c r="G477" s="13"/>
      <c r="H477" s="13"/>
      <c r="I477" s="15" t="e">
        <f t="shared" si="365"/>
        <v>#REF!</v>
      </c>
      <c r="J477" s="16" t="str">
        <f t="shared" si="0"/>
        <v/>
      </c>
      <c r="K477" s="17" t="e">
        <f t="shared" ref="K477:L477" si="956">IF(#REF!="1 High",1,IF(#REF!="2 Med",2,IF(#REF!="3 Med",3,IF(#REF!="4 Low",4,""))))</f>
        <v>#REF!</v>
      </c>
      <c r="L477" s="16" t="e">
        <f t="shared" si="956"/>
        <v>#REF!</v>
      </c>
      <c r="M477" s="16" t="str">
        <f t="shared" si="2"/>
        <v/>
      </c>
      <c r="N477" s="16" t="e">
        <f t="shared" ref="N477:O477" si="957">IF(#REF!="1 High",4,IF(#REF!="2 Med",3,IF(#REF!="3 Med",2,IF(#REF!="4 Low",1,""))))</f>
        <v>#REF!</v>
      </c>
      <c r="O477" s="16" t="e">
        <f t="shared" si="957"/>
        <v>#REF!</v>
      </c>
      <c r="P477" s="18" t="str">
        <f t="shared" ca="1" si="4"/>
        <v>[Theme, Epic, or Dept]</v>
      </c>
      <c r="Q477" s="18"/>
      <c r="R477" s="19" t="e">
        <f t="shared" si="5"/>
        <v>#REF!</v>
      </c>
      <c r="S477" s="20" t="str">
        <f t="shared" si="6"/>
        <v/>
      </c>
    </row>
    <row r="478" spans="1:19" ht="12.75">
      <c r="A478" s="9"/>
      <c r="B478" s="10"/>
      <c r="C478" s="11"/>
      <c r="D478" s="12"/>
      <c r="E478" s="13"/>
      <c r="F478" s="13"/>
      <c r="G478" s="13"/>
      <c r="H478" s="13"/>
      <c r="I478" s="15" t="e">
        <f t="shared" si="365"/>
        <v>#REF!</v>
      </c>
      <c r="J478" s="16" t="str">
        <f t="shared" si="0"/>
        <v/>
      </c>
      <c r="K478" s="17" t="e">
        <f t="shared" ref="K478:L478" si="958">IF(#REF!="1 High",1,IF(#REF!="2 Med",2,IF(#REF!="3 Med",3,IF(#REF!="4 Low",4,""))))</f>
        <v>#REF!</v>
      </c>
      <c r="L478" s="16" t="e">
        <f t="shared" si="958"/>
        <v>#REF!</v>
      </c>
      <c r="M478" s="16" t="str">
        <f t="shared" si="2"/>
        <v/>
      </c>
      <c r="N478" s="16" t="e">
        <f t="shared" ref="N478:O478" si="959">IF(#REF!="1 High",4,IF(#REF!="2 Med",3,IF(#REF!="3 Med",2,IF(#REF!="4 Low",1,""))))</f>
        <v>#REF!</v>
      </c>
      <c r="O478" s="16" t="e">
        <f t="shared" si="959"/>
        <v>#REF!</v>
      </c>
      <c r="P478" s="18" t="str">
        <f t="shared" ca="1" si="4"/>
        <v>[Theme, Epic, or Dept]</v>
      </c>
      <c r="Q478" s="18"/>
      <c r="R478" s="19" t="e">
        <f t="shared" si="5"/>
        <v>#REF!</v>
      </c>
      <c r="S478" s="20" t="str">
        <f t="shared" si="6"/>
        <v/>
      </c>
    </row>
    <row r="479" spans="1:19" ht="12.75">
      <c r="A479" s="9"/>
      <c r="B479" s="10"/>
      <c r="C479" s="11"/>
      <c r="D479" s="12"/>
      <c r="E479" s="13"/>
      <c r="F479" s="13"/>
      <c r="G479" s="13"/>
      <c r="H479" s="13"/>
      <c r="I479" s="15" t="e">
        <f t="shared" si="365"/>
        <v>#REF!</v>
      </c>
      <c r="J479" s="16" t="str">
        <f t="shared" si="0"/>
        <v/>
      </c>
      <c r="K479" s="17" t="e">
        <f t="shared" ref="K479:L479" si="960">IF(#REF!="1 High",1,IF(#REF!="2 Med",2,IF(#REF!="3 Med",3,IF(#REF!="4 Low",4,""))))</f>
        <v>#REF!</v>
      </c>
      <c r="L479" s="16" t="e">
        <f t="shared" si="960"/>
        <v>#REF!</v>
      </c>
      <c r="M479" s="16" t="str">
        <f t="shared" si="2"/>
        <v/>
      </c>
      <c r="N479" s="16" t="e">
        <f t="shared" ref="N479:O479" si="961">IF(#REF!="1 High",4,IF(#REF!="2 Med",3,IF(#REF!="3 Med",2,IF(#REF!="4 Low",1,""))))</f>
        <v>#REF!</v>
      </c>
      <c r="O479" s="16" t="e">
        <f t="shared" si="961"/>
        <v>#REF!</v>
      </c>
      <c r="P479" s="18" t="str">
        <f t="shared" ca="1" si="4"/>
        <v>[Theme, Epic, or Dept]</v>
      </c>
      <c r="Q479" s="18"/>
      <c r="R479" s="19" t="e">
        <f t="shared" si="5"/>
        <v>#REF!</v>
      </c>
      <c r="S479" s="20" t="str">
        <f t="shared" si="6"/>
        <v/>
      </c>
    </row>
    <row r="480" spans="1:19" ht="12.75">
      <c r="A480" s="9"/>
      <c r="B480" s="10"/>
      <c r="C480" s="11"/>
      <c r="D480" s="12"/>
      <c r="E480" s="13"/>
      <c r="F480" s="13"/>
      <c r="G480" s="13"/>
      <c r="H480" s="13"/>
      <c r="I480" s="15" t="e">
        <f t="shared" si="365"/>
        <v>#REF!</v>
      </c>
      <c r="J480" s="16" t="str">
        <f t="shared" si="0"/>
        <v/>
      </c>
      <c r="K480" s="17" t="e">
        <f t="shared" ref="K480:L480" si="962">IF(#REF!="1 High",1,IF(#REF!="2 Med",2,IF(#REF!="3 Med",3,IF(#REF!="4 Low",4,""))))</f>
        <v>#REF!</v>
      </c>
      <c r="L480" s="16" t="e">
        <f t="shared" si="962"/>
        <v>#REF!</v>
      </c>
      <c r="M480" s="16" t="str">
        <f t="shared" si="2"/>
        <v/>
      </c>
      <c r="N480" s="16" t="e">
        <f t="shared" ref="N480:O480" si="963">IF(#REF!="1 High",4,IF(#REF!="2 Med",3,IF(#REF!="3 Med",2,IF(#REF!="4 Low",1,""))))</f>
        <v>#REF!</v>
      </c>
      <c r="O480" s="16" t="e">
        <f t="shared" si="963"/>
        <v>#REF!</v>
      </c>
      <c r="P480" s="18" t="str">
        <f t="shared" ca="1" si="4"/>
        <v>[Theme, Epic, or Dept]</v>
      </c>
      <c r="Q480" s="18"/>
      <c r="R480" s="19" t="e">
        <f t="shared" si="5"/>
        <v>#REF!</v>
      </c>
      <c r="S480" s="20" t="str">
        <f t="shared" si="6"/>
        <v/>
      </c>
    </row>
    <row r="481" spans="1:19" ht="12.75">
      <c r="A481" s="9"/>
      <c r="B481" s="10"/>
      <c r="C481" s="11"/>
      <c r="D481" s="12"/>
      <c r="E481" s="13"/>
      <c r="F481" s="13"/>
      <c r="G481" s="13"/>
      <c r="H481" s="13"/>
      <c r="I481" s="15" t="e">
        <f t="shared" si="365"/>
        <v>#REF!</v>
      </c>
      <c r="J481" s="16" t="str">
        <f t="shared" si="0"/>
        <v/>
      </c>
      <c r="K481" s="17" t="e">
        <f t="shared" ref="K481:L481" si="964">IF(#REF!="1 High",1,IF(#REF!="2 Med",2,IF(#REF!="3 Med",3,IF(#REF!="4 Low",4,""))))</f>
        <v>#REF!</v>
      </c>
      <c r="L481" s="16" t="e">
        <f t="shared" si="964"/>
        <v>#REF!</v>
      </c>
      <c r="M481" s="16" t="str">
        <f t="shared" si="2"/>
        <v/>
      </c>
      <c r="N481" s="16" t="e">
        <f t="shared" ref="N481:O481" si="965">IF(#REF!="1 High",4,IF(#REF!="2 Med",3,IF(#REF!="3 Med",2,IF(#REF!="4 Low",1,""))))</f>
        <v>#REF!</v>
      </c>
      <c r="O481" s="16" t="e">
        <f t="shared" si="965"/>
        <v>#REF!</v>
      </c>
      <c r="P481" s="18" t="str">
        <f t="shared" ca="1" si="4"/>
        <v>[Theme, Epic, or Dept]</v>
      </c>
      <c r="Q481" s="18"/>
      <c r="R481" s="19" t="e">
        <f t="shared" si="5"/>
        <v>#REF!</v>
      </c>
      <c r="S481" s="20" t="str">
        <f t="shared" si="6"/>
        <v/>
      </c>
    </row>
    <row r="482" spans="1:19" ht="12.75">
      <c r="A482" s="9"/>
      <c r="B482" s="10"/>
      <c r="C482" s="11"/>
      <c r="D482" s="12"/>
      <c r="E482" s="13"/>
      <c r="F482" s="13"/>
      <c r="G482" s="13"/>
      <c r="H482" s="13"/>
      <c r="I482" s="15" t="e">
        <f t="shared" si="365"/>
        <v>#REF!</v>
      </c>
      <c r="J482" s="16" t="str">
        <f t="shared" si="0"/>
        <v/>
      </c>
      <c r="K482" s="17" t="e">
        <f t="shared" ref="K482:L482" si="966">IF(#REF!="1 High",1,IF(#REF!="2 Med",2,IF(#REF!="3 Med",3,IF(#REF!="4 Low",4,""))))</f>
        <v>#REF!</v>
      </c>
      <c r="L482" s="16" t="e">
        <f t="shared" si="966"/>
        <v>#REF!</v>
      </c>
      <c r="M482" s="16" t="str">
        <f t="shared" si="2"/>
        <v/>
      </c>
      <c r="N482" s="16" t="e">
        <f t="shared" ref="N482:O482" si="967">IF(#REF!="1 High",4,IF(#REF!="2 Med",3,IF(#REF!="3 Med",2,IF(#REF!="4 Low",1,""))))</f>
        <v>#REF!</v>
      </c>
      <c r="O482" s="16" t="e">
        <f t="shared" si="967"/>
        <v>#REF!</v>
      </c>
      <c r="P482" s="18" t="str">
        <f t="shared" ca="1" si="4"/>
        <v>[Theme, Epic, or Dept]</v>
      </c>
      <c r="Q482" s="18"/>
      <c r="R482" s="19" t="e">
        <f t="shared" si="5"/>
        <v>#REF!</v>
      </c>
      <c r="S482" s="20" t="str">
        <f t="shared" si="6"/>
        <v/>
      </c>
    </row>
    <row r="483" spans="1:19" ht="12.75">
      <c r="A483" s="9"/>
      <c r="B483" s="10"/>
      <c r="C483" s="11"/>
      <c r="D483" s="12"/>
      <c r="E483" s="13"/>
      <c r="F483" s="13"/>
      <c r="G483" s="13"/>
      <c r="H483" s="13"/>
      <c r="I483" s="15" t="e">
        <f t="shared" si="365"/>
        <v>#REF!</v>
      </c>
      <c r="J483" s="16" t="str">
        <f t="shared" si="0"/>
        <v/>
      </c>
      <c r="K483" s="17" t="e">
        <f t="shared" ref="K483:L483" si="968">IF(#REF!="1 High",1,IF(#REF!="2 Med",2,IF(#REF!="3 Med",3,IF(#REF!="4 Low",4,""))))</f>
        <v>#REF!</v>
      </c>
      <c r="L483" s="16" t="e">
        <f t="shared" si="968"/>
        <v>#REF!</v>
      </c>
      <c r="M483" s="16" t="str">
        <f t="shared" si="2"/>
        <v/>
      </c>
      <c r="N483" s="16" t="e">
        <f t="shared" ref="N483:O483" si="969">IF(#REF!="1 High",4,IF(#REF!="2 Med",3,IF(#REF!="3 Med",2,IF(#REF!="4 Low",1,""))))</f>
        <v>#REF!</v>
      </c>
      <c r="O483" s="16" t="e">
        <f t="shared" si="969"/>
        <v>#REF!</v>
      </c>
      <c r="P483" s="18" t="str">
        <f t="shared" ca="1" si="4"/>
        <v>[Theme, Epic, or Dept]</v>
      </c>
      <c r="Q483" s="18"/>
      <c r="R483" s="19" t="e">
        <f t="shared" si="5"/>
        <v>#REF!</v>
      </c>
      <c r="S483" s="20" t="str">
        <f t="shared" si="6"/>
        <v/>
      </c>
    </row>
    <row r="484" spans="1:19" ht="12.75">
      <c r="A484" s="9"/>
      <c r="B484" s="10"/>
      <c r="C484" s="11"/>
      <c r="D484" s="12"/>
      <c r="E484" s="13"/>
      <c r="F484" s="13"/>
      <c r="G484" s="13"/>
      <c r="H484" s="13"/>
      <c r="I484" s="15" t="e">
        <f t="shared" si="365"/>
        <v>#REF!</v>
      </c>
      <c r="J484" s="16" t="str">
        <f t="shared" si="0"/>
        <v/>
      </c>
      <c r="K484" s="17" t="e">
        <f t="shared" ref="K484:L484" si="970">IF(#REF!="1 High",1,IF(#REF!="2 Med",2,IF(#REF!="3 Med",3,IF(#REF!="4 Low",4,""))))</f>
        <v>#REF!</v>
      </c>
      <c r="L484" s="16" t="e">
        <f t="shared" si="970"/>
        <v>#REF!</v>
      </c>
      <c r="M484" s="16" t="str">
        <f t="shared" si="2"/>
        <v/>
      </c>
      <c r="N484" s="16" t="e">
        <f t="shared" ref="N484:O484" si="971">IF(#REF!="1 High",4,IF(#REF!="2 Med",3,IF(#REF!="3 Med",2,IF(#REF!="4 Low",1,""))))</f>
        <v>#REF!</v>
      </c>
      <c r="O484" s="16" t="e">
        <f t="shared" si="971"/>
        <v>#REF!</v>
      </c>
      <c r="P484" s="18" t="str">
        <f t="shared" ca="1" si="4"/>
        <v>[Theme, Epic, or Dept]</v>
      </c>
      <c r="Q484" s="18"/>
      <c r="R484" s="19" t="e">
        <f t="shared" si="5"/>
        <v>#REF!</v>
      </c>
      <c r="S484" s="20" t="str">
        <f t="shared" si="6"/>
        <v/>
      </c>
    </row>
    <row r="485" spans="1:19" ht="12.75">
      <c r="A485" s="9"/>
      <c r="B485" s="10"/>
      <c r="C485" s="11"/>
      <c r="D485" s="12"/>
      <c r="E485" s="13"/>
      <c r="F485" s="13"/>
      <c r="G485" s="13"/>
      <c r="H485" s="13"/>
      <c r="I485" s="15" t="e">
        <f t="shared" si="365"/>
        <v>#REF!</v>
      </c>
      <c r="J485" s="16" t="str">
        <f t="shared" si="0"/>
        <v/>
      </c>
      <c r="K485" s="17" t="e">
        <f t="shared" ref="K485:L485" si="972">IF(#REF!="1 High",1,IF(#REF!="2 Med",2,IF(#REF!="3 Med",3,IF(#REF!="4 Low",4,""))))</f>
        <v>#REF!</v>
      </c>
      <c r="L485" s="16" t="e">
        <f t="shared" si="972"/>
        <v>#REF!</v>
      </c>
      <c r="M485" s="16" t="str">
        <f t="shared" si="2"/>
        <v/>
      </c>
      <c r="N485" s="16" t="e">
        <f t="shared" ref="N485:O485" si="973">IF(#REF!="1 High",4,IF(#REF!="2 Med",3,IF(#REF!="3 Med",2,IF(#REF!="4 Low",1,""))))</f>
        <v>#REF!</v>
      </c>
      <c r="O485" s="16" t="e">
        <f t="shared" si="973"/>
        <v>#REF!</v>
      </c>
      <c r="P485" s="18" t="str">
        <f t="shared" ca="1" si="4"/>
        <v>[Theme, Epic, or Dept]</v>
      </c>
      <c r="Q485" s="18"/>
      <c r="R485" s="19" t="e">
        <f t="shared" si="5"/>
        <v>#REF!</v>
      </c>
      <c r="S485" s="20" t="str">
        <f t="shared" si="6"/>
        <v/>
      </c>
    </row>
    <row r="486" spans="1:19" ht="12.75">
      <c r="A486" s="9"/>
      <c r="B486" s="10"/>
      <c r="C486" s="11"/>
      <c r="D486" s="12"/>
      <c r="E486" s="13"/>
      <c r="F486" s="13"/>
      <c r="G486" s="13"/>
      <c r="H486" s="13"/>
      <c r="I486" s="15" t="e">
        <f t="shared" si="365"/>
        <v>#REF!</v>
      </c>
      <c r="J486" s="16" t="str">
        <f t="shared" si="0"/>
        <v/>
      </c>
      <c r="K486" s="17" t="e">
        <f t="shared" ref="K486:L486" si="974">IF(#REF!="1 High",1,IF(#REF!="2 Med",2,IF(#REF!="3 Med",3,IF(#REF!="4 Low",4,""))))</f>
        <v>#REF!</v>
      </c>
      <c r="L486" s="16" t="e">
        <f t="shared" si="974"/>
        <v>#REF!</v>
      </c>
      <c r="M486" s="16" t="str">
        <f t="shared" si="2"/>
        <v/>
      </c>
      <c r="N486" s="16" t="e">
        <f t="shared" ref="N486:O486" si="975">IF(#REF!="1 High",4,IF(#REF!="2 Med",3,IF(#REF!="3 Med",2,IF(#REF!="4 Low",1,""))))</f>
        <v>#REF!</v>
      </c>
      <c r="O486" s="16" t="e">
        <f t="shared" si="975"/>
        <v>#REF!</v>
      </c>
      <c r="P486" s="18" t="str">
        <f t="shared" ca="1" si="4"/>
        <v>[Theme, Epic, or Dept]</v>
      </c>
      <c r="Q486" s="18"/>
      <c r="R486" s="19" t="e">
        <f t="shared" si="5"/>
        <v>#REF!</v>
      </c>
      <c r="S486" s="20" t="str">
        <f t="shared" si="6"/>
        <v/>
      </c>
    </row>
    <row r="487" spans="1:19" ht="12.75">
      <c r="A487" s="9"/>
      <c r="B487" s="10"/>
      <c r="C487" s="11"/>
      <c r="D487" s="12"/>
      <c r="E487" s="13"/>
      <c r="F487" s="13"/>
      <c r="G487" s="13"/>
      <c r="H487" s="13"/>
      <c r="I487" s="15" t="e">
        <f t="shared" si="365"/>
        <v>#REF!</v>
      </c>
      <c r="J487" s="16" t="str">
        <f t="shared" si="0"/>
        <v/>
      </c>
      <c r="K487" s="17" t="e">
        <f t="shared" ref="K487:L487" si="976">IF(#REF!="1 High",1,IF(#REF!="2 Med",2,IF(#REF!="3 Med",3,IF(#REF!="4 Low",4,""))))</f>
        <v>#REF!</v>
      </c>
      <c r="L487" s="16" t="e">
        <f t="shared" si="976"/>
        <v>#REF!</v>
      </c>
      <c r="M487" s="16" t="str">
        <f t="shared" si="2"/>
        <v/>
      </c>
      <c r="N487" s="16" t="e">
        <f t="shared" ref="N487:O487" si="977">IF(#REF!="1 High",4,IF(#REF!="2 Med",3,IF(#REF!="3 Med",2,IF(#REF!="4 Low",1,""))))</f>
        <v>#REF!</v>
      </c>
      <c r="O487" s="16" t="e">
        <f t="shared" si="977"/>
        <v>#REF!</v>
      </c>
      <c r="P487" s="18" t="str">
        <f t="shared" ca="1" si="4"/>
        <v>[Theme, Epic, or Dept]</v>
      </c>
      <c r="Q487" s="18"/>
      <c r="R487" s="19" t="e">
        <f t="shared" si="5"/>
        <v>#REF!</v>
      </c>
      <c r="S487" s="20" t="str">
        <f t="shared" si="6"/>
        <v/>
      </c>
    </row>
    <row r="488" spans="1:19" ht="12.75">
      <c r="A488" s="9"/>
      <c r="B488" s="10"/>
      <c r="C488" s="11"/>
      <c r="D488" s="12"/>
      <c r="E488" s="13"/>
      <c r="F488" s="13"/>
      <c r="G488" s="13"/>
      <c r="H488" s="13"/>
      <c r="I488" s="15" t="e">
        <f t="shared" si="365"/>
        <v>#REF!</v>
      </c>
      <c r="J488" s="16" t="str">
        <f t="shared" si="0"/>
        <v/>
      </c>
      <c r="K488" s="17" t="e">
        <f t="shared" ref="K488:L488" si="978">IF(#REF!="1 High",1,IF(#REF!="2 Med",2,IF(#REF!="3 Med",3,IF(#REF!="4 Low",4,""))))</f>
        <v>#REF!</v>
      </c>
      <c r="L488" s="16" t="e">
        <f t="shared" si="978"/>
        <v>#REF!</v>
      </c>
      <c r="M488" s="16" t="str">
        <f t="shared" si="2"/>
        <v/>
      </c>
      <c r="N488" s="16" t="e">
        <f t="shared" ref="N488:O488" si="979">IF(#REF!="1 High",4,IF(#REF!="2 Med",3,IF(#REF!="3 Med",2,IF(#REF!="4 Low",1,""))))</f>
        <v>#REF!</v>
      </c>
      <c r="O488" s="16" t="e">
        <f t="shared" si="979"/>
        <v>#REF!</v>
      </c>
      <c r="P488" s="18" t="str">
        <f t="shared" ca="1" si="4"/>
        <v>[Theme, Epic, or Dept]</v>
      </c>
      <c r="Q488" s="18"/>
      <c r="R488" s="19" t="e">
        <f t="shared" si="5"/>
        <v>#REF!</v>
      </c>
      <c r="S488" s="20" t="str">
        <f t="shared" si="6"/>
        <v/>
      </c>
    </row>
    <row r="489" spans="1:19" ht="12.75">
      <c r="A489" s="9"/>
      <c r="B489" s="10"/>
      <c r="C489" s="11"/>
      <c r="D489" s="12"/>
      <c r="E489" s="13"/>
      <c r="F489" s="13"/>
      <c r="G489" s="13"/>
      <c r="H489" s="13"/>
      <c r="I489" s="15" t="e">
        <f t="shared" si="365"/>
        <v>#REF!</v>
      </c>
      <c r="J489" s="16" t="str">
        <f t="shared" si="0"/>
        <v/>
      </c>
      <c r="K489" s="17" t="e">
        <f t="shared" ref="K489:L489" si="980">IF(#REF!="1 High",1,IF(#REF!="2 Med",2,IF(#REF!="3 Med",3,IF(#REF!="4 Low",4,""))))</f>
        <v>#REF!</v>
      </c>
      <c r="L489" s="16" t="e">
        <f t="shared" si="980"/>
        <v>#REF!</v>
      </c>
      <c r="M489" s="16" t="str">
        <f t="shared" si="2"/>
        <v/>
      </c>
      <c r="N489" s="16" t="e">
        <f t="shared" ref="N489:O489" si="981">IF(#REF!="1 High",4,IF(#REF!="2 Med",3,IF(#REF!="3 Med",2,IF(#REF!="4 Low",1,""))))</f>
        <v>#REF!</v>
      </c>
      <c r="O489" s="16" t="e">
        <f t="shared" si="981"/>
        <v>#REF!</v>
      </c>
      <c r="P489" s="18" t="str">
        <f t="shared" ca="1" si="4"/>
        <v>[Theme, Epic, or Dept]</v>
      </c>
      <c r="Q489" s="18"/>
      <c r="R489" s="19" t="e">
        <f t="shared" si="5"/>
        <v>#REF!</v>
      </c>
      <c r="S489" s="20" t="str">
        <f t="shared" si="6"/>
        <v/>
      </c>
    </row>
    <row r="490" spans="1:19" ht="12.75">
      <c r="A490" s="9"/>
      <c r="B490" s="10"/>
      <c r="C490" s="11"/>
      <c r="D490" s="12"/>
      <c r="E490" s="13"/>
      <c r="F490" s="13"/>
      <c r="G490" s="13"/>
      <c r="H490" s="13"/>
      <c r="I490" s="15" t="e">
        <f t="shared" si="365"/>
        <v>#REF!</v>
      </c>
      <c r="J490" s="16" t="str">
        <f t="shared" si="0"/>
        <v/>
      </c>
      <c r="K490" s="17" t="e">
        <f t="shared" ref="K490:L490" si="982">IF(#REF!="1 High",1,IF(#REF!="2 Med",2,IF(#REF!="3 Med",3,IF(#REF!="4 Low",4,""))))</f>
        <v>#REF!</v>
      </c>
      <c r="L490" s="16" t="e">
        <f t="shared" si="982"/>
        <v>#REF!</v>
      </c>
      <c r="M490" s="16" t="str">
        <f t="shared" si="2"/>
        <v/>
      </c>
      <c r="N490" s="16" t="e">
        <f t="shared" ref="N490:O490" si="983">IF(#REF!="1 High",4,IF(#REF!="2 Med",3,IF(#REF!="3 Med",2,IF(#REF!="4 Low",1,""))))</f>
        <v>#REF!</v>
      </c>
      <c r="O490" s="16" t="e">
        <f t="shared" si="983"/>
        <v>#REF!</v>
      </c>
      <c r="P490" s="18" t="str">
        <f t="shared" ca="1" si="4"/>
        <v>[Theme, Epic, or Dept]</v>
      </c>
      <c r="Q490" s="18"/>
      <c r="R490" s="19" t="e">
        <f t="shared" si="5"/>
        <v>#REF!</v>
      </c>
      <c r="S490" s="20" t="str">
        <f t="shared" si="6"/>
        <v/>
      </c>
    </row>
    <row r="491" spans="1:19" ht="12.75">
      <c r="A491" s="9"/>
      <c r="B491" s="10"/>
      <c r="C491" s="11"/>
      <c r="D491" s="12"/>
      <c r="E491" s="13"/>
      <c r="F491" s="13"/>
      <c r="G491" s="13"/>
      <c r="H491" s="13"/>
      <c r="I491" s="15" t="e">
        <f t="shared" si="365"/>
        <v>#REF!</v>
      </c>
      <c r="J491" s="16" t="str">
        <f t="shared" si="0"/>
        <v/>
      </c>
      <c r="K491" s="17" t="e">
        <f t="shared" ref="K491:L491" si="984">IF(#REF!="1 High",1,IF(#REF!="2 Med",2,IF(#REF!="3 Med",3,IF(#REF!="4 Low",4,""))))</f>
        <v>#REF!</v>
      </c>
      <c r="L491" s="16" t="e">
        <f t="shared" si="984"/>
        <v>#REF!</v>
      </c>
      <c r="M491" s="16" t="str">
        <f t="shared" si="2"/>
        <v/>
      </c>
      <c r="N491" s="16" t="e">
        <f t="shared" ref="N491:O491" si="985">IF(#REF!="1 High",4,IF(#REF!="2 Med",3,IF(#REF!="3 Med",2,IF(#REF!="4 Low",1,""))))</f>
        <v>#REF!</v>
      </c>
      <c r="O491" s="16" t="e">
        <f t="shared" si="985"/>
        <v>#REF!</v>
      </c>
      <c r="P491" s="18" t="str">
        <f t="shared" ca="1" si="4"/>
        <v>[Theme, Epic, or Dept]</v>
      </c>
      <c r="Q491" s="18"/>
      <c r="R491" s="19" t="e">
        <f t="shared" si="5"/>
        <v>#REF!</v>
      </c>
      <c r="S491" s="20" t="str">
        <f t="shared" si="6"/>
        <v/>
      </c>
    </row>
    <row r="492" spans="1:19" ht="12.75">
      <c r="A492" s="9"/>
      <c r="B492" s="10"/>
      <c r="C492" s="11"/>
      <c r="D492" s="12"/>
      <c r="E492" s="13"/>
      <c r="F492" s="13"/>
      <c r="G492" s="13"/>
      <c r="H492" s="13"/>
      <c r="I492" s="15" t="e">
        <f t="shared" si="365"/>
        <v>#REF!</v>
      </c>
      <c r="J492" s="16" t="str">
        <f t="shared" si="0"/>
        <v/>
      </c>
      <c r="K492" s="17" t="e">
        <f t="shared" ref="K492:L492" si="986">IF(#REF!="1 High",1,IF(#REF!="2 Med",2,IF(#REF!="3 Med",3,IF(#REF!="4 Low",4,""))))</f>
        <v>#REF!</v>
      </c>
      <c r="L492" s="16" t="e">
        <f t="shared" si="986"/>
        <v>#REF!</v>
      </c>
      <c r="M492" s="16" t="str">
        <f t="shared" si="2"/>
        <v/>
      </c>
      <c r="N492" s="16" t="e">
        <f t="shared" ref="N492:O492" si="987">IF(#REF!="1 High",4,IF(#REF!="2 Med",3,IF(#REF!="3 Med",2,IF(#REF!="4 Low",1,""))))</f>
        <v>#REF!</v>
      </c>
      <c r="O492" s="16" t="e">
        <f t="shared" si="987"/>
        <v>#REF!</v>
      </c>
      <c r="P492" s="18" t="str">
        <f t="shared" ca="1" si="4"/>
        <v>[Theme, Epic, or Dept]</v>
      </c>
      <c r="Q492" s="18"/>
      <c r="R492" s="19" t="e">
        <f t="shared" si="5"/>
        <v>#REF!</v>
      </c>
      <c r="S492" s="20" t="str">
        <f t="shared" si="6"/>
        <v/>
      </c>
    </row>
    <row r="493" spans="1:19" ht="12.75">
      <c r="A493" s="9"/>
      <c r="B493" s="10"/>
      <c r="C493" s="11"/>
      <c r="D493" s="12"/>
      <c r="E493" s="13"/>
      <c r="F493" s="13"/>
      <c r="G493" s="13"/>
      <c r="H493" s="13"/>
      <c r="I493" s="15" t="e">
        <f t="shared" si="365"/>
        <v>#REF!</v>
      </c>
      <c r="J493" s="16" t="str">
        <f t="shared" si="0"/>
        <v/>
      </c>
      <c r="K493" s="17" t="e">
        <f t="shared" ref="K493:L493" si="988">IF(#REF!="1 High",1,IF(#REF!="2 Med",2,IF(#REF!="3 Med",3,IF(#REF!="4 Low",4,""))))</f>
        <v>#REF!</v>
      </c>
      <c r="L493" s="16" t="e">
        <f t="shared" si="988"/>
        <v>#REF!</v>
      </c>
      <c r="M493" s="16" t="str">
        <f t="shared" si="2"/>
        <v/>
      </c>
      <c r="N493" s="16" t="e">
        <f t="shared" ref="N493:O493" si="989">IF(#REF!="1 High",4,IF(#REF!="2 Med",3,IF(#REF!="3 Med",2,IF(#REF!="4 Low",1,""))))</f>
        <v>#REF!</v>
      </c>
      <c r="O493" s="16" t="e">
        <f t="shared" si="989"/>
        <v>#REF!</v>
      </c>
      <c r="P493" s="18" t="str">
        <f t="shared" ca="1" si="4"/>
        <v>[Theme, Epic, or Dept]</v>
      </c>
      <c r="Q493" s="18"/>
      <c r="R493" s="19" t="e">
        <f t="shared" si="5"/>
        <v>#REF!</v>
      </c>
      <c r="S493" s="20" t="str">
        <f t="shared" si="6"/>
        <v/>
      </c>
    </row>
    <row r="494" spans="1:19" ht="12.75">
      <c r="A494" s="9"/>
      <c r="B494" s="10"/>
      <c r="C494" s="11"/>
      <c r="D494" s="12"/>
      <c r="E494" s="13"/>
      <c r="F494" s="13"/>
      <c r="G494" s="13"/>
      <c r="H494" s="13"/>
      <c r="I494" s="15" t="e">
        <f t="shared" si="365"/>
        <v>#REF!</v>
      </c>
      <c r="J494" s="16" t="str">
        <f t="shared" si="0"/>
        <v/>
      </c>
      <c r="K494" s="17" t="e">
        <f t="shared" ref="K494:L494" si="990">IF(#REF!="1 High",1,IF(#REF!="2 Med",2,IF(#REF!="3 Med",3,IF(#REF!="4 Low",4,""))))</f>
        <v>#REF!</v>
      </c>
      <c r="L494" s="16" t="e">
        <f t="shared" si="990"/>
        <v>#REF!</v>
      </c>
      <c r="M494" s="16" t="str">
        <f t="shared" si="2"/>
        <v/>
      </c>
      <c r="N494" s="16" t="e">
        <f t="shared" ref="N494:O494" si="991">IF(#REF!="1 High",4,IF(#REF!="2 Med",3,IF(#REF!="3 Med",2,IF(#REF!="4 Low",1,""))))</f>
        <v>#REF!</v>
      </c>
      <c r="O494" s="16" t="e">
        <f t="shared" si="991"/>
        <v>#REF!</v>
      </c>
      <c r="P494" s="18" t="str">
        <f t="shared" ca="1" si="4"/>
        <v>[Theme, Epic, or Dept]</v>
      </c>
      <c r="Q494" s="18"/>
      <c r="R494" s="19" t="e">
        <f t="shared" si="5"/>
        <v>#REF!</v>
      </c>
      <c r="S494" s="20" t="str">
        <f t="shared" si="6"/>
        <v/>
      </c>
    </row>
    <row r="495" spans="1:19" ht="12.75">
      <c r="A495" s="9"/>
      <c r="B495" s="10"/>
      <c r="C495" s="11"/>
      <c r="D495" s="12"/>
      <c r="E495" s="13"/>
      <c r="F495" s="13"/>
      <c r="G495" s="13"/>
      <c r="H495" s="13"/>
      <c r="I495" s="15" t="e">
        <f t="shared" si="365"/>
        <v>#REF!</v>
      </c>
      <c r="J495" s="16" t="str">
        <f t="shared" si="0"/>
        <v/>
      </c>
      <c r="K495" s="17" t="e">
        <f t="shared" ref="K495:L495" si="992">IF(#REF!="1 High",1,IF(#REF!="2 Med",2,IF(#REF!="3 Med",3,IF(#REF!="4 Low",4,""))))</f>
        <v>#REF!</v>
      </c>
      <c r="L495" s="16" t="e">
        <f t="shared" si="992"/>
        <v>#REF!</v>
      </c>
      <c r="M495" s="16" t="str">
        <f t="shared" si="2"/>
        <v/>
      </c>
      <c r="N495" s="16" t="e">
        <f t="shared" ref="N495:O495" si="993">IF(#REF!="1 High",4,IF(#REF!="2 Med",3,IF(#REF!="3 Med",2,IF(#REF!="4 Low",1,""))))</f>
        <v>#REF!</v>
      </c>
      <c r="O495" s="16" t="e">
        <f t="shared" si="993"/>
        <v>#REF!</v>
      </c>
      <c r="P495" s="18" t="str">
        <f t="shared" ca="1" si="4"/>
        <v>[Theme, Epic, or Dept]</v>
      </c>
      <c r="Q495" s="18"/>
      <c r="R495" s="19" t="e">
        <f t="shared" si="5"/>
        <v>#REF!</v>
      </c>
      <c r="S495" s="20" t="str">
        <f t="shared" si="6"/>
        <v/>
      </c>
    </row>
    <row r="496" spans="1:19" ht="12.75">
      <c r="A496" s="9"/>
      <c r="B496" s="10"/>
      <c r="C496" s="11"/>
      <c r="D496" s="12"/>
      <c r="E496" s="13"/>
      <c r="F496" s="13"/>
      <c r="G496" s="13"/>
      <c r="H496" s="13"/>
      <c r="I496" s="15" t="e">
        <f t="shared" si="365"/>
        <v>#REF!</v>
      </c>
      <c r="J496" s="16" t="str">
        <f t="shared" si="0"/>
        <v/>
      </c>
      <c r="K496" s="17" t="e">
        <f t="shared" ref="K496:L496" si="994">IF(#REF!="1 High",1,IF(#REF!="2 Med",2,IF(#REF!="3 Med",3,IF(#REF!="4 Low",4,""))))</f>
        <v>#REF!</v>
      </c>
      <c r="L496" s="16" t="e">
        <f t="shared" si="994"/>
        <v>#REF!</v>
      </c>
      <c r="M496" s="16" t="str">
        <f t="shared" si="2"/>
        <v/>
      </c>
      <c r="N496" s="16" t="e">
        <f t="shared" ref="N496:O496" si="995">IF(#REF!="1 High",4,IF(#REF!="2 Med",3,IF(#REF!="3 Med",2,IF(#REF!="4 Low",1,""))))</f>
        <v>#REF!</v>
      </c>
      <c r="O496" s="16" t="e">
        <f t="shared" si="995"/>
        <v>#REF!</v>
      </c>
      <c r="P496" s="18" t="str">
        <f t="shared" ca="1" si="4"/>
        <v>[Theme, Epic, or Dept]</v>
      </c>
      <c r="Q496" s="18"/>
      <c r="R496" s="19" t="e">
        <f t="shared" si="5"/>
        <v>#REF!</v>
      </c>
      <c r="S496" s="20" t="str">
        <f t="shared" si="6"/>
        <v/>
      </c>
    </row>
    <row r="497" spans="1:19" ht="12.75">
      <c r="A497" s="9"/>
      <c r="B497" s="10"/>
      <c r="C497" s="11"/>
      <c r="D497" s="12"/>
      <c r="E497" s="13"/>
      <c r="F497" s="13"/>
      <c r="G497" s="13"/>
      <c r="H497" s="13"/>
      <c r="I497" s="15" t="e">
        <f t="shared" si="365"/>
        <v>#REF!</v>
      </c>
      <c r="J497" s="16" t="str">
        <f t="shared" si="0"/>
        <v/>
      </c>
      <c r="K497" s="17" t="e">
        <f t="shared" ref="K497:L497" si="996">IF(#REF!="1 High",1,IF(#REF!="2 Med",2,IF(#REF!="3 Med",3,IF(#REF!="4 Low",4,""))))</f>
        <v>#REF!</v>
      </c>
      <c r="L497" s="16" t="e">
        <f t="shared" si="996"/>
        <v>#REF!</v>
      </c>
      <c r="M497" s="16" t="str">
        <f t="shared" si="2"/>
        <v/>
      </c>
      <c r="N497" s="16" t="e">
        <f t="shared" ref="N497:O497" si="997">IF(#REF!="1 High",4,IF(#REF!="2 Med",3,IF(#REF!="3 Med",2,IF(#REF!="4 Low",1,""))))</f>
        <v>#REF!</v>
      </c>
      <c r="O497" s="16" t="e">
        <f t="shared" si="997"/>
        <v>#REF!</v>
      </c>
      <c r="P497" s="18" t="str">
        <f t="shared" ca="1" si="4"/>
        <v>[Theme, Epic, or Dept]</v>
      </c>
      <c r="Q497" s="18"/>
      <c r="R497" s="19" t="e">
        <f t="shared" si="5"/>
        <v>#REF!</v>
      </c>
      <c r="S497" s="20" t="str">
        <f t="shared" si="6"/>
        <v/>
      </c>
    </row>
    <row r="498" spans="1:19" ht="12.75">
      <c r="A498" s="9"/>
      <c r="B498" s="10"/>
      <c r="C498" s="11"/>
      <c r="D498" s="12"/>
      <c r="E498" s="13"/>
      <c r="F498" s="13"/>
      <c r="G498" s="13"/>
      <c r="H498" s="13"/>
      <c r="I498" s="15" t="e">
        <f t="shared" si="365"/>
        <v>#REF!</v>
      </c>
      <c r="J498" s="16" t="str">
        <f t="shared" si="0"/>
        <v/>
      </c>
      <c r="K498" s="17" t="e">
        <f t="shared" ref="K498:L498" si="998">IF(#REF!="1 High",1,IF(#REF!="2 Med",2,IF(#REF!="3 Med",3,IF(#REF!="4 Low",4,""))))</f>
        <v>#REF!</v>
      </c>
      <c r="L498" s="16" t="e">
        <f t="shared" si="998"/>
        <v>#REF!</v>
      </c>
      <c r="M498" s="16" t="str">
        <f t="shared" si="2"/>
        <v/>
      </c>
      <c r="N498" s="16" t="e">
        <f t="shared" ref="N498:O498" si="999">IF(#REF!="1 High",4,IF(#REF!="2 Med",3,IF(#REF!="3 Med",2,IF(#REF!="4 Low",1,""))))</f>
        <v>#REF!</v>
      </c>
      <c r="O498" s="16" t="e">
        <f t="shared" si="999"/>
        <v>#REF!</v>
      </c>
      <c r="P498" s="18" t="str">
        <f t="shared" ca="1" si="4"/>
        <v>[Theme, Epic, or Dept]</v>
      </c>
      <c r="Q498" s="18"/>
      <c r="R498" s="19" t="e">
        <f t="shared" si="5"/>
        <v>#REF!</v>
      </c>
      <c r="S498" s="20" t="str">
        <f t="shared" si="6"/>
        <v/>
      </c>
    </row>
    <row r="499" spans="1:19" ht="12.75">
      <c r="A499" s="9"/>
      <c r="B499" s="10"/>
      <c r="C499" s="11"/>
      <c r="D499" s="12"/>
      <c r="E499" s="13"/>
      <c r="F499" s="13"/>
      <c r="G499" s="13"/>
      <c r="H499" s="13"/>
      <c r="I499" s="15" t="e">
        <f t="shared" si="365"/>
        <v>#REF!</v>
      </c>
      <c r="J499" s="16" t="str">
        <f t="shared" si="0"/>
        <v/>
      </c>
      <c r="K499" s="17" t="e">
        <f t="shared" ref="K499:L499" si="1000">IF(#REF!="1 High",1,IF(#REF!="2 Med",2,IF(#REF!="3 Med",3,IF(#REF!="4 Low",4,""))))</f>
        <v>#REF!</v>
      </c>
      <c r="L499" s="16" t="e">
        <f t="shared" si="1000"/>
        <v>#REF!</v>
      </c>
      <c r="M499" s="16" t="str">
        <f t="shared" si="2"/>
        <v/>
      </c>
      <c r="N499" s="16" t="e">
        <f t="shared" ref="N499:O499" si="1001">IF(#REF!="1 High",4,IF(#REF!="2 Med",3,IF(#REF!="3 Med",2,IF(#REF!="4 Low",1,""))))</f>
        <v>#REF!</v>
      </c>
      <c r="O499" s="16" t="e">
        <f t="shared" si="1001"/>
        <v>#REF!</v>
      </c>
      <c r="P499" s="18" t="str">
        <f t="shared" ca="1" si="4"/>
        <v>[Theme, Epic, or Dept]</v>
      </c>
      <c r="Q499" s="18"/>
      <c r="R499" s="19" t="e">
        <f t="shared" si="5"/>
        <v>#REF!</v>
      </c>
      <c r="S499" s="20" t="str">
        <f t="shared" si="6"/>
        <v/>
      </c>
    </row>
    <row r="500" spans="1:19" ht="12.75">
      <c r="A500" s="9"/>
      <c r="B500" s="10"/>
      <c r="C500" s="11"/>
      <c r="D500" s="12"/>
      <c r="E500" s="13"/>
      <c r="F500" s="13"/>
      <c r="G500" s="13"/>
      <c r="H500" s="13"/>
      <c r="I500" s="15" t="e">
        <f t="shared" si="365"/>
        <v>#REF!</v>
      </c>
      <c r="J500" s="16" t="str">
        <f t="shared" si="0"/>
        <v/>
      </c>
      <c r="K500" s="17" t="e">
        <f t="shared" ref="K500:L500" si="1002">IF(#REF!="1 High",1,IF(#REF!="2 Med",2,IF(#REF!="3 Med",3,IF(#REF!="4 Low",4,""))))</f>
        <v>#REF!</v>
      </c>
      <c r="L500" s="16" t="e">
        <f t="shared" si="1002"/>
        <v>#REF!</v>
      </c>
      <c r="M500" s="16" t="str">
        <f t="shared" si="2"/>
        <v/>
      </c>
      <c r="N500" s="16" t="e">
        <f t="shared" ref="N500:O500" si="1003">IF(#REF!="1 High",4,IF(#REF!="2 Med",3,IF(#REF!="3 Med",2,IF(#REF!="4 Low",1,""))))</f>
        <v>#REF!</v>
      </c>
      <c r="O500" s="16" t="e">
        <f t="shared" si="1003"/>
        <v>#REF!</v>
      </c>
      <c r="P500" s="18" t="str">
        <f t="shared" ca="1" si="4"/>
        <v>[Theme, Epic, or Dept]</v>
      </c>
      <c r="Q500" s="18"/>
      <c r="R500" s="19" t="e">
        <f t="shared" si="5"/>
        <v>#REF!</v>
      </c>
      <c r="S500" s="20" t="str">
        <f t="shared" si="6"/>
        <v/>
      </c>
    </row>
    <row r="501" spans="1:19" ht="12.75">
      <c r="A501" s="9"/>
      <c r="B501" s="10"/>
      <c r="C501" s="11"/>
      <c r="D501" s="12"/>
      <c r="E501" s="13"/>
      <c r="F501" s="13"/>
      <c r="G501" s="13"/>
      <c r="H501" s="13"/>
      <c r="I501" s="15" t="e">
        <f t="shared" si="365"/>
        <v>#REF!</v>
      </c>
      <c r="J501" s="16" t="str">
        <f t="shared" si="0"/>
        <v/>
      </c>
      <c r="K501" s="17" t="e">
        <f t="shared" ref="K501:L501" si="1004">IF(#REF!="1 High",1,IF(#REF!="2 Med",2,IF(#REF!="3 Med",3,IF(#REF!="4 Low",4,""))))</f>
        <v>#REF!</v>
      </c>
      <c r="L501" s="16" t="e">
        <f t="shared" si="1004"/>
        <v>#REF!</v>
      </c>
      <c r="M501" s="16" t="str">
        <f t="shared" si="2"/>
        <v/>
      </c>
      <c r="N501" s="16" t="e">
        <f t="shared" ref="N501:O501" si="1005">IF(#REF!="1 High",4,IF(#REF!="2 Med",3,IF(#REF!="3 Med",2,IF(#REF!="4 Low",1,""))))</f>
        <v>#REF!</v>
      </c>
      <c r="O501" s="16" t="e">
        <f t="shared" si="1005"/>
        <v>#REF!</v>
      </c>
      <c r="P501" s="18" t="str">
        <f t="shared" ca="1" si="4"/>
        <v>[Theme, Epic, or Dept]</v>
      </c>
      <c r="Q501" s="18"/>
      <c r="R501" s="19" t="e">
        <f t="shared" si="5"/>
        <v>#REF!</v>
      </c>
      <c r="S501" s="20" t="str">
        <f t="shared" si="6"/>
        <v/>
      </c>
    </row>
    <row r="502" spans="1:19" ht="12.75">
      <c r="A502" s="9"/>
      <c r="B502" s="10"/>
      <c r="C502" s="11"/>
      <c r="D502" s="12"/>
      <c r="E502" s="13"/>
      <c r="F502" s="13"/>
      <c r="G502" s="13"/>
      <c r="H502" s="13"/>
      <c r="I502" s="15" t="e">
        <f t="shared" si="365"/>
        <v>#REF!</v>
      </c>
      <c r="J502" s="16" t="str">
        <f t="shared" si="0"/>
        <v/>
      </c>
      <c r="K502" s="17" t="e">
        <f t="shared" ref="K502:L502" si="1006">IF(#REF!="1 High",1,IF(#REF!="2 Med",2,IF(#REF!="3 Med",3,IF(#REF!="4 Low",4,""))))</f>
        <v>#REF!</v>
      </c>
      <c r="L502" s="16" t="e">
        <f t="shared" si="1006"/>
        <v>#REF!</v>
      </c>
      <c r="M502" s="16" t="str">
        <f t="shared" si="2"/>
        <v/>
      </c>
      <c r="N502" s="16" t="e">
        <f t="shared" ref="N502:O502" si="1007">IF(#REF!="1 High",4,IF(#REF!="2 Med",3,IF(#REF!="3 Med",2,IF(#REF!="4 Low",1,""))))</f>
        <v>#REF!</v>
      </c>
      <c r="O502" s="16" t="e">
        <f t="shared" si="1007"/>
        <v>#REF!</v>
      </c>
      <c r="P502" s="18" t="str">
        <f t="shared" ca="1" si="4"/>
        <v>[Theme, Epic, or Dept]</v>
      </c>
      <c r="Q502" s="18"/>
      <c r="R502" s="19" t="e">
        <f t="shared" si="5"/>
        <v>#REF!</v>
      </c>
      <c r="S502" s="20" t="str">
        <f t="shared" si="6"/>
        <v/>
      </c>
    </row>
    <row r="503" spans="1:19" ht="12.75">
      <c r="A503" s="9"/>
      <c r="B503" s="10"/>
      <c r="C503" s="11"/>
      <c r="D503" s="12"/>
      <c r="E503" s="13"/>
      <c r="F503" s="13"/>
      <c r="G503" s="13"/>
      <c r="H503" s="13"/>
      <c r="I503" s="15" t="e">
        <f t="shared" si="365"/>
        <v>#REF!</v>
      </c>
      <c r="J503" s="16" t="str">
        <f t="shared" si="0"/>
        <v/>
      </c>
      <c r="K503" s="17" t="e">
        <f t="shared" ref="K503:L503" si="1008">IF(#REF!="1 High",1,IF(#REF!="2 Med",2,IF(#REF!="3 Med",3,IF(#REF!="4 Low",4,""))))</f>
        <v>#REF!</v>
      </c>
      <c r="L503" s="16" t="e">
        <f t="shared" si="1008"/>
        <v>#REF!</v>
      </c>
      <c r="M503" s="16" t="str">
        <f t="shared" si="2"/>
        <v/>
      </c>
      <c r="N503" s="16" t="e">
        <f t="shared" ref="N503:O503" si="1009">IF(#REF!="1 High",4,IF(#REF!="2 Med",3,IF(#REF!="3 Med",2,IF(#REF!="4 Low",1,""))))</f>
        <v>#REF!</v>
      </c>
      <c r="O503" s="16" t="e">
        <f t="shared" si="1009"/>
        <v>#REF!</v>
      </c>
      <c r="P503" s="18" t="str">
        <f t="shared" ca="1" si="4"/>
        <v>[Theme, Epic, or Dept]</v>
      </c>
      <c r="Q503" s="18"/>
      <c r="R503" s="19" t="e">
        <f t="shared" si="5"/>
        <v>#REF!</v>
      </c>
      <c r="S503" s="20" t="str">
        <f t="shared" si="6"/>
        <v/>
      </c>
    </row>
    <row r="504" spans="1:19" ht="12.75">
      <c r="A504" s="9"/>
      <c r="B504" s="10"/>
      <c r="C504" s="11"/>
      <c r="D504" s="12"/>
      <c r="E504" s="13"/>
      <c r="F504" s="13"/>
      <c r="G504" s="13"/>
      <c r="H504" s="13"/>
      <c r="I504" s="15" t="e">
        <f t="shared" si="365"/>
        <v>#REF!</v>
      </c>
      <c r="J504" s="16" t="str">
        <f t="shared" si="0"/>
        <v/>
      </c>
      <c r="K504" s="17" t="e">
        <f t="shared" ref="K504:L504" si="1010">IF(#REF!="1 High",1,IF(#REF!="2 Med",2,IF(#REF!="3 Med",3,IF(#REF!="4 Low",4,""))))</f>
        <v>#REF!</v>
      </c>
      <c r="L504" s="16" t="e">
        <f t="shared" si="1010"/>
        <v>#REF!</v>
      </c>
      <c r="M504" s="16" t="str">
        <f t="shared" si="2"/>
        <v/>
      </c>
      <c r="N504" s="16" t="e">
        <f t="shared" ref="N504:O504" si="1011">IF(#REF!="1 High",4,IF(#REF!="2 Med",3,IF(#REF!="3 Med",2,IF(#REF!="4 Low",1,""))))</f>
        <v>#REF!</v>
      </c>
      <c r="O504" s="16" t="e">
        <f t="shared" si="1011"/>
        <v>#REF!</v>
      </c>
      <c r="P504" s="18" t="str">
        <f t="shared" ca="1" si="4"/>
        <v>[Theme, Epic, or Dept]</v>
      </c>
      <c r="Q504" s="18"/>
      <c r="R504" s="19" t="e">
        <f t="shared" si="5"/>
        <v>#REF!</v>
      </c>
      <c r="S504" s="20" t="str">
        <f t="shared" si="6"/>
        <v/>
      </c>
    </row>
    <row r="505" spans="1:19" ht="12.75">
      <c r="A505" s="9"/>
      <c r="B505" s="10"/>
      <c r="C505" s="11"/>
      <c r="D505" s="12"/>
      <c r="E505" s="13"/>
      <c r="F505" s="13"/>
      <c r="G505" s="13"/>
      <c r="H505" s="13"/>
      <c r="I505" s="15" t="e">
        <f t="shared" si="365"/>
        <v>#REF!</v>
      </c>
      <c r="J505" s="16" t="str">
        <f t="shared" si="0"/>
        <v/>
      </c>
      <c r="K505" s="17" t="e">
        <f t="shared" ref="K505:L505" si="1012">IF(#REF!="1 High",1,IF(#REF!="2 Med",2,IF(#REF!="3 Med",3,IF(#REF!="4 Low",4,""))))</f>
        <v>#REF!</v>
      </c>
      <c r="L505" s="16" t="e">
        <f t="shared" si="1012"/>
        <v>#REF!</v>
      </c>
      <c r="M505" s="16" t="str">
        <f t="shared" si="2"/>
        <v/>
      </c>
      <c r="N505" s="16" t="e">
        <f t="shared" ref="N505:O505" si="1013">IF(#REF!="1 High",4,IF(#REF!="2 Med",3,IF(#REF!="3 Med",2,IF(#REF!="4 Low",1,""))))</f>
        <v>#REF!</v>
      </c>
      <c r="O505" s="16" t="e">
        <f t="shared" si="1013"/>
        <v>#REF!</v>
      </c>
      <c r="P505" s="18" t="str">
        <f t="shared" ca="1" si="4"/>
        <v>[Theme, Epic, or Dept]</v>
      </c>
      <c r="Q505" s="18"/>
      <c r="R505" s="19" t="e">
        <f t="shared" si="5"/>
        <v>#REF!</v>
      </c>
      <c r="S505" s="20" t="str">
        <f t="shared" si="6"/>
        <v/>
      </c>
    </row>
    <row r="506" spans="1:19" ht="12.75">
      <c r="A506" s="9"/>
      <c r="B506" s="10"/>
      <c r="C506" s="11"/>
      <c r="D506" s="12"/>
      <c r="E506" s="13"/>
      <c r="F506" s="13"/>
      <c r="G506" s="13"/>
      <c r="H506" s="13"/>
      <c r="I506" s="15" t="e">
        <f t="shared" si="365"/>
        <v>#REF!</v>
      </c>
      <c r="J506" s="16" t="str">
        <f t="shared" si="0"/>
        <v/>
      </c>
      <c r="K506" s="17" t="e">
        <f t="shared" ref="K506:L506" si="1014">IF(#REF!="1 High",1,IF(#REF!="2 Med",2,IF(#REF!="3 Med",3,IF(#REF!="4 Low",4,""))))</f>
        <v>#REF!</v>
      </c>
      <c r="L506" s="16" t="e">
        <f t="shared" si="1014"/>
        <v>#REF!</v>
      </c>
      <c r="M506" s="16" t="str">
        <f t="shared" si="2"/>
        <v/>
      </c>
      <c r="N506" s="16" t="e">
        <f t="shared" ref="N506:O506" si="1015">IF(#REF!="1 High",4,IF(#REF!="2 Med",3,IF(#REF!="3 Med",2,IF(#REF!="4 Low",1,""))))</f>
        <v>#REF!</v>
      </c>
      <c r="O506" s="16" t="e">
        <f t="shared" si="1015"/>
        <v>#REF!</v>
      </c>
      <c r="P506" s="18" t="str">
        <f t="shared" ca="1" si="4"/>
        <v>[Theme, Epic, or Dept]</v>
      </c>
      <c r="Q506" s="18"/>
      <c r="R506" s="19" t="e">
        <f t="shared" si="5"/>
        <v>#REF!</v>
      </c>
      <c r="S506" s="20" t="str">
        <f t="shared" si="6"/>
        <v/>
      </c>
    </row>
    <row r="507" spans="1:19" ht="12.75">
      <c r="A507" s="9"/>
      <c r="B507" s="10"/>
      <c r="C507" s="11"/>
      <c r="D507" s="12"/>
      <c r="E507" s="13"/>
      <c r="F507" s="13"/>
      <c r="G507" s="13"/>
      <c r="H507" s="13"/>
      <c r="I507" s="15" t="e">
        <f t="shared" si="365"/>
        <v>#REF!</v>
      </c>
      <c r="J507" s="16" t="str">
        <f t="shared" si="0"/>
        <v/>
      </c>
      <c r="K507" s="17" t="e">
        <f t="shared" ref="K507:L507" si="1016">IF(#REF!="1 High",1,IF(#REF!="2 Med",2,IF(#REF!="3 Med",3,IF(#REF!="4 Low",4,""))))</f>
        <v>#REF!</v>
      </c>
      <c r="L507" s="16" t="e">
        <f t="shared" si="1016"/>
        <v>#REF!</v>
      </c>
      <c r="M507" s="16" t="str">
        <f t="shared" si="2"/>
        <v/>
      </c>
      <c r="N507" s="16" t="e">
        <f t="shared" ref="N507:O507" si="1017">IF(#REF!="1 High",4,IF(#REF!="2 Med",3,IF(#REF!="3 Med",2,IF(#REF!="4 Low",1,""))))</f>
        <v>#REF!</v>
      </c>
      <c r="O507" s="16" t="e">
        <f t="shared" si="1017"/>
        <v>#REF!</v>
      </c>
      <c r="P507" s="18" t="str">
        <f t="shared" ca="1" si="4"/>
        <v>[Theme, Epic, or Dept]</v>
      </c>
      <c r="Q507" s="18"/>
      <c r="R507" s="19" t="e">
        <f t="shared" si="5"/>
        <v>#REF!</v>
      </c>
      <c r="S507" s="20" t="str">
        <f t="shared" si="6"/>
        <v/>
      </c>
    </row>
    <row r="508" spans="1:19" ht="12.75">
      <c r="A508" s="9"/>
      <c r="B508" s="10"/>
      <c r="C508" s="11"/>
      <c r="D508" s="12"/>
      <c r="E508" s="13"/>
      <c r="F508" s="13"/>
      <c r="G508" s="13"/>
      <c r="H508" s="13"/>
      <c r="I508" s="15" t="e">
        <f t="shared" si="365"/>
        <v>#REF!</v>
      </c>
      <c r="J508" s="16" t="str">
        <f t="shared" si="0"/>
        <v/>
      </c>
      <c r="K508" s="17" t="e">
        <f t="shared" ref="K508:L508" si="1018">IF(#REF!="1 High",1,IF(#REF!="2 Med",2,IF(#REF!="3 Med",3,IF(#REF!="4 Low",4,""))))</f>
        <v>#REF!</v>
      </c>
      <c r="L508" s="16" t="e">
        <f t="shared" si="1018"/>
        <v>#REF!</v>
      </c>
      <c r="M508" s="16" t="str">
        <f t="shared" si="2"/>
        <v/>
      </c>
      <c r="N508" s="16" t="e">
        <f t="shared" ref="N508:O508" si="1019">IF(#REF!="1 High",4,IF(#REF!="2 Med",3,IF(#REF!="3 Med",2,IF(#REF!="4 Low",1,""))))</f>
        <v>#REF!</v>
      </c>
      <c r="O508" s="16" t="e">
        <f t="shared" si="1019"/>
        <v>#REF!</v>
      </c>
      <c r="P508" s="18" t="str">
        <f t="shared" ca="1" si="4"/>
        <v>[Theme, Epic, or Dept]</v>
      </c>
      <c r="Q508" s="18"/>
      <c r="R508" s="19" t="e">
        <f t="shared" si="5"/>
        <v>#REF!</v>
      </c>
      <c r="S508" s="20" t="str">
        <f t="shared" si="6"/>
        <v/>
      </c>
    </row>
    <row r="509" spans="1:19" ht="12.75">
      <c r="A509" s="9"/>
      <c r="B509" s="10"/>
      <c r="C509" s="11"/>
      <c r="D509" s="12"/>
      <c r="E509" s="13"/>
      <c r="F509" s="13"/>
      <c r="G509" s="13"/>
      <c r="H509" s="13"/>
      <c r="I509" s="15" t="e">
        <f t="shared" si="365"/>
        <v>#REF!</v>
      </c>
      <c r="J509" s="16" t="str">
        <f t="shared" si="0"/>
        <v/>
      </c>
      <c r="K509" s="17" t="e">
        <f t="shared" ref="K509:L509" si="1020">IF(#REF!="1 High",1,IF(#REF!="2 Med",2,IF(#REF!="3 Med",3,IF(#REF!="4 Low",4,""))))</f>
        <v>#REF!</v>
      </c>
      <c r="L509" s="16" t="e">
        <f t="shared" si="1020"/>
        <v>#REF!</v>
      </c>
      <c r="M509" s="16" t="str">
        <f t="shared" si="2"/>
        <v/>
      </c>
      <c r="N509" s="16" t="e">
        <f t="shared" ref="N509:O509" si="1021">IF(#REF!="1 High",4,IF(#REF!="2 Med",3,IF(#REF!="3 Med",2,IF(#REF!="4 Low",1,""))))</f>
        <v>#REF!</v>
      </c>
      <c r="O509" s="16" t="e">
        <f t="shared" si="1021"/>
        <v>#REF!</v>
      </c>
      <c r="P509" s="18" t="str">
        <f t="shared" ca="1" si="4"/>
        <v>[Theme, Epic, or Dept]</v>
      </c>
      <c r="Q509" s="18"/>
      <c r="R509" s="19" t="e">
        <f t="shared" si="5"/>
        <v>#REF!</v>
      </c>
      <c r="S509" s="20" t="str">
        <f t="shared" si="6"/>
        <v/>
      </c>
    </row>
    <row r="510" spans="1:19" ht="12.75">
      <c r="A510" s="9"/>
      <c r="B510" s="10"/>
      <c r="C510" s="11"/>
      <c r="D510" s="12"/>
      <c r="E510" s="13"/>
      <c r="F510" s="13"/>
      <c r="G510" s="13"/>
      <c r="H510" s="13"/>
      <c r="I510" s="15" t="e">
        <f t="shared" si="365"/>
        <v>#REF!</v>
      </c>
      <c r="J510" s="16" t="str">
        <f t="shared" si="0"/>
        <v/>
      </c>
      <c r="K510" s="17" t="e">
        <f t="shared" ref="K510:L510" si="1022">IF(#REF!="1 High",1,IF(#REF!="2 Med",2,IF(#REF!="3 Med",3,IF(#REF!="4 Low",4,""))))</f>
        <v>#REF!</v>
      </c>
      <c r="L510" s="16" t="e">
        <f t="shared" si="1022"/>
        <v>#REF!</v>
      </c>
      <c r="M510" s="16" t="str">
        <f t="shared" si="2"/>
        <v/>
      </c>
      <c r="N510" s="16" t="e">
        <f t="shared" ref="N510:O510" si="1023">IF(#REF!="1 High",4,IF(#REF!="2 Med",3,IF(#REF!="3 Med",2,IF(#REF!="4 Low",1,""))))</f>
        <v>#REF!</v>
      </c>
      <c r="O510" s="16" t="e">
        <f t="shared" si="1023"/>
        <v>#REF!</v>
      </c>
      <c r="P510" s="18" t="str">
        <f t="shared" ca="1" si="4"/>
        <v>[Theme, Epic, or Dept]</v>
      </c>
      <c r="Q510" s="18"/>
      <c r="R510" s="19" t="e">
        <f t="shared" si="5"/>
        <v>#REF!</v>
      </c>
      <c r="S510" s="20" t="str">
        <f t="shared" si="6"/>
        <v/>
      </c>
    </row>
    <row r="511" spans="1:19" ht="12.75">
      <c r="A511" s="9"/>
      <c r="B511" s="10"/>
      <c r="C511" s="11"/>
      <c r="D511" s="12"/>
      <c r="E511" s="13"/>
      <c r="F511" s="13"/>
      <c r="G511" s="13"/>
      <c r="H511" s="13"/>
      <c r="I511" s="15" t="e">
        <f t="shared" si="365"/>
        <v>#REF!</v>
      </c>
      <c r="J511" s="16" t="str">
        <f t="shared" si="0"/>
        <v/>
      </c>
      <c r="K511" s="17" t="e">
        <f t="shared" ref="K511:L511" si="1024">IF(#REF!="1 High",1,IF(#REF!="2 Med",2,IF(#REF!="3 Med",3,IF(#REF!="4 Low",4,""))))</f>
        <v>#REF!</v>
      </c>
      <c r="L511" s="16" t="e">
        <f t="shared" si="1024"/>
        <v>#REF!</v>
      </c>
      <c r="M511" s="16" t="str">
        <f t="shared" si="2"/>
        <v/>
      </c>
      <c r="N511" s="16" t="e">
        <f t="shared" ref="N511:O511" si="1025">IF(#REF!="1 High",4,IF(#REF!="2 Med",3,IF(#REF!="3 Med",2,IF(#REF!="4 Low",1,""))))</f>
        <v>#REF!</v>
      </c>
      <c r="O511" s="16" t="e">
        <f t="shared" si="1025"/>
        <v>#REF!</v>
      </c>
      <c r="P511" s="18" t="str">
        <f t="shared" ca="1" si="4"/>
        <v>[Theme, Epic, or Dept]</v>
      </c>
      <c r="Q511" s="18"/>
      <c r="R511" s="19" t="e">
        <f t="shared" si="5"/>
        <v>#REF!</v>
      </c>
      <c r="S511" s="20" t="str">
        <f t="shared" si="6"/>
        <v/>
      </c>
    </row>
    <row r="512" spans="1:19" ht="12.75">
      <c r="A512" s="9"/>
      <c r="B512" s="10"/>
      <c r="C512" s="11"/>
      <c r="D512" s="12"/>
      <c r="E512" s="13"/>
      <c r="F512" s="13"/>
      <c r="G512" s="13"/>
      <c r="H512" s="13"/>
      <c r="I512" s="15" t="e">
        <f t="shared" si="365"/>
        <v>#REF!</v>
      </c>
      <c r="J512" s="16" t="str">
        <f t="shared" si="0"/>
        <v/>
      </c>
      <c r="K512" s="17" t="e">
        <f t="shared" ref="K512:L512" si="1026">IF(#REF!="1 High",1,IF(#REF!="2 Med",2,IF(#REF!="3 Med",3,IF(#REF!="4 Low",4,""))))</f>
        <v>#REF!</v>
      </c>
      <c r="L512" s="16" t="e">
        <f t="shared" si="1026"/>
        <v>#REF!</v>
      </c>
      <c r="M512" s="16" t="str">
        <f t="shared" si="2"/>
        <v/>
      </c>
      <c r="N512" s="16" t="e">
        <f t="shared" ref="N512:O512" si="1027">IF(#REF!="1 High",4,IF(#REF!="2 Med",3,IF(#REF!="3 Med",2,IF(#REF!="4 Low",1,""))))</f>
        <v>#REF!</v>
      </c>
      <c r="O512" s="16" t="e">
        <f t="shared" si="1027"/>
        <v>#REF!</v>
      </c>
      <c r="P512" s="18" t="str">
        <f t="shared" ca="1" si="4"/>
        <v>[Theme, Epic, or Dept]</v>
      </c>
      <c r="Q512" s="18"/>
      <c r="R512" s="19" t="e">
        <f t="shared" si="5"/>
        <v>#REF!</v>
      </c>
      <c r="S512" s="20" t="str">
        <f t="shared" si="6"/>
        <v/>
      </c>
    </row>
    <row r="513" spans="1:19" ht="12.75">
      <c r="A513" s="9"/>
      <c r="B513" s="10"/>
      <c r="C513" s="11"/>
      <c r="D513" s="12"/>
      <c r="E513" s="13"/>
      <c r="F513" s="13"/>
      <c r="G513" s="13"/>
      <c r="H513" s="13"/>
      <c r="I513" s="15" t="e">
        <f t="shared" si="365"/>
        <v>#REF!</v>
      </c>
      <c r="J513" s="16" t="str">
        <f t="shared" si="0"/>
        <v/>
      </c>
      <c r="K513" s="17" t="e">
        <f t="shared" ref="K513:L513" si="1028">IF(#REF!="1 High",1,IF(#REF!="2 Med",2,IF(#REF!="3 Med",3,IF(#REF!="4 Low",4,""))))</f>
        <v>#REF!</v>
      </c>
      <c r="L513" s="16" t="e">
        <f t="shared" si="1028"/>
        <v>#REF!</v>
      </c>
      <c r="M513" s="16" t="str">
        <f t="shared" si="2"/>
        <v/>
      </c>
      <c r="N513" s="16" t="e">
        <f t="shared" ref="N513:O513" si="1029">IF(#REF!="1 High",4,IF(#REF!="2 Med",3,IF(#REF!="3 Med",2,IF(#REF!="4 Low",1,""))))</f>
        <v>#REF!</v>
      </c>
      <c r="O513" s="16" t="e">
        <f t="shared" si="1029"/>
        <v>#REF!</v>
      </c>
      <c r="P513" s="18" t="str">
        <f t="shared" ca="1" si="4"/>
        <v>[Theme, Epic, or Dept]</v>
      </c>
      <c r="Q513" s="18"/>
      <c r="R513" s="19" t="e">
        <f t="shared" si="5"/>
        <v>#REF!</v>
      </c>
      <c r="S513" s="20" t="str">
        <f t="shared" si="6"/>
        <v/>
      </c>
    </row>
    <row r="514" spans="1:19" ht="12.75">
      <c r="A514" s="9"/>
      <c r="B514" s="10"/>
      <c r="C514" s="11"/>
      <c r="D514" s="12"/>
      <c r="E514" s="13"/>
      <c r="F514" s="13"/>
      <c r="G514" s="13"/>
      <c r="H514" s="13"/>
      <c r="I514" s="15" t="e">
        <f t="shared" si="365"/>
        <v>#REF!</v>
      </c>
      <c r="J514" s="16" t="str">
        <f t="shared" si="0"/>
        <v/>
      </c>
      <c r="K514" s="17" t="e">
        <f t="shared" ref="K514:L514" si="1030">IF(#REF!="1 High",1,IF(#REF!="2 Med",2,IF(#REF!="3 Med",3,IF(#REF!="4 Low",4,""))))</f>
        <v>#REF!</v>
      </c>
      <c r="L514" s="16" t="e">
        <f t="shared" si="1030"/>
        <v>#REF!</v>
      </c>
      <c r="M514" s="16" t="str">
        <f t="shared" si="2"/>
        <v/>
      </c>
      <c r="N514" s="16" t="e">
        <f t="shared" ref="N514:O514" si="1031">IF(#REF!="1 High",4,IF(#REF!="2 Med",3,IF(#REF!="3 Med",2,IF(#REF!="4 Low",1,""))))</f>
        <v>#REF!</v>
      </c>
      <c r="O514" s="16" t="e">
        <f t="shared" si="1031"/>
        <v>#REF!</v>
      </c>
      <c r="P514" s="18" t="str">
        <f t="shared" ca="1" si="4"/>
        <v>[Theme, Epic, or Dept]</v>
      </c>
      <c r="Q514" s="18"/>
      <c r="R514" s="19" t="e">
        <f t="shared" si="5"/>
        <v>#REF!</v>
      </c>
      <c r="S514" s="20" t="str">
        <f t="shared" si="6"/>
        <v/>
      </c>
    </row>
    <row r="515" spans="1:19" ht="12.75">
      <c r="A515" s="9"/>
      <c r="B515" s="10"/>
      <c r="C515" s="11"/>
      <c r="D515" s="12"/>
      <c r="E515" s="13"/>
      <c r="F515" s="13"/>
      <c r="G515" s="13"/>
      <c r="H515" s="13"/>
      <c r="I515" s="15" t="e">
        <f t="shared" si="365"/>
        <v>#REF!</v>
      </c>
      <c r="J515" s="16" t="str">
        <f t="shared" si="0"/>
        <v/>
      </c>
      <c r="K515" s="17" t="e">
        <f t="shared" ref="K515:L515" si="1032">IF(#REF!="1 High",1,IF(#REF!="2 Med",2,IF(#REF!="3 Med",3,IF(#REF!="4 Low",4,""))))</f>
        <v>#REF!</v>
      </c>
      <c r="L515" s="16" t="e">
        <f t="shared" si="1032"/>
        <v>#REF!</v>
      </c>
      <c r="M515" s="16" t="str">
        <f t="shared" si="2"/>
        <v/>
      </c>
      <c r="N515" s="16" t="e">
        <f t="shared" ref="N515:O515" si="1033">IF(#REF!="1 High",4,IF(#REF!="2 Med",3,IF(#REF!="3 Med",2,IF(#REF!="4 Low",1,""))))</f>
        <v>#REF!</v>
      </c>
      <c r="O515" s="16" t="e">
        <f t="shared" si="1033"/>
        <v>#REF!</v>
      </c>
      <c r="P515" s="18" t="str">
        <f t="shared" ca="1" si="4"/>
        <v>[Theme, Epic, or Dept]</v>
      </c>
      <c r="Q515" s="18"/>
      <c r="R515" s="19" t="e">
        <f t="shared" si="5"/>
        <v>#REF!</v>
      </c>
      <c r="S515" s="20" t="str">
        <f t="shared" si="6"/>
        <v/>
      </c>
    </row>
    <row r="516" spans="1:19" ht="12.75">
      <c r="A516" s="9"/>
      <c r="B516" s="10"/>
      <c r="C516" s="11"/>
      <c r="D516" s="12"/>
      <c r="E516" s="13"/>
      <c r="F516" s="13"/>
      <c r="G516" s="13"/>
      <c r="H516" s="13"/>
      <c r="I516" s="15" t="e">
        <f t="shared" si="365"/>
        <v>#REF!</v>
      </c>
      <c r="J516" s="16" t="str">
        <f t="shared" si="0"/>
        <v/>
      </c>
      <c r="K516" s="17" t="e">
        <f t="shared" ref="K516:L516" si="1034">IF(#REF!="1 High",1,IF(#REF!="2 Med",2,IF(#REF!="3 Med",3,IF(#REF!="4 Low",4,""))))</f>
        <v>#REF!</v>
      </c>
      <c r="L516" s="16" t="e">
        <f t="shared" si="1034"/>
        <v>#REF!</v>
      </c>
      <c r="M516" s="16" t="str">
        <f t="shared" si="2"/>
        <v/>
      </c>
      <c r="N516" s="16" t="e">
        <f t="shared" ref="N516:O516" si="1035">IF(#REF!="1 High",4,IF(#REF!="2 Med",3,IF(#REF!="3 Med",2,IF(#REF!="4 Low",1,""))))</f>
        <v>#REF!</v>
      </c>
      <c r="O516" s="16" t="e">
        <f t="shared" si="1035"/>
        <v>#REF!</v>
      </c>
      <c r="P516" s="18" t="str">
        <f t="shared" ca="1" si="4"/>
        <v>[Theme, Epic, or Dept]</v>
      </c>
      <c r="Q516" s="18"/>
      <c r="R516" s="19" t="e">
        <f t="shared" si="5"/>
        <v>#REF!</v>
      </c>
      <c r="S516" s="20" t="str">
        <f t="shared" si="6"/>
        <v/>
      </c>
    </row>
    <row r="517" spans="1:19" ht="12.75">
      <c r="A517" s="9"/>
      <c r="B517" s="10"/>
      <c r="C517" s="11"/>
      <c r="D517" s="12"/>
      <c r="E517" s="13"/>
      <c r="F517" s="13"/>
      <c r="G517" s="13"/>
      <c r="H517" s="13"/>
      <c r="I517" s="15" t="e">
        <f t="shared" si="365"/>
        <v>#REF!</v>
      </c>
      <c r="J517" s="16" t="str">
        <f t="shared" si="0"/>
        <v/>
      </c>
      <c r="K517" s="17" t="e">
        <f t="shared" ref="K517:L517" si="1036">IF(#REF!="1 High",1,IF(#REF!="2 Med",2,IF(#REF!="3 Med",3,IF(#REF!="4 Low",4,""))))</f>
        <v>#REF!</v>
      </c>
      <c r="L517" s="16" t="e">
        <f t="shared" si="1036"/>
        <v>#REF!</v>
      </c>
      <c r="M517" s="16" t="str">
        <f t="shared" si="2"/>
        <v/>
      </c>
      <c r="N517" s="16" t="e">
        <f t="shared" ref="N517:O517" si="1037">IF(#REF!="1 High",4,IF(#REF!="2 Med",3,IF(#REF!="3 Med",2,IF(#REF!="4 Low",1,""))))</f>
        <v>#REF!</v>
      </c>
      <c r="O517" s="16" t="e">
        <f t="shared" si="1037"/>
        <v>#REF!</v>
      </c>
      <c r="P517" s="18" t="str">
        <f t="shared" ca="1" si="4"/>
        <v>[Theme, Epic, or Dept]</v>
      </c>
      <c r="Q517" s="18"/>
      <c r="R517" s="19" t="e">
        <f t="shared" si="5"/>
        <v>#REF!</v>
      </c>
      <c r="S517" s="20" t="str">
        <f t="shared" si="6"/>
        <v/>
      </c>
    </row>
    <row r="518" spans="1:19" ht="12.75">
      <c r="A518" s="9"/>
      <c r="B518" s="10"/>
      <c r="C518" s="11"/>
      <c r="D518" s="12"/>
      <c r="E518" s="13"/>
      <c r="F518" s="13"/>
      <c r="G518" s="13"/>
      <c r="H518" s="13"/>
      <c r="I518" s="15" t="e">
        <f t="shared" si="365"/>
        <v>#REF!</v>
      </c>
      <c r="J518" s="16" t="str">
        <f t="shared" si="0"/>
        <v/>
      </c>
      <c r="K518" s="17" t="e">
        <f t="shared" ref="K518:L518" si="1038">IF(#REF!="1 High",1,IF(#REF!="2 Med",2,IF(#REF!="3 Med",3,IF(#REF!="4 Low",4,""))))</f>
        <v>#REF!</v>
      </c>
      <c r="L518" s="16" t="e">
        <f t="shared" si="1038"/>
        <v>#REF!</v>
      </c>
      <c r="M518" s="16" t="str">
        <f t="shared" si="2"/>
        <v/>
      </c>
      <c r="N518" s="16" t="e">
        <f t="shared" ref="N518:O518" si="1039">IF(#REF!="1 High",4,IF(#REF!="2 Med",3,IF(#REF!="3 Med",2,IF(#REF!="4 Low",1,""))))</f>
        <v>#REF!</v>
      </c>
      <c r="O518" s="16" t="e">
        <f t="shared" si="1039"/>
        <v>#REF!</v>
      </c>
      <c r="P518" s="18" t="str">
        <f t="shared" ca="1" si="4"/>
        <v>[Theme, Epic, or Dept]</v>
      </c>
      <c r="Q518" s="18"/>
      <c r="R518" s="19" t="e">
        <f t="shared" si="5"/>
        <v>#REF!</v>
      </c>
      <c r="S518" s="20" t="str">
        <f t="shared" si="6"/>
        <v/>
      </c>
    </row>
    <row r="519" spans="1:19" ht="12.75">
      <c r="A519" s="9"/>
      <c r="B519" s="10"/>
      <c r="C519" s="11"/>
      <c r="D519" s="12"/>
      <c r="E519" s="13"/>
      <c r="F519" s="13"/>
      <c r="G519" s="13"/>
      <c r="H519" s="13"/>
      <c r="I519" s="15" t="e">
        <f t="shared" si="365"/>
        <v>#REF!</v>
      </c>
      <c r="J519" s="16" t="str">
        <f t="shared" si="0"/>
        <v/>
      </c>
      <c r="K519" s="17" t="e">
        <f t="shared" ref="K519:L519" si="1040">IF(#REF!="1 High",1,IF(#REF!="2 Med",2,IF(#REF!="3 Med",3,IF(#REF!="4 Low",4,""))))</f>
        <v>#REF!</v>
      </c>
      <c r="L519" s="16" t="e">
        <f t="shared" si="1040"/>
        <v>#REF!</v>
      </c>
      <c r="M519" s="16" t="str">
        <f t="shared" si="2"/>
        <v/>
      </c>
      <c r="N519" s="16" t="e">
        <f t="shared" ref="N519:O519" si="1041">IF(#REF!="1 High",4,IF(#REF!="2 Med",3,IF(#REF!="3 Med",2,IF(#REF!="4 Low",1,""))))</f>
        <v>#REF!</v>
      </c>
      <c r="O519" s="16" t="e">
        <f t="shared" si="1041"/>
        <v>#REF!</v>
      </c>
      <c r="P519" s="18" t="str">
        <f t="shared" ca="1" si="4"/>
        <v>[Theme, Epic, or Dept]</v>
      </c>
      <c r="Q519" s="18"/>
      <c r="R519" s="19" t="e">
        <f t="shared" si="5"/>
        <v>#REF!</v>
      </c>
      <c r="S519" s="20" t="str">
        <f t="shared" si="6"/>
        <v/>
      </c>
    </row>
    <row r="520" spans="1:19" ht="12.75">
      <c r="A520" s="9"/>
      <c r="B520" s="10"/>
      <c r="C520" s="11"/>
      <c r="D520" s="12"/>
      <c r="E520" s="13"/>
      <c r="F520" s="13"/>
      <c r="G520" s="13"/>
      <c r="H520" s="13"/>
      <c r="I520" s="15" t="e">
        <f t="shared" si="365"/>
        <v>#REF!</v>
      </c>
      <c r="J520" s="16" t="str">
        <f t="shared" si="0"/>
        <v/>
      </c>
      <c r="K520" s="17" t="e">
        <f t="shared" ref="K520:L520" si="1042">IF(#REF!="1 High",1,IF(#REF!="2 Med",2,IF(#REF!="3 Med",3,IF(#REF!="4 Low",4,""))))</f>
        <v>#REF!</v>
      </c>
      <c r="L520" s="16" t="e">
        <f t="shared" si="1042"/>
        <v>#REF!</v>
      </c>
      <c r="M520" s="16" t="str">
        <f t="shared" si="2"/>
        <v/>
      </c>
      <c r="N520" s="16" t="e">
        <f t="shared" ref="N520:O520" si="1043">IF(#REF!="1 High",4,IF(#REF!="2 Med",3,IF(#REF!="3 Med",2,IF(#REF!="4 Low",1,""))))</f>
        <v>#REF!</v>
      </c>
      <c r="O520" s="16" t="e">
        <f t="shared" si="1043"/>
        <v>#REF!</v>
      </c>
      <c r="P520" s="18" t="str">
        <f t="shared" ca="1" si="4"/>
        <v>[Theme, Epic, or Dept]</v>
      </c>
      <c r="Q520" s="18"/>
      <c r="R520" s="19" t="e">
        <f t="shared" si="5"/>
        <v>#REF!</v>
      </c>
      <c r="S520" s="20" t="str">
        <f t="shared" si="6"/>
        <v/>
      </c>
    </row>
    <row r="521" spans="1:19" ht="12.75">
      <c r="A521" s="9"/>
      <c r="B521" s="10"/>
      <c r="C521" s="11"/>
      <c r="D521" s="12"/>
      <c r="E521" s="13"/>
      <c r="F521" s="13"/>
      <c r="G521" s="13"/>
      <c r="H521" s="13"/>
      <c r="I521" s="15" t="e">
        <f t="shared" si="365"/>
        <v>#REF!</v>
      </c>
      <c r="J521" s="16" t="str">
        <f t="shared" si="0"/>
        <v/>
      </c>
      <c r="K521" s="17" t="e">
        <f t="shared" ref="K521:L521" si="1044">IF(#REF!="1 High",1,IF(#REF!="2 Med",2,IF(#REF!="3 Med",3,IF(#REF!="4 Low",4,""))))</f>
        <v>#REF!</v>
      </c>
      <c r="L521" s="16" t="e">
        <f t="shared" si="1044"/>
        <v>#REF!</v>
      </c>
      <c r="M521" s="16" t="str">
        <f t="shared" si="2"/>
        <v/>
      </c>
      <c r="N521" s="16" t="e">
        <f t="shared" ref="N521:O521" si="1045">IF(#REF!="1 High",4,IF(#REF!="2 Med",3,IF(#REF!="3 Med",2,IF(#REF!="4 Low",1,""))))</f>
        <v>#REF!</v>
      </c>
      <c r="O521" s="16" t="e">
        <f t="shared" si="1045"/>
        <v>#REF!</v>
      </c>
      <c r="P521" s="18" t="str">
        <f t="shared" ca="1" si="4"/>
        <v>[Theme, Epic, or Dept]</v>
      </c>
      <c r="Q521" s="18"/>
      <c r="R521" s="19" t="e">
        <f t="shared" si="5"/>
        <v>#REF!</v>
      </c>
      <c r="S521" s="20" t="str">
        <f t="shared" si="6"/>
        <v/>
      </c>
    </row>
    <row r="522" spans="1:19" ht="12.75">
      <c r="A522" s="9"/>
      <c r="B522" s="10"/>
      <c r="C522" s="11"/>
      <c r="D522" s="12"/>
      <c r="E522" s="13"/>
      <c r="F522" s="13"/>
      <c r="G522" s="13"/>
      <c r="H522" s="13"/>
      <c r="I522" s="15" t="e">
        <f t="shared" si="365"/>
        <v>#REF!</v>
      </c>
      <c r="J522" s="16" t="str">
        <f t="shared" si="0"/>
        <v/>
      </c>
      <c r="K522" s="17" t="e">
        <f t="shared" ref="K522:L522" si="1046">IF(#REF!="1 High",1,IF(#REF!="2 Med",2,IF(#REF!="3 Med",3,IF(#REF!="4 Low",4,""))))</f>
        <v>#REF!</v>
      </c>
      <c r="L522" s="16" t="e">
        <f t="shared" si="1046"/>
        <v>#REF!</v>
      </c>
      <c r="M522" s="16" t="str">
        <f t="shared" si="2"/>
        <v/>
      </c>
      <c r="N522" s="16" t="e">
        <f t="shared" ref="N522:O522" si="1047">IF(#REF!="1 High",4,IF(#REF!="2 Med",3,IF(#REF!="3 Med",2,IF(#REF!="4 Low",1,""))))</f>
        <v>#REF!</v>
      </c>
      <c r="O522" s="16" t="e">
        <f t="shared" si="1047"/>
        <v>#REF!</v>
      </c>
      <c r="P522" s="18" t="str">
        <f t="shared" ca="1" si="4"/>
        <v>[Theme, Epic, or Dept]</v>
      </c>
      <c r="Q522" s="18"/>
      <c r="R522" s="19" t="e">
        <f t="shared" si="5"/>
        <v>#REF!</v>
      </c>
      <c r="S522" s="20" t="str">
        <f t="shared" si="6"/>
        <v/>
      </c>
    </row>
    <row r="523" spans="1:19" ht="12.75">
      <c r="A523" s="9"/>
      <c r="B523" s="10"/>
      <c r="C523" s="11"/>
      <c r="D523" s="12"/>
      <c r="E523" s="13"/>
      <c r="F523" s="13"/>
      <c r="G523" s="13"/>
      <c r="H523" s="13"/>
      <c r="I523" s="15" t="e">
        <f t="shared" si="365"/>
        <v>#REF!</v>
      </c>
      <c r="J523" s="16" t="str">
        <f t="shared" si="0"/>
        <v/>
      </c>
      <c r="K523" s="17" t="e">
        <f t="shared" ref="K523:L523" si="1048">IF(#REF!="1 High",1,IF(#REF!="2 Med",2,IF(#REF!="3 Med",3,IF(#REF!="4 Low",4,""))))</f>
        <v>#REF!</v>
      </c>
      <c r="L523" s="16" t="e">
        <f t="shared" si="1048"/>
        <v>#REF!</v>
      </c>
      <c r="M523" s="16" t="str">
        <f t="shared" si="2"/>
        <v/>
      </c>
      <c r="N523" s="16" t="e">
        <f t="shared" ref="N523:O523" si="1049">IF(#REF!="1 High",4,IF(#REF!="2 Med",3,IF(#REF!="3 Med",2,IF(#REF!="4 Low",1,""))))</f>
        <v>#REF!</v>
      </c>
      <c r="O523" s="16" t="e">
        <f t="shared" si="1049"/>
        <v>#REF!</v>
      </c>
      <c r="P523" s="18" t="str">
        <f t="shared" ca="1" si="4"/>
        <v>[Theme, Epic, or Dept]</v>
      </c>
      <c r="Q523" s="18"/>
      <c r="R523" s="19" t="e">
        <f t="shared" si="5"/>
        <v>#REF!</v>
      </c>
      <c r="S523" s="20" t="str">
        <f t="shared" si="6"/>
        <v/>
      </c>
    </row>
    <row r="524" spans="1:19" ht="12.75">
      <c r="A524" s="9"/>
      <c r="B524" s="10"/>
      <c r="C524" s="11"/>
      <c r="D524" s="12"/>
      <c r="E524" s="13"/>
      <c r="F524" s="13"/>
      <c r="G524" s="13"/>
      <c r="H524" s="13"/>
      <c r="I524" s="15" t="e">
        <f t="shared" si="365"/>
        <v>#REF!</v>
      </c>
      <c r="J524" s="16" t="str">
        <f t="shared" si="0"/>
        <v/>
      </c>
      <c r="K524" s="17" t="e">
        <f t="shared" ref="K524:L524" si="1050">IF(#REF!="1 High",1,IF(#REF!="2 Med",2,IF(#REF!="3 Med",3,IF(#REF!="4 Low",4,""))))</f>
        <v>#REF!</v>
      </c>
      <c r="L524" s="16" t="e">
        <f t="shared" si="1050"/>
        <v>#REF!</v>
      </c>
      <c r="M524" s="16" t="str">
        <f t="shared" si="2"/>
        <v/>
      </c>
      <c r="N524" s="16" t="e">
        <f t="shared" ref="N524:O524" si="1051">IF(#REF!="1 High",4,IF(#REF!="2 Med",3,IF(#REF!="3 Med",2,IF(#REF!="4 Low",1,""))))</f>
        <v>#REF!</v>
      </c>
      <c r="O524" s="16" t="e">
        <f t="shared" si="1051"/>
        <v>#REF!</v>
      </c>
      <c r="P524" s="18" t="str">
        <f t="shared" ca="1" si="4"/>
        <v>[Theme, Epic, or Dept]</v>
      </c>
      <c r="Q524" s="18"/>
      <c r="R524" s="19" t="e">
        <f t="shared" si="5"/>
        <v>#REF!</v>
      </c>
      <c r="S524" s="20" t="str">
        <f t="shared" si="6"/>
        <v/>
      </c>
    </row>
    <row r="525" spans="1:19" ht="12.75">
      <c r="A525" s="9"/>
      <c r="B525" s="10"/>
      <c r="C525" s="11"/>
      <c r="D525" s="12"/>
      <c r="E525" s="13"/>
      <c r="F525" s="13"/>
      <c r="G525" s="13"/>
      <c r="H525" s="13"/>
      <c r="I525" s="15" t="e">
        <f t="shared" si="365"/>
        <v>#REF!</v>
      </c>
      <c r="J525" s="16" t="str">
        <f t="shared" si="0"/>
        <v/>
      </c>
      <c r="K525" s="17" t="e">
        <f t="shared" ref="K525:L525" si="1052">IF(#REF!="1 High",1,IF(#REF!="2 Med",2,IF(#REF!="3 Med",3,IF(#REF!="4 Low",4,""))))</f>
        <v>#REF!</v>
      </c>
      <c r="L525" s="16" t="e">
        <f t="shared" si="1052"/>
        <v>#REF!</v>
      </c>
      <c r="M525" s="16" t="str">
        <f t="shared" si="2"/>
        <v/>
      </c>
      <c r="N525" s="16" t="e">
        <f t="shared" ref="N525:O525" si="1053">IF(#REF!="1 High",4,IF(#REF!="2 Med",3,IF(#REF!="3 Med",2,IF(#REF!="4 Low",1,""))))</f>
        <v>#REF!</v>
      </c>
      <c r="O525" s="16" t="e">
        <f t="shared" si="1053"/>
        <v>#REF!</v>
      </c>
      <c r="P525" s="18" t="str">
        <f t="shared" ca="1" si="4"/>
        <v>[Theme, Epic, or Dept]</v>
      </c>
      <c r="Q525" s="18"/>
      <c r="R525" s="19" t="e">
        <f t="shared" si="5"/>
        <v>#REF!</v>
      </c>
      <c r="S525" s="20" t="str">
        <f t="shared" si="6"/>
        <v/>
      </c>
    </row>
    <row r="526" spans="1:19" ht="12.75">
      <c r="A526" s="9"/>
      <c r="B526" s="10"/>
      <c r="C526" s="11"/>
      <c r="D526" s="12"/>
      <c r="E526" s="13"/>
      <c r="F526" s="13"/>
      <c r="G526" s="13"/>
      <c r="H526" s="13"/>
      <c r="I526" s="15" t="e">
        <f t="shared" si="365"/>
        <v>#REF!</v>
      </c>
      <c r="J526" s="16" t="str">
        <f t="shared" si="0"/>
        <v/>
      </c>
      <c r="K526" s="17" t="e">
        <f t="shared" ref="K526:L526" si="1054">IF(#REF!="1 High",1,IF(#REF!="2 Med",2,IF(#REF!="3 Med",3,IF(#REF!="4 Low",4,""))))</f>
        <v>#REF!</v>
      </c>
      <c r="L526" s="16" t="e">
        <f t="shared" si="1054"/>
        <v>#REF!</v>
      </c>
      <c r="M526" s="16" t="str">
        <f t="shared" si="2"/>
        <v/>
      </c>
      <c r="N526" s="16" t="e">
        <f t="shared" ref="N526:O526" si="1055">IF(#REF!="1 High",4,IF(#REF!="2 Med",3,IF(#REF!="3 Med",2,IF(#REF!="4 Low",1,""))))</f>
        <v>#REF!</v>
      </c>
      <c r="O526" s="16" t="e">
        <f t="shared" si="1055"/>
        <v>#REF!</v>
      </c>
      <c r="P526" s="18" t="str">
        <f t="shared" ca="1" si="4"/>
        <v>[Theme, Epic, or Dept]</v>
      </c>
      <c r="Q526" s="18"/>
      <c r="R526" s="19" t="e">
        <f t="shared" si="5"/>
        <v>#REF!</v>
      </c>
      <c r="S526" s="20" t="str">
        <f t="shared" si="6"/>
        <v/>
      </c>
    </row>
    <row r="527" spans="1:19" ht="12.75">
      <c r="A527" s="9"/>
      <c r="B527" s="10"/>
      <c r="C527" s="11"/>
      <c r="D527" s="12"/>
      <c r="E527" s="13"/>
      <c r="F527" s="13"/>
      <c r="G527" s="13"/>
      <c r="H527" s="13"/>
      <c r="I527" s="15" t="e">
        <f t="shared" si="365"/>
        <v>#REF!</v>
      </c>
      <c r="J527" s="16" t="str">
        <f t="shared" si="0"/>
        <v/>
      </c>
      <c r="K527" s="17" t="e">
        <f t="shared" ref="K527:L527" si="1056">IF(#REF!="1 High",1,IF(#REF!="2 Med",2,IF(#REF!="3 Med",3,IF(#REF!="4 Low",4,""))))</f>
        <v>#REF!</v>
      </c>
      <c r="L527" s="16" t="e">
        <f t="shared" si="1056"/>
        <v>#REF!</v>
      </c>
      <c r="M527" s="16" t="str">
        <f t="shared" si="2"/>
        <v/>
      </c>
      <c r="N527" s="16" t="e">
        <f t="shared" ref="N527:O527" si="1057">IF(#REF!="1 High",4,IF(#REF!="2 Med",3,IF(#REF!="3 Med",2,IF(#REF!="4 Low",1,""))))</f>
        <v>#REF!</v>
      </c>
      <c r="O527" s="16" t="e">
        <f t="shared" si="1057"/>
        <v>#REF!</v>
      </c>
      <c r="P527" s="18" t="str">
        <f t="shared" ca="1" si="4"/>
        <v>[Theme, Epic, or Dept]</v>
      </c>
      <c r="Q527" s="18"/>
      <c r="R527" s="19" t="e">
        <f t="shared" si="5"/>
        <v>#REF!</v>
      </c>
      <c r="S527" s="20" t="str">
        <f t="shared" si="6"/>
        <v/>
      </c>
    </row>
    <row r="528" spans="1:19" ht="12.75">
      <c r="A528" s="9"/>
      <c r="B528" s="10"/>
      <c r="C528" s="11"/>
      <c r="D528" s="12"/>
      <c r="E528" s="13"/>
      <c r="F528" s="13"/>
      <c r="G528" s="13"/>
      <c r="H528" s="13"/>
      <c r="I528" s="15" t="e">
        <f t="shared" si="365"/>
        <v>#REF!</v>
      </c>
      <c r="J528" s="16" t="str">
        <f t="shared" si="0"/>
        <v/>
      </c>
      <c r="K528" s="17" t="e">
        <f t="shared" ref="K528:L528" si="1058">IF(#REF!="1 High",1,IF(#REF!="2 Med",2,IF(#REF!="3 Med",3,IF(#REF!="4 Low",4,""))))</f>
        <v>#REF!</v>
      </c>
      <c r="L528" s="16" t="e">
        <f t="shared" si="1058"/>
        <v>#REF!</v>
      </c>
      <c r="M528" s="16" t="str">
        <f t="shared" si="2"/>
        <v/>
      </c>
      <c r="N528" s="16" t="e">
        <f t="shared" ref="N528:O528" si="1059">IF(#REF!="1 High",4,IF(#REF!="2 Med",3,IF(#REF!="3 Med",2,IF(#REF!="4 Low",1,""))))</f>
        <v>#REF!</v>
      </c>
      <c r="O528" s="16" t="e">
        <f t="shared" si="1059"/>
        <v>#REF!</v>
      </c>
      <c r="P528" s="18" t="str">
        <f t="shared" ca="1" si="4"/>
        <v>[Theme, Epic, or Dept]</v>
      </c>
      <c r="Q528" s="18"/>
      <c r="R528" s="19" t="e">
        <f t="shared" si="5"/>
        <v>#REF!</v>
      </c>
      <c r="S528" s="20" t="str">
        <f t="shared" si="6"/>
        <v/>
      </c>
    </row>
    <row r="529" spans="1:19" ht="12.75">
      <c r="A529" s="9"/>
      <c r="B529" s="10"/>
      <c r="C529" s="11"/>
      <c r="D529" s="12"/>
      <c r="E529" s="13"/>
      <c r="F529" s="13"/>
      <c r="G529" s="13"/>
      <c r="H529" s="13"/>
      <c r="I529" s="15" t="e">
        <f t="shared" si="365"/>
        <v>#REF!</v>
      </c>
      <c r="J529" s="16" t="str">
        <f t="shared" si="0"/>
        <v/>
      </c>
      <c r="K529" s="17" t="e">
        <f t="shared" ref="K529:L529" si="1060">IF(#REF!="1 High",1,IF(#REF!="2 Med",2,IF(#REF!="3 Med",3,IF(#REF!="4 Low",4,""))))</f>
        <v>#REF!</v>
      </c>
      <c r="L529" s="16" t="e">
        <f t="shared" si="1060"/>
        <v>#REF!</v>
      </c>
      <c r="M529" s="16" t="str">
        <f t="shared" si="2"/>
        <v/>
      </c>
      <c r="N529" s="16" t="e">
        <f t="shared" ref="N529:O529" si="1061">IF(#REF!="1 High",4,IF(#REF!="2 Med",3,IF(#REF!="3 Med",2,IF(#REF!="4 Low",1,""))))</f>
        <v>#REF!</v>
      </c>
      <c r="O529" s="16" t="e">
        <f t="shared" si="1061"/>
        <v>#REF!</v>
      </c>
      <c r="P529" s="18" t="str">
        <f t="shared" ca="1" si="4"/>
        <v>[Theme, Epic, or Dept]</v>
      </c>
      <c r="Q529" s="18"/>
      <c r="R529" s="19" t="e">
        <f t="shared" si="5"/>
        <v>#REF!</v>
      </c>
      <c r="S529" s="20" t="str">
        <f t="shared" si="6"/>
        <v/>
      </c>
    </row>
    <row r="530" spans="1:19" ht="12.75">
      <c r="A530" s="9"/>
      <c r="B530" s="10"/>
      <c r="C530" s="11"/>
      <c r="D530" s="12"/>
      <c r="E530" s="13"/>
      <c r="F530" s="13"/>
      <c r="G530" s="13"/>
      <c r="H530" s="13"/>
      <c r="I530" s="15" t="e">
        <f t="shared" si="365"/>
        <v>#REF!</v>
      </c>
      <c r="J530" s="16" t="str">
        <f t="shared" si="0"/>
        <v/>
      </c>
      <c r="K530" s="17" t="e">
        <f t="shared" ref="K530:L530" si="1062">IF(#REF!="1 High",1,IF(#REF!="2 Med",2,IF(#REF!="3 Med",3,IF(#REF!="4 Low",4,""))))</f>
        <v>#REF!</v>
      </c>
      <c r="L530" s="16" t="e">
        <f t="shared" si="1062"/>
        <v>#REF!</v>
      </c>
      <c r="M530" s="16" t="str">
        <f t="shared" si="2"/>
        <v/>
      </c>
      <c r="N530" s="16" t="e">
        <f t="shared" ref="N530:O530" si="1063">IF(#REF!="1 High",4,IF(#REF!="2 Med",3,IF(#REF!="3 Med",2,IF(#REF!="4 Low",1,""))))</f>
        <v>#REF!</v>
      </c>
      <c r="O530" s="16" t="e">
        <f t="shared" si="1063"/>
        <v>#REF!</v>
      </c>
      <c r="P530" s="18" t="str">
        <f t="shared" ca="1" si="4"/>
        <v>[Theme, Epic, or Dept]</v>
      </c>
      <c r="Q530" s="18"/>
      <c r="R530" s="19" t="e">
        <f t="shared" si="5"/>
        <v>#REF!</v>
      </c>
      <c r="S530" s="20" t="str">
        <f t="shared" si="6"/>
        <v/>
      </c>
    </row>
    <row r="531" spans="1:19" ht="12.75">
      <c r="A531" s="9"/>
      <c r="B531" s="10"/>
      <c r="C531" s="11"/>
      <c r="D531" s="12"/>
      <c r="E531" s="13"/>
      <c r="F531" s="13"/>
      <c r="G531" s="13"/>
      <c r="H531" s="13"/>
      <c r="I531" s="15" t="e">
        <f t="shared" si="365"/>
        <v>#REF!</v>
      </c>
      <c r="J531" s="16" t="str">
        <f t="shared" si="0"/>
        <v/>
      </c>
      <c r="K531" s="17" t="e">
        <f t="shared" ref="K531:L531" si="1064">IF(#REF!="1 High",1,IF(#REF!="2 Med",2,IF(#REF!="3 Med",3,IF(#REF!="4 Low",4,""))))</f>
        <v>#REF!</v>
      </c>
      <c r="L531" s="16" t="e">
        <f t="shared" si="1064"/>
        <v>#REF!</v>
      </c>
      <c r="M531" s="16" t="str">
        <f t="shared" si="2"/>
        <v/>
      </c>
      <c r="N531" s="16" t="e">
        <f t="shared" ref="N531:O531" si="1065">IF(#REF!="1 High",4,IF(#REF!="2 Med",3,IF(#REF!="3 Med",2,IF(#REF!="4 Low",1,""))))</f>
        <v>#REF!</v>
      </c>
      <c r="O531" s="16" t="e">
        <f t="shared" si="1065"/>
        <v>#REF!</v>
      </c>
      <c r="P531" s="18" t="str">
        <f t="shared" ca="1" si="4"/>
        <v>[Theme, Epic, or Dept]</v>
      </c>
      <c r="Q531" s="18"/>
      <c r="R531" s="19" t="e">
        <f t="shared" si="5"/>
        <v>#REF!</v>
      </c>
      <c r="S531" s="20" t="str">
        <f t="shared" si="6"/>
        <v/>
      </c>
    </row>
    <row r="532" spans="1:19" ht="12.75">
      <c r="A532" s="9"/>
      <c r="B532" s="10"/>
      <c r="C532" s="11"/>
      <c r="D532" s="12"/>
      <c r="E532" s="13"/>
      <c r="F532" s="13"/>
      <c r="G532" s="13"/>
      <c r="H532" s="13"/>
      <c r="I532" s="15" t="e">
        <f t="shared" si="365"/>
        <v>#REF!</v>
      </c>
      <c r="J532" s="16" t="str">
        <f t="shared" si="0"/>
        <v/>
      </c>
      <c r="K532" s="17" t="e">
        <f t="shared" ref="K532:L532" si="1066">IF(#REF!="1 High",1,IF(#REF!="2 Med",2,IF(#REF!="3 Med",3,IF(#REF!="4 Low",4,""))))</f>
        <v>#REF!</v>
      </c>
      <c r="L532" s="16" t="e">
        <f t="shared" si="1066"/>
        <v>#REF!</v>
      </c>
      <c r="M532" s="16" t="str">
        <f t="shared" si="2"/>
        <v/>
      </c>
      <c r="N532" s="16" t="e">
        <f t="shared" ref="N532:O532" si="1067">IF(#REF!="1 High",4,IF(#REF!="2 Med",3,IF(#REF!="3 Med",2,IF(#REF!="4 Low",1,""))))</f>
        <v>#REF!</v>
      </c>
      <c r="O532" s="16" t="e">
        <f t="shared" si="1067"/>
        <v>#REF!</v>
      </c>
      <c r="P532" s="18" t="str">
        <f t="shared" ca="1" si="4"/>
        <v>[Theme, Epic, or Dept]</v>
      </c>
      <c r="Q532" s="18"/>
      <c r="R532" s="19" t="e">
        <f t="shared" si="5"/>
        <v>#REF!</v>
      </c>
      <c r="S532" s="20" t="str">
        <f t="shared" si="6"/>
        <v/>
      </c>
    </row>
    <row r="533" spans="1:19" ht="12.75">
      <c r="A533" s="9"/>
      <c r="B533" s="10"/>
      <c r="C533" s="11"/>
      <c r="D533" s="12"/>
      <c r="E533" s="13"/>
      <c r="F533" s="13"/>
      <c r="G533" s="13"/>
      <c r="H533" s="13"/>
      <c r="I533" s="15" t="e">
        <f t="shared" si="365"/>
        <v>#REF!</v>
      </c>
      <c r="J533" s="16" t="str">
        <f t="shared" si="0"/>
        <v/>
      </c>
      <c r="K533" s="17" t="e">
        <f t="shared" ref="K533:L533" si="1068">IF(#REF!="1 High",1,IF(#REF!="2 Med",2,IF(#REF!="3 Med",3,IF(#REF!="4 Low",4,""))))</f>
        <v>#REF!</v>
      </c>
      <c r="L533" s="16" t="e">
        <f t="shared" si="1068"/>
        <v>#REF!</v>
      </c>
      <c r="M533" s="16" t="str">
        <f t="shared" si="2"/>
        <v/>
      </c>
      <c r="N533" s="16" t="e">
        <f t="shared" ref="N533:O533" si="1069">IF(#REF!="1 High",4,IF(#REF!="2 Med",3,IF(#REF!="3 Med",2,IF(#REF!="4 Low",1,""))))</f>
        <v>#REF!</v>
      </c>
      <c r="O533" s="16" t="e">
        <f t="shared" si="1069"/>
        <v>#REF!</v>
      </c>
      <c r="P533" s="18" t="str">
        <f t="shared" ca="1" si="4"/>
        <v>[Theme, Epic, or Dept]</v>
      </c>
      <c r="Q533" s="18"/>
      <c r="R533" s="19" t="e">
        <f t="shared" si="5"/>
        <v>#REF!</v>
      </c>
      <c r="S533" s="20" t="str">
        <f t="shared" si="6"/>
        <v/>
      </c>
    </row>
    <row r="534" spans="1:19" ht="12.75">
      <c r="A534" s="9"/>
      <c r="B534" s="10"/>
      <c r="C534" s="11"/>
      <c r="D534" s="12"/>
      <c r="E534" s="13"/>
      <c r="F534" s="13"/>
      <c r="G534" s="13"/>
      <c r="H534" s="13"/>
      <c r="I534" s="15" t="e">
        <f t="shared" si="365"/>
        <v>#REF!</v>
      </c>
      <c r="J534" s="16" t="str">
        <f t="shared" si="0"/>
        <v/>
      </c>
      <c r="K534" s="17" t="e">
        <f t="shared" ref="K534:L534" si="1070">IF(#REF!="1 High",1,IF(#REF!="2 Med",2,IF(#REF!="3 Med",3,IF(#REF!="4 Low",4,""))))</f>
        <v>#REF!</v>
      </c>
      <c r="L534" s="16" t="e">
        <f t="shared" si="1070"/>
        <v>#REF!</v>
      </c>
      <c r="M534" s="16" t="str">
        <f t="shared" si="2"/>
        <v/>
      </c>
      <c r="N534" s="16" t="e">
        <f t="shared" ref="N534:O534" si="1071">IF(#REF!="1 High",4,IF(#REF!="2 Med",3,IF(#REF!="3 Med",2,IF(#REF!="4 Low",1,""))))</f>
        <v>#REF!</v>
      </c>
      <c r="O534" s="16" t="e">
        <f t="shared" si="1071"/>
        <v>#REF!</v>
      </c>
      <c r="P534" s="18" t="str">
        <f t="shared" ca="1" si="4"/>
        <v>[Theme, Epic, or Dept]</v>
      </c>
      <c r="Q534" s="18"/>
      <c r="R534" s="19" t="e">
        <f t="shared" si="5"/>
        <v>#REF!</v>
      </c>
      <c r="S534" s="20" t="str">
        <f t="shared" si="6"/>
        <v/>
      </c>
    </row>
    <row r="535" spans="1:19" ht="12.75">
      <c r="A535" s="9"/>
      <c r="B535" s="10"/>
      <c r="C535" s="11"/>
      <c r="D535" s="12"/>
      <c r="E535" s="13"/>
      <c r="F535" s="13"/>
      <c r="G535" s="13"/>
      <c r="H535" s="13"/>
      <c r="I535" s="15" t="e">
        <f t="shared" si="365"/>
        <v>#REF!</v>
      </c>
      <c r="J535" s="16" t="str">
        <f t="shared" si="0"/>
        <v/>
      </c>
      <c r="K535" s="17" t="e">
        <f t="shared" ref="K535:L535" si="1072">IF(#REF!="1 High",1,IF(#REF!="2 Med",2,IF(#REF!="3 Med",3,IF(#REF!="4 Low",4,""))))</f>
        <v>#REF!</v>
      </c>
      <c r="L535" s="16" t="e">
        <f t="shared" si="1072"/>
        <v>#REF!</v>
      </c>
      <c r="M535" s="16" t="str">
        <f t="shared" si="2"/>
        <v/>
      </c>
      <c r="N535" s="16" t="e">
        <f t="shared" ref="N535:O535" si="1073">IF(#REF!="1 High",4,IF(#REF!="2 Med",3,IF(#REF!="3 Med",2,IF(#REF!="4 Low",1,""))))</f>
        <v>#REF!</v>
      </c>
      <c r="O535" s="16" t="e">
        <f t="shared" si="1073"/>
        <v>#REF!</v>
      </c>
      <c r="P535" s="18" t="str">
        <f t="shared" ca="1" si="4"/>
        <v>[Theme, Epic, or Dept]</v>
      </c>
      <c r="Q535" s="18"/>
      <c r="R535" s="19" t="e">
        <f t="shared" si="5"/>
        <v>#REF!</v>
      </c>
      <c r="S535" s="20" t="str">
        <f t="shared" si="6"/>
        <v/>
      </c>
    </row>
    <row r="536" spans="1:19" ht="12.75">
      <c r="A536" s="9"/>
      <c r="B536" s="10"/>
      <c r="C536" s="11"/>
      <c r="D536" s="12"/>
      <c r="E536" s="13"/>
      <c r="F536" s="13"/>
      <c r="G536" s="13"/>
      <c r="H536" s="13"/>
      <c r="I536" s="15" t="e">
        <f t="shared" si="365"/>
        <v>#REF!</v>
      </c>
      <c r="J536" s="16" t="str">
        <f t="shared" si="0"/>
        <v/>
      </c>
      <c r="K536" s="17" t="e">
        <f t="shared" ref="K536:L536" si="1074">IF(#REF!="1 High",1,IF(#REF!="2 Med",2,IF(#REF!="3 Med",3,IF(#REF!="4 Low",4,""))))</f>
        <v>#REF!</v>
      </c>
      <c r="L536" s="16" t="e">
        <f t="shared" si="1074"/>
        <v>#REF!</v>
      </c>
      <c r="M536" s="16" t="str">
        <f t="shared" si="2"/>
        <v/>
      </c>
      <c r="N536" s="16" t="e">
        <f t="shared" ref="N536:O536" si="1075">IF(#REF!="1 High",4,IF(#REF!="2 Med",3,IF(#REF!="3 Med",2,IF(#REF!="4 Low",1,""))))</f>
        <v>#REF!</v>
      </c>
      <c r="O536" s="16" t="e">
        <f t="shared" si="1075"/>
        <v>#REF!</v>
      </c>
      <c r="P536" s="18" t="str">
        <f t="shared" ca="1" si="4"/>
        <v>[Theme, Epic, or Dept]</v>
      </c>
      <c r="Q536" s="18"/>
      <c r="R536" s="19" t="e">
        <f t="shared" si="5"/>
        <v>#REF!</v>
      </c>
      <c r="S536" s="20" t="str">
        <f t="shared" si="6"/>
        <v/>
      </c>
    </row>
    <row r="537" spans="1:19" ht="12.75">
      <c r="A537" s="9"/>
      <c r="B537" s="10"/>
      <c r="C537" s="11"/>
      <c r="D537" s="12"/>
      <c r="E537" s="13"/>
      <c r="F537" s="13"/>
      <c r="G537" s="13"/>
      <c r="H537" s="13"/>
      <c r="I537" s="15" t="e">
        <f t="shared" si="365"/>
        <v>#REF!</v>
      </c>
      <c r="J537" s="16" t="str">
        <f t="shared" si="0"/>
        <v/>
      </c>
      <c r="K537" s="17" t="e">
        <f t="shared" ref="K537:L537" si="1076">IF(#REF!="1 High",1,IF(#REF!="2 Med",2,IF(#REF!="3 Med",3,IF(#REF!="4 Low",4,""))))</f>
        <v>#REF!</v>
      </c>
      <c r="L537" s="16" t="e">
        <f t="shared" si="1076"/>
        <v>#REF!</v>
      </c>
      <c r="M537" s="16" t="str">
        <f t="shared" si="2"/>
        <v/>
      </c>
      <c r="N537" s="16" t="e">
        <f t="shared" ref="N537:O537" si="1077">IF(#REF!="1 High",4,IF(#REF!="2 Med",3,IF(#REF!="3 Med",2,IF(#REF!="4 Low",1,""))))</f>
        <v>#REF!</v>
      </c>
      <c r="O537" s="16" t="e">
        <f t="shared" si="1077"/>
        <v>#REF!</v>
      </c>
      <c r="P537" s="18" t="str">
        <f t="shared" ca="1" si="4"/>
        <v>[Theme, Epic, or Dept]</v>
      </c>
      <c r="Q537" s="18"/>
      <c r="R537" s="19" t="e">
        <f t="shared" si="5"/>
        <v>#REF!</v>
      </c>
      <c r="S537" s="20" t="str">
        <f t="shared" si="6"/>
        <v/>
      </c>
    </row>
    <row r="538" spans="1:19" ht="12.75">
      <c r="A538" s="9"/>
      <c r="B538" s="10"/>
      <c r="C538" s="11"/>
      <c r="D538" s="12"/>
      <c r="E538" s="13"/>
      <c r="F538" s="13"/>
      <c r="G538" s="13"/>
      <c r="H538" s="13"/>
      <c r="I538" s="15" t="e">
        <f t="shared" si="365"/>
        <v>#REF!</v>
      </c>
      <c r="J538" s="16" t="str">
        <f t="shared" si="0"/>
        <v/>
      </c>
      <c r="K538" s="17" t="e">
        <f t="shared" ref="K538:L538" si="1078">IF(#REF!="1 High",1,IF(#REF!="2 Med",2,IF(#REF!="3 Med",3,IF(#REF!="4 Low",4,""))))</f>
        <v>#REF!</v>
      </c>
      <c r="L538" s="16" t="e">
        <f t="shared" si="1078"/>
        <v>#REF!</v>
      </c>
      <c r="M538" s="16" t="str">
        <f t="shared" si="2"/>
        <v/>
      </c>
      <c r="N538" s="16" t="e">
        <f t="shared" ref="N538:O538" si="1079">IF(#REF!="1 High",4,IF(#REF!="2 Med",3,IF(#REF!="3 Med",2,IF(#REF!="4 Low",1,""))))</f>
        <v>#REF!</v>
      </c>
      <c r="O538" s="16" t="e">
        <f t="shared" si="1079"/>
        <v>#REF!</v>
      </c>
      <c r="P538" s="18" t="str">
        <f t="shared" ca="1" si="4"/>
        <v>[Theme, Epic, or Dept]</v>
      </c>
      <c r="Q538" s="18"/>
      <c r="R538" s="19" t="e">
        <f t="shared" si="5"/>
        <v>#REF!</v>
      </c>
      <c r="S538" s="20" t="str">
        <f t="shared" si="6"/>
        <v/>
      </c>
    </row>
    <row r="539" spans="1:19" ht="12.75">
      <c r="A539" s="9"/>
      <c r="B539" s="10"/>
      <c r="C539" s="11"/>
      <c r="D539" s="12"/>
      <c r="E539" s="13"/>
      <c r="F539" s="13"/>
      <c r="G539" s="13"/>
      <c r="H539" s="13"/>
      <c r="I539" s="15" t="e">
        <f t="shared" si="365"/>
        <v>#REF!</v>
      </c>
      <c r="J539" s="16" t="str">
        <f t="shared" si="0"/>
        <v/>
      </c>
      <c r="K539" s="17" t="e">
        <f t="shared" ref="K539:L539" si="1080">IF(#REF!="1 High",1,IF(#REF!="2 Med",2,IF(#REF!="3 Med",3,IF(#REF!="4 Low",4,""))))</f>
        <v>#REF!</v>
      </c>
      <c r="L539" s="16" t="e">
        <f t="shared" si="1080"/>
        <v>#REF!</v>
      </c>
      <c r="M539" s="16" t="str">
        <f t="shared" si="2"/>
        <v/>
      </c>
      <c r="N539" s="16" t="e">
        <f t="shared" ref="N539:O539" si="1081">IF(#REF!="1 High",4,IF(#REF!="2 Med",3,IF(#REF!="3 Med",2,IF(#REF!="4 Low",1,""))))</f>
        <v>#REF!</v>
      </c>
      <c r="O539" s="16" t="e">
        <f t="shared" si="1081"/>
        <v>#REF!</v>
      </c>
      <c r="P539" s="18" t="str">
        <f t="shared" ca="1" si="4"/>
        <v>[Theme, Epic, or Dept]</v>
      </c>
      <c r="Q539" s="18"/>
      <c r="R539" s="19" t="e">
        <f t="shared" si="5"/>
        <v>#REF!</v>
      </c>
      <c r="S539" s="20" t="str">
        <f t="shared" si="6"/>
        <v/>
      </c>
    </row>
    <row r="540" spans="1:19" ht="12.75">
      <c r="A540" s="9"/>
      <c r="B540" s="10"/>
      <c r="C540" s="11"/>
      <c r="D540" s="12"/>
      <c r="E540" s="13"/>
      <c r="F540" s="13"/>
      <c r="G540" s="13"/>
      <c r="H540" s="13"/>
      <c r="I540" s="15" t="e">
        <f t="shared" si="365"/>
        <v>#REF!</v>
      </c>
      <c r="J540" s="16" t="str">
        <f t="shared" si="0"/>
        <v/>
      </c>
      <c r="K540" s="17" t="e">
        <f t="shared" ref="K540:L540" si="1082">IF(#REF!="1 High",1,IF(#REF!="2 Med",2,IF(#REF!="3 Med",3,IF(#REF!="4 Low",4,""))))</f>
        <v>#REF!</v>
      </c>
      <c r="L540" s="16" t="e">
        <f t="shared" si="1082"/>
        <v>#REF!</v>
      </c>
      <c r="M540" s="16" t="str">
        <f t="shared" si="2"/>
        <v/>
      </c>
      <c r="N540" s="16" t="e">
        <f t="shared" ref="N540:O540" si="1083">IF(#REF!="1 High",4,IF(#REF!="2 Med",3,IF(#REF!="3 Med",2,IF(#REF!="4 Low",1,""))))</f>
        <v>#REF!</v>
      </c>
      <c r="O540" s="16" t="e">
        <f t="shared" si="1083"/>
        <v>#REF!</v>
      </c>
      <c r="P540" s="18" t="str">
        <f t="shared" ca="1" si="4"/>
        <v>[Theme, Epic, or Dept]</v>
      </c>
      <c r="Q540" s="18"/>
      <c r="R540" s="19" t="e">
        <f t="shared" si="5"/>
        <v>#REF!</v>
      </c>
      <c r="S540" s="20" t="str">
        <f t="shared" si="6"/>
        <v/>
      </c>
    </row>
    <row r="541" spans="1:19" ht="12.75">
      <c r="A541" s="9"/>
      <c r="B541" s="10"/>
      <c r="C541" s="11"/>
      <c r="D541" s="12"/>
      <c r="E541" s="13"/>
      <c r="F541" s="13"/>
      <c r="G541" s="13"/>
      <c r="H541" s="13"/>
      <c r="I541" s="15" t="e">
        <f t="shared" si="365"/>
        <v>#REF!</v>
      </c>
      <c r="J541" s="16" t="str">
        <f t="shared" si="0"/>
        <v/>
      </c>
      <c r="K541" s="17" t="e">
        <f t="shared" ref="K541:L541" si="1084">IF(#REF!="1 High",1,IF(#REF!="2 Med",2,IF(#REF!="3 Med",3,IF(#REF!="4 Low",4,""))))</f>
        <v>#REF!</v>
      </c>
      <c r="L541" s="16" t="e">
        <f t="shared" si="1084"/>
        <v>#REF!</v>
      </c>
      <c r="M541" s="16" t="str">
        <f t="shared" si="2"/>
        <v/>
      </c>
      <c r="N541" s="16" t="e">
        <f t="shared" ref="N541:O541" si="1085">IF(#REF!="1 High",4,IF(#REF!="2 Med",3,IF(#REF!="3 Med",2,IF(#REF!="4 Low",1,""))))</f>
        <v>#REF!</v>
      </c>
      <c r="O541" s="16" t="e">
        <f t="shared" si="1085"/>
        <v>#REF!</v>
      </c>
      <c r="P541" s="18" t="str">
        <f t="shared" ca="1" si="4"/>
        <v>[Theme, Epic, or Dept]</v>
      </c>
      <c r="Q541" s="18"/>
      <c r="R541" s="19" t="e">
        <f t="shared" si="5"/>
        <v>#REF!</v>
      </c>
      <c r="S541" s="20" t="str">
        <f t="shared" si="6"/>
        <v/>
      </c>
    </row>
    <row r="542" spans="1:19" ht="12.75">
      <c r="A542" s="9"/>
      <c r="B542" s="10"/>
      <c r="C542" s="11"/>
      <c r="D542" s="12"/>
      <c r="E542" s="13"/>
      <c r="F542" s="13"/>
      <c r="G542" s="13"/>
      <c r="H542" s="13"/>
      <c r="I542" s="15" t="e">
        <f t="shared" si="365"/>
        <v>#REF!</v>
      </c>
      <c r="J542" s="16" t="str">
        <f t="shared" si="0"/>
        <v/>
      </c>
      <c r="K542" s="17" t="e">
        <f t="shared" ref="K542:L542" si="1086">IF(#REF!="1 High",1,IF(#REF!="2 Med",2,IF(#REF!="3 Med",3,IF(#REF!="4 Low",4,""))))</f>
        <v>#REF!</v>
      </c>
      <c r="L542" s="16" t="e">
        <f t="shared" si="1086"/>
        <v>#REF!</v>
      </c>
      <c r="M542" s="16" t="str">
        <f t="shared" si="2"/>
        <v/>
      </c>
      <c r="N542" s="16" t="e">
        <f t="shared" ref="N542:O542" si="1087">IF(#REF!="1 High",4,IF(#REF!="2 Med",3,IF(#REF!="3 Med",2,IF(#REF!="4 Low",1,""))))</f>
        <v>#REF!</v>
      </c>
      <c r="O542" s="16" t="e">
        <f t="shared" si="1087"/>
        <v>#REF!</v>
      </c>
      <c r="P542" s="18" t="str">
        <f t="shared" ca="1" si="4"/>
        <v>[Theme, Epic, or Dept]</v>
      </c>
      <c r="Q542" s="18"/>
      <c r="R542" s="19" t="e">
        <f t="shared" si="5"/>
        <v>#REF!</v>
      </c>
      <c r="S542" s="20" t="str">
        <f t="shared" si="6"/>
        <v/>
      </c>
    </row>
    <row r="543" spans="1:19" ht="12.75">
      <c r="A543" s="9"/>
      <c r="B543" s="10"/>
      <c r="C543" s="11"/>
      <c r="D543" s="12"/>
      <c r="E543" s="13"/>
      <c r="F543" s="13"/>
      <c r="G543" s="13"/>
      <c r="H543" s="13"/>
      <c r="I543" s="15" t="e">
        <f t="shared" si="365"/>
        <v>#REF!</v>
      </c>
      <c r="J543" s="16" t="str">
        <f t="shared" si="0"/>
        <v/>
      </c>
      <c r="K543" s="17" t="e">
        <f t="shared" ref="K543:L543" si="1088">IF(#REF!="1 High",1,IF(#REF!="2 Med",2,IF(#REF!="3 Med",3,IF(#REF!="4 Low",4,""))))</f>
        <v>#REF!</v>
      </c>
      <c r="L543" s="16" t="e">
        <f t="shared" si="1088"/>
        <v>#REF!</v>
      </c>
      <c r="M543" s="16" t="str">
        <f t="shared" si="2"/>
        <v/>
      </c>
      <c r="N543" s="16" t="e">
        <f t="shared" ref="N543:O543" si="1089">IF(#REF!="1 High",4,IF(#REF!="2 Med",3,IF(#REF!="3 Med",2,IF(#REF!="4 Low",1,""))))</f>
        <v>#REF!</v>
      </c>
      <c r="O543" s="16" t="e">
        <f t="shared" si="1089"/>
        <v>#REF!</v>
      </c>
      <c r="P543" s="18" t="str">
        <f t="shared" ca="1" si="4"/>
        <v>[Theme, Epic, or Dept]</v>
      </c>
      <c r="Q543" s="18"/>
      <c r="R543" s="19" t="e">
        <f t="shared" si="5"/>
        <v>#REF!</v>
      </c>
      <c r="S543" s="20" t="str">
        <f t="shared" si="6"/>
        <v/>
      </c>
    </row>
    <row r="544" spans="1:19" ht="12.75">
      <c r="A544" s="9"/>
      <c r="B544" s="10"/>
      <c r="C544" s="11"/>
      <c r="D544" s="12"/>
      <c r="E544" s="13"/>
      <c r="F544" s="13"/>
      <c r="G544" s="13"/>
      <c r="H544" s="13"/>
      <c r="I544" s="15" t="e">
        <f t="shared" si="365"/>
        <v>#REF!</v>
      </c>
      <c r="J544" s="16" t="str">
        <f t="shared" si="0"/>
        <v/>
      </c>
      <c r="K544" s="17" t="e">
        <f t="shared" ref="K544:L544" si="1090">IF(#REF!="1 High",1,IF(#REF!="2 Med",2,IF(#REF!="3 Med",3,IF(#REF!="4 Low",4,""))))</f>
        <v>#REF!</v>
      </c>
      <c r="L544" s="16" t="e">
        <f t="shared" si="1090"/>
        <v>#REF!</v>
      </c>
      <c r="M544" s="16" t="str">
        <f t="shared" si="2"/>
        <v/>
      </c>
      <c r="N544" s="16" t="e">
        <f t="shared" ref="N544:O544" si="1091">IF(#REF!="1 High",4,IF(#REF!="2 Med",3,IF(#REF!="3 Med",2,IF(#REF!="4 Low",1,""))))</f>
        <v>#REF!</v>
      </c>
      <c r="O544" s="16" t="e">
        <f t="shared" si="1091"/>
        <v>#REF!</v>
      </c>
      <c r="P544" s="18" t="str">
        <f t="shared" ca="1" si="4"/>
        <v>[Theme, Epic, or Dept]</v>
      </c>
      <c r="Q544" s="18"/>
      <c r="R544" s="19" t="e">
        <f t="shared" si="5"/>
        <v>#REF!</v>
      </c>
      <c r="S544" s="20" t="str">
        <f t="shared" si="6"/>
        <v/>
      </c>
    </row>
    <row r="545" spans="1:19" ht="12.75">
      <c r="A545" s="9"/>
      <c r="B545" s="10"/>
      <c r="C545" s="11"/>
      <c r="D545" s="12"/>
      <c r="E545" s="13"/>
      <c r="F545" s="13"/>
      <c r="G545" s="13"/>
      <c r="H545" s="13"/>
      <c r="I545" s="15" t="e">
        <f t="shared" si="365"/>
        <v>#REF!</v>
      </c>
      <c r="J545" s="16" t="str">
        <f t="shared" si="0"/>
        <v/>
      </c>
      <c r="K545" s="17" t="e">
        <f t="shared" ref="K545:L545" si="1092">IF(#REF!="1 High",1,IF(#REF!="2 Med",2,IF(#REF!="3 Med",3,IF(#REF!="4 Low",4,""))))</f>
        <v>#REF!</v>
      </c>
      <c r="L545" s="16" t="e">
        <f t="shared" si="1092"/>
        <v>#REF!</v>
      </c>
      <c r="M545" s="16" t="str">
        <f t="shared" si="2"/>
        <v/>
      </c>
      <c r="N545" s="16" t="e">
        <f t="shared" ref="N545:O545" si="1093">IF(#REF!="1 High",4,IF(#REF!="2 Med",3,IF(#REF!="3 Med",2,IF(#REF!="4 Low",1,""))))</f>
        <v>#REF!</v>
      </c>
      <c r="O545" s="16" t="e">
        <f t="shared" si="1093"/>
        <v>#REF!</v>
      </c>
      <c r="P545" s="18" t="str">
        <f t="shared" ca="1" si="4"/>
        <v>[Theme, Epic, or Dept]</v>
      </c>
      <c r="Q545" s="18"/>
      <c r="R545" s="19" t="e">
        <f t="shared" si="5"/>
        <v>#REF!</v>
      </c>
      <c r="S545" s="20" t="str">
        <f t="shared" si="6"/>
        <v/>
      </c>
    </row>
    <row r="546" spans="1:19" ht="12.75">
      <c r="A546" s="9"/>
      <c r="B546" s="10"/>
      <c r="C546" s="11"/>
      <c r="D546" s="12"/>
      <c r="E546" s="13"/>
      <c r="F546" s="13"/>
      <c r="G546" s="13"/>
      <c r="H546" s="13"/>
      <c r="I546" s="15" t="e">
        <f t="shared" si="365"/>
        <v>#REF!</v>
      </c>
      <c r="J546" s="16" t="str">
        <f t="shared" si="0"/>
        <v/>
      </c>
      <c r="K546" s="17" t="e">
        <f t="shared" ref="K546:L546" si="1094">IF(#REF!="1 High",1,IF(#REF!="2 Med",2,IF(#REF!="3 Med",3,IF(#REF!="4 Low",4,""))))</f>
        <v>#REF!</v>
      </c>
      <c r="L546" s="16" t="e">
        <f t="shared" si="1094"/>
        <v>#REF!</v>
      </c>
      <c r="M546" s="16" t="str">
        <f t="shared" si="2"/>
        <v/>
      </c>
      <c r="N546" s="16" t="e">
        <f t="shared" ref="N546:O546" si="1095">IF(#REF!="1 High",4,IF(#REF!="2 Med",3,IF(#REF!="3 Med",2,IF(#REF!="4 Low",1,""))))</f>
        <v>#REF!</v>
      </c>
      <c r="O546" s="16" t="e">
        <f t="shared" si="1095"/>
        <v>#REF!</v>
      </c>
      <c r="P546" s="18" t="str">
        <f t="shared" ca="1" si="4"/>
        <v>[Theme, Epic, or Dept]</v>
      </c>
      <c r="Q546" s="18"/>
      <c r="R546" s="19" t="e">
        <f t="shared" si="5"/>
        <v>#REF!</v>
      </c>
      <c r="S546" s="20" t="str">
        <f t="shared" si="6"/>
        <v/>
      </c>
    </row>
    <row r="547" spans="1:19" ht="12.75">
      <c r="A547" s="9"/>
      <c r="B547" s="10"/>
      <c r="C547" s="11"/>
      <c r="D547" s="12"/>
      <c r="E547" s="13"/>
      <c r="F547" s="13"/>
      <c r="G547" s="13"/>
      <c r="H547" s="13"/>
      <c r="I547" s="15" t="e">
        <f t="shared" si="365"/>
        <v>#REF!</v>
      </c>
      <c r="J547" s="16" t="str">
        <f t="shared" si="0"/>
        <v/>
      </c>
      <c r="K547" s="17" t="e">
        <f t="shared" ref="K547:L547" si="1096">IF(#REF!="1 High",1,IF(#REF!="2 Med",2,IF(#REF!="3 Med",3,IF(#REF!="4 Low",4,""))))</f>
        <v>#REF!</v>
      </c>
      <c r="L547" s="16" t="e">
        <f t="shared" si="1096"/>
        <v>#REF!</v>
      </c>
      <c r="M547" s="16" t="str">
        <f t="shared" si="2"/>
        <v/>
      </c>
      <c r="N547" s="16" t="e">
        <f t="shared" ref="N547:O547" si="1097">IF(#REF!="1 High",4,IF(#REF!="2 Med",3,IF(#REF!="3 Med",2,IF(#REF!="4 Low",1,""))))</f>
        <v>#REF!</v>
      </c>
      <c r="O547" s="16" t="e">
        <f t="shared" si="1097"/>
        <v>#REF!</v>
      </c>
      <c r="P547" s="18" t="str">
        <f t="shared" ca="1" si="4"/>
        <v>[Theme, Epic, or Dept]</v>
      </c>
      <c r="Q547" s="18"/>
      <c r="R547" s="19" t="e">
        <f t="shared" si="5"/>
        <v>#REF!</v>
      </c>
      <c r="S547" s="20" t="str">
        <f t="shared" si="6"/>
        <v/>
      </c>
    </row>
    <row r="548" spans="1:19" ht="12.75">
      <c r="A548" s="9"/>
      <c r="B548" s="10"/>
      <c r="C548" s="11"/>
      <c r="D548" s="12"/>
      <c r="E548" s="13"/>
      <c r="F548" s="13"/>
      <c r="G548" s="13"/>
      <c r="H548" s="13"/>
      <c r="I548" s="15" t="e">
        <f t="shared" si="365"/>
        <v>#REF!</v>
      </c>
      <c r="J548" s="16" t="str">
        <f t="shared" si="0"/>
        <v/>
      </c>
      <c r="K548" s="17" t="e">
        <f t="shared" ref="K548:L548" si="1098">IF(#REF!="1 High",1,IF(#REF!="2 Med",2,IF(#REF!="3 Med",3,IF(#REF!="4 Low",4,""))))</f>
        <v>#REF!</v>
      </c>
      <c r="L548" s="16" t="e">
        <f t="shared" si="1098"/>
        <v>#REF!</v>
      </c>
      <c r="M548" s="16" t="str">
        <f t="shared" si="2"/>
        <v/>
      </c>
      <c r="N548" s="16" t="e">
        <f t="shared" ref="N548:O548" si="1099">IF(#REF!="1 High",4,IF(#REF!="2 Med",3,IF(#REF!="3 Med",2,IF(#REF!="4 Low",1,""))))</f>
        <v>#REF!</v>
      </c>
      <c r="O548" s="16" t="e">
        <f t="shared" si="1099"/>
        <v>#REF!</v>
      </c>
      <c r="P548" s="18" t="str">
        <f t="shared" ca="1" si="4"/>
        <v>[Theme, Epic, or Dept]</v>
      </c>
      <c r="Q548" s="18"/>
      <c r="R548" s="19" t="e">
        <f t="shared" si="5"/>
        <v>#REF!</v>
      </c>
      <c r="S548" s="20" t="str">
        <f t="shared" si="6"/>
        <v/>
      </c>
    </row>
    <row r="549" spans="1:19" ht="12.75">
      <c r="A549" s="9"/>
      <c r="B549" s="10"/>
      <c r="C549" s="11"/>
      <c r="D549" s="12"/>
      <c r="E549" s="13"/>
      <c r="F549" s="13"/>
      <c r="G549" s="13"/>
      <c r="H549" s="13"/>
      <c r="I549" s="15" t="e">
        <f t="shared" si="365"/>
        <v>#REF!</v>
      </c>
      <c r="J549" s="16" t="str">
        <f t="shared" si="0"/>
        <v/>
      </c>
      <c r="K549" s="17" t="e">
        <f t="shared" ref="K549:L549" si="1100">IF(#REF!="1 High",1,IF(#REF!="2 Med",2,IF(#REF!="3 Med",3,IF(#REF!="4 Low",4,""))))</f>
        <v>#REF!</v>
      </c>
      <c r="L549" s="16" t="e">
        <f t="shared" si="1100"/>
        <v>#REF!</v>
      </c>
      <c r="M549" s="16" t="str">
        <f t="shared" si="2"/>
        <v/>
      </c>
      <c r="N549" s="16" t="e">
        <f t="shared" ref="N549:O549" si="1101">IF(#REF!="1 High",4,IF(#REF!="2 Med",3,IF(#REF!="3 Med",2,IF(#REF!="4 Low",1,""))))</f>
        <v>#REF!</v>
      </c>
      <c r="O549" s="16" t="e">
        <f t="shared" si="1101"/>
        <v>#REF!</v>
      </c>
      <c r="P549" s="18" t="str">
        <f t="shared" ca="1" si="4"/>
        <v>[Theme, Epic, or Dept]</v>
      </c>
      <c r="Q549" s="18"/>
      <c r="R549" s="19" t="e">
        <f t="shared" si="5"/>
        <v>#REF!</v>
      </c>
      <c r="S549" s="20" t="str">
        <f t="shared" si="6"/>
        <v/>
      </c>
    </row>
    <row r="550" spans="1:19" ht="12.75">
      <c r="A550" s="9"/>
      <c r="B550" s="10"/>
      <c r="C550" s="11"/>
      <c r="D550" s="12"/>
      <c r="E550" s="13"/>
      <c r="F550" s="13"/>
      <c r="G550" s="13"/>
      <c r="H550" s="13"/>
      <c r="I550" s="15" t="e">
        <f t="shared" si="365"/>
        <v>#REF!</v>
      </c>
      <c r="J550" s="16" t="str">
        <f t="shared" si="0"/>
        <v/>
      </c>
      <c r="K550" s="17" t="e">
        <f t="shared" ref="K550:L550" si="1102">IF(#REF!="1 High",1,IF(#REF!="2 Med",2,IF(#REF!="3 Med",3,IF(#REF!="4 Low",4,""))))</f>
        <v>#REF!</v>
      </c>
      <c r="L550" s="16" t="e">
        <f t="shared" si="1102"/>
        <v>#REF!</v>
      </c>
      <c r="M550" s="16" t="str">
        <f t="shared" si="2"/>
        <v/>
      </c>
      <c r="N550" s="16" t="e">
        <f t="shared" ref="N550:O550" si="1103">IF(#REF!="1 High",4,IF(#REF!="2 Med",3,IF(#REF!="3 Med",2,IF(#REF!="4 Low",1,""))))</f>
        <v>#REF!</v>
      </c>
      <c r="O550" s="16" t="e">
        <f t="shared" si="1103"/>
        <v>#REF!</v>
      </c>
      <c r="P550" s="18" t="str">
        <f t="shared" ca="1" si="4"/>
        <v>[Theme, Epic, or Dept]</v>
      </c>
      <c r="Q550" s="18"/>
      <c r="R550" s="19" t="e">
        <f t="shared" si="5"/>
        <v>#REF!</v>
      </c>
      <c r="S550" s="20" t="str">
        <f t="shared" si="6"/>
        <v/>
      </c>
    </row>
    <row r="551" spans="1:19" ht="12.75">
      <c r="A551" s="9"/>
      <c r="B551" s="10"/>
      <c r="C551" s="11"/>
      <c r="D551" s="12"/>
      <c r="E551" s="13"/>
      <c r="F551" s="13"/>
      <c r="G551" s="13"/>
      <c r="H551" s="13"/>
      <c r="I551" s="15" t="e">
        <f t="shared" si="365"/>
        <v>#REF!</v>
      </c>
      <c r="J551" s="16" t="str">
        <f t="shared" si="0"/>
        <v/>
      </c>
      <c r="K551" s="17" t="e">
        <f t="shared" ref="K551:L551" si="1104">IF(#REF!="1 High",1,IF(#REF!="2 Med",2,IF(#REF!="3 Med",3,IF(#REF!="4 Low",4,""))))</f>
        <v>#REF!</v>
      </c>
      <c r="L551" s="16" t="e">
        <f t="shared" si="1104"/>
        <v>#REF!</v>
      </c>
      <c r="M551" s="16" t="str">
        <f t="shared" si="2"/>
        <v/>
      </c>
      <c r="N551" s="16" t="e">
        <f t="shared" ref="N551:O551" si="1105">IF(#REF!="1 High",4,IF(#REF!="2 Med",3,IF(#REF!="3 Med",2,IF(#REF!="4 Low",1,""))))</f>
        <v>#REF!</v>
      </c>
      <c r="O551" s="16" t="e">
        <f t="shared" si="1105"/>
        <v>#REF!</v>
      </c>
      <c r="P551" s="18" t="str">
        <f t="shared" ca="1" si="4"/>
        <v>[Theme, Epic, or Dept]</v>
      </c>
      <c r="Q551" s="18"/>
      <c r="R551" s="19" t="e">
        <f t="shared" si="5"/>
        <v>#REF!</v>
      </c>
      <c r="S551" s="20" t="str">
        <f t="shared" si="6"/>
        <v/>
      </c>
    </row>
    <row r="552" spans="1:19" ht="12.75">
      <c r="A552" s="9"/>
      <c r="B552" s="10"/>
      <c r="C552" s="11"/>
      <c r="D552" s="12"/>
      <c r="E552" s="13"/>
      <c r="F552" s="13"/>
      <c r="G552" s="13"/>
      <c r="H552" s="13"/>
      <c r="I552" s="15" t="e">
        <f t="shared" si="365"/>
        <v>#REF!</v>
      </c>
      <c r="J552" s="16" t="str">
        <f t="shared" si="0"/>
        <v/>
      </c>
      <c r="K552" s="17" t="e">
        <f t="shared" ref="K552:L552" si="1106">IF(#REF!="1 High",1,IF(#REF!="2 Med",2,IF(#REF!="3 Med",3,IF(#REF!="4 Low",4,""))))</f>
        <v>#REF!</v>
      </c>
      <c r="L552" s="16" t="e">
        <f t="shared" si="1106"/>
        <v>#REF!</v>
      </c>
      <c r="M552" s="16" t="str">
        <f t="shared" si="2"/>
        <v/>
      </c>
      <c r="N552" s="16" t="e">
        <f t="shared" ref="N552:O552" si="1107">IF(#REF!="1 High",4,IF(#REF!="2 Med",3,IF(#REF!="3 Med",2,IF(#REF!="4 Low",1,""))))</f>
        <v>#REF!</v>
      </c>
      <c r="O552" s="16" t="e">
        <f t="shared" si="1107"/>
        <v>#REF!</v>
      </c>
      <c r="P552" s="18" t="str">
        <f t="shared" ca="1" si="4"/>
        <v>[Theme, Epic, or Dept]</v>
      </c>
      <c r="Q552" s="18"/>
      <c r="R552" s="19" t="e">
        <f t="shared" si="5"/>
        <v>#REF!</v>
      </c>
      <c r="S552" s="20" t="str">
        <f t="shared" si="6"/>
        <v/>
      </c>
    </row>
    <row r="553" spans="1:19" ht="12.75">
      <c r="A553" s="9"/>
      <c r="B553" s="10"/>
      <c r="C553" s="11"/>
      <c r="D553" s="12"/>
      <c r="E553" s="13"/>
      <c r="F553" s="13"/>
      <c r="G553" s="13"/>
      <c r="H553" s="13"/>
      <c r="I553" s="15" t="e">
        <f t="shared" si="365"/>
        <v>#REF!</v>
      </c>
      <c r="J553" s="16" t="str">
        <f t="shared" si="0"/>
        <v/>
      </c>
      <c r="K553" s="17" t="e">
        <f t="shared" ref="K553:L553" si="1108">IF(#REF!="1 High",1,IF(#REF!="2 Med",2,IF(#REF!="3 Med",3,IF(#REF!="4 Low",4,""))))</f>
        <v>#REF!</v>
      </c>
      <c r="L553" s="16" t="e">
        <f t="shared" si="1108"/>
        <v>#REF!</v>
      </c>
      <c r="M553" s="16" t="str">
        <f t="shared" si="2"/>
        <v/>
      </c>
      <c r="N553" s="16" t="e">
        <f t="shared" ref="N553:O553" si="1109">IF(#REF!="1 High",4,IF(#REF!="2 Med",3,IF(#REF!="3 Med",2,IF(#REF!="4 Low",1,""))))</f>
        <v>#REF!</v>
      </c>
      <c r="O553" s="16" t="e">
        <f t="shared" si="1109"/>
        <v>#REF!</v>
      </c>
      <c r="P553" s="18" t="str">
        <f t="shared" ca="1" si="4"/>
        <v>[Theme, Epic, or Dept]</v>
      </c>
      <c r="Q553" s="18"/>
      <c r="R553" s="19" t="e">
        <f t="shared" si="5"/>
        <v>#REF!</v>
      </c>
      <c r="S553" s="20" t="str">
        <f t="shared" si="6"/>
        <v/>
      </c>
    </row>
    <row r="554" spans="1:19" ht="12.75">
      <c r="A554" s="9"/>
      <c r="B554" s="10"/>
      <c r="C554" s="11"/>
      <c r="D554" s="12"/>
      <c r="E554" s="13"/>
      <c r="F554" s="13"/>
      <c r="G554" s="13"/>
      <c r="H554" s="13"/>
      <c r="I554" s="15" t="e">
        <f t="shared" si="365"/>
        <v>#REF!</v>
      </c>
      <c r="J554" s="16" t="str">
        <f t="shared" si="0"/>
        <v/>
      </c>
      <c r="K554" s="17" t="e">
        <f t="shared" ref="K554:L554" si="1110">IF(#REF!="1 High",1,IF(#REF!="2 Med",2,IF(#REF!="3 Med",3,IF(#REF!="4 Low",4,""))))</f>
        <v>#REF!</v>
      </c>
      <c r="L554" s="16" t="e">
        <f t="shared" si="1110"/>
        <v>#REF!</v>
      </c>
      <c r="M554" s="16" t="str">
        <f t="shared" si="2"/>
        <v/>
      </c>
      <c r="N554" s="16" t="e">
        <f t="shared" ref="N554:O554" si="1111">IF(#REF!="1 High",4,IF(#REF!="2 Med",3,IF(#REF!="3 Med",2,IF(#REF!="4 Low",1,""))))</f>
        <v>#REF!</v>
      </c>
      <c r="O554" s="16" t="e">
        <f t="shared" si="1111"/>
        <v>#REF!</v>
      </c>
      <c r="P554" s="18" t="str">
        <f t="shared" ca="1" si="4"/>
        <v>[Theme, Epic, or Dept]</v>
      </c>
      <c r="Q554" s="18"/>
      <c r="R554" s="19" t="e">
        <f t="shared" si="5"/>
        <v>#REF!</v>
      </c>
      <c r="S554" s="20" t="str">
        <f t="shared" si="6"/>
        <v/>
      </c>
    </row>
    <row r="555" spans="1:19" ht="12.75">
      <c r="A555" s="9"/>
      <c r="B555" s="10"/>
      <c r="C555" s="11"/>
      <c r="D555" s="12"/>
      <c r="E555" s="13"/>
      <c r="F555" s="13"/>
      <c r="G555" s="13"/>
      <c r="H555" s="13"/>
      <c r="I555" s="15" t="e">
        <f t="shared" si="365"/>
        <v>#REF!</v>
      </c>
      <c r="J555" s="16" t="str">
        <f t="shared" si="0"/>
        <v/>
      </c>
      <c r="K555" s="17" t="e">
        <f t="shared" ref="K555:L555" si="1112">IF(#REF!="1 High",1,IF(#REF!="2 Med",2,IF(#REF!="3 Med",3,IF(#REF!="4 Low",4,""))))</f>
        <v>#REF!</v>
      </c>
      <c r="L555" s="16" t="e">
        <f t="shared" si="1112"/>
        <v>#REF!</v>
      </c>
      <c r="M555" s="16" t="str">
        <f t="shared" si="2"/>
        <v/>
      </c>
      <c r="N555" s="16" t="e">
        <f t="shared" ref="N555:O555" si="1113">IF(#REF!="1 High",4,IF(#REF!="2 Med",3,IF(#REF!="3 Med",2,IF(#REF!="4 Low",1,""))))</f>
        <v>#REF!</v>
      </c>
      <c r="O555" s="16" t="e">
        <f t="shared" si="1113"/>
        <v>#REF!</v>
      </c>
      <c r="P555" s="18" t="str">
        <f t="shared" ca="1" si="4"/>
        <v>[Theme, Epic, or Dept]</v>
      </c>
      <c r="Q555" s="18"/>
      <c r="R555" s="19" t="e">
        <f t="shared" si="5"/>
        <v>#REF!</v>
      </c>
      <c r="S555" s="20" t="str">
        <f t="shared" si="6"/>
        <v/>
      </c>
    </row>
    <row r="556" spans="1:19" ht="12.75">
      <c r="A556" s="9"/>
      <c r="B556" s="10"/>
      <c r="C556" s="11"/>
      <c r="D556" s="12"/>
      <c r="E556" s="13"/>
      <c r="F556" s="13"/>
      <c r="G556" s="13"/>
      <c r="H556" s="13"/>
      <c r="I556" s="15" t="e">
        <f t="shared" si="365"/>
        <v>#REF!</v>
      </c>
      <c r="J556" s="16" t="str">
        <f t="shared" si="0"/>
        <v/>
      </c>
      <c r="K556" s="17" t="e">
        <f t="shared" ref="K556:L556" si="1114">IF(#REF!="1 High",1,IF(#REF!="2 Med",2,IF(#REF!="3 Med",3,IF(#REF!="4 Low",4,""))))</f>
        <v>#REF!</v>
      </c>
      <c r="L556" s="16" t="e">
        <f t="shared" si="1114"/>
        <v>#REF!</v>
      </c>
      <c r="M556" s="16" t="str">
        <f t="shared" si="2"/>
        <v/>
      </c>
      <c r="N556" s="16" t="e">
        <f t="shared" ref="N556:O556" si="1115">IF(#REF!="1 High",4,IF(#REF!="2 Med",3,IF(#REF!="3 Med",2,IF(#REF!="4 Low",1,""))))</f>
        <v>#REF!</v>
      </c>
      <c r="O556" s="16" t="e">
        <f t="shared" si="1115"/>
        <v>#REF!</v>
      </c>
      <c r="P556" s="18" t="str">
        <f t="shared" ca="1" si="4"/>
        <v>[Theme, Epic, or Dept]</v>
      </c>
      <c r="Q556" s="18"/>
      <c r="R556" s="19" t="e">
        <f t="shared" si="5"/>
        <v>#REF!</v>
      </c>
      <c r="S556" s="20" t="str">
        <f t="shared" si="6"/>
        <v/>
      </c>
    </row>
    <row r="557" spans="1:19" ht="12.75">
      <c r="A557" s="9"/>
      <c r="B557" s="10"/>
      <c r="C557" s="11"/>
      <c r="D557" s="12"/>
      <c r="E557" s="13"/>
      <c r="F557" s="13"/>
      <c r="G557" s="13"/>
      <c r="H557" s="13"/>
      <c r="I557" s="15" t="e">
        <f t="shared" si="365"/>
        <v>#REF!</v>
      </c>
      <c r="J557" s="16" t="str">
        <f t="shared" si="0"/>
        <v/>
      </c>
      <c r="K557" s="17" t="e">
        <f t="shared" ref="K557:L557" si="1116">IF(#REF!="1 High",1,IF(#REF!="2 Med",2,IF(#REF!="3 Med",3,IF(#REF!="4 Low",4,""))))</f>
        <v>#REF!</v>
      </c>
      <c r="L557" s="16" t="e">
        <f t="shared" si="1116"/>
        <v>#REF!</v>
      </c>
      <c r="M557" s="16" t="str">
        <f t="shared" si="2"/>
        <v/>
      </c>
      <c r="N557" s="16" t="e">
        <f t="shared" ref="N557:O557" si="1117">IF(#REF!="1 High",4,IF(#REF!="2 Med",3,IF(#REF!="3 Med",2,IF(#REF!="4 Low",1,""))))</f>
        <v>#REF!</v>
      </c>
      <c r="O557" s="16" t="e">
        <f t="shared" si="1117"/>
        <v>#REF!</v>
      </c>
      <c r="P557" s="18" t="str">
        <f t="shared" ca="1" si="4"/>
        <v>[Theme, Epic, or Dept]</v>
      </c>
      <c r="Q557" s="18"/>
      <c r="R557" s="19" t="e">
        <f t="shared" si="5"/>
        <v>#REF!</v>
      </c>
      <c r="S557" s="20" t="str">
        <f t="shared" si="6"/>
        <v/>
      </c>
    </row>
    <row r="558" spans="1:19" ht="12.75">
      <c r="A558" s="9"/>
      <c r="B558" s="10"/>
      <c r="C558" s="11"/>
      <c r="D558" s="12"/>
      <c r="E558" s="13"/>
      <c r="F558" s="13"/>
      <c r="G558" s="13"/>
      <c r="H558" s="13"/>
      <c r="I558" s="15" t="e">
        <f t="shared" si="365"/>
        <v>#REF!</v>
      </c>
      <c r="J558" s="16" t="str">
        <f t="shared" si="0"/>
        <v/>
      </c>
      <c r="K558" s="17" t="e">
        <f t="shared" ref="K558:L558" si="1118">IF(#REF!="1 High",1,IF(#REF!="2 Med",2,IF(#REF!="3 Med",3,IF(#REF!="4 Low",4,""))))</f>
        <v>#REF!</v>
      </c>
      <c r="L558" s="16" t="e">
        <f t="shared" si="1118"/>
        <v>#REF!</v>
      </c>
      <c r="M558" s="16" t="str">
        <f t="shared" si="2"/>
        <v/>
      </c>
      <c r="N558" s="16" t="e">
        <f t="shared" ref="N558:O558" si="1119">IF(#REF!="1 High",4,IF(#REF!="2 Med",3,IF(#REF!="3 Med",2,IF(#REF!="4 Low",1,""))))</f>
        <v>#REF!</v>
      </c>
      <c r="O558" s="16" t="e">
        <f t="shared" si="1119"/>
        <v>#REF!</v>
      </c>
      <c r="P558" s="18" t="str">
        <f t="shared" ca="1" si="4"/>
        <v>[Theme, Epic, or Dept]</v>
      </c>
      <c r="Q558" s="18"/>
      <c r="R558" s="19" t="e">
        <f t="shared" si="5"/>
        <v>#REF!</v>
      </c>
      <c r="S558" s="20" t="str">
        <f t="shared" si="6"/>
        <v/>
      </c>
    </row>
    <row r="559" spans="1:19" ht="12.75">
      <c r="A559" s="9"/>
      <c r="B559" s="10"/>
      <c r="C559" s="11"/>
      <c r="D559" s="12"/>
      <c r="E559" s="13"/>
      <c r="F559" s="13"/>
      <c r="G559" s="13"/>
      <c r="H559" s="13"/>
      <c r="I559" s="15" t="e">
        <f t="shared" si="365"/>
        <v>#REF!</v>
      </c>
      <c r="J559" s="16" t="str">
        <f t="shared" si="0"/>
        <v/>
      </c>
      <c r="K559" s="17" t="e">
        <f t="shared" ref="K559:L559" si="1120">IF(#REF!="1 High",1,IF(#REF!="2 Med",2,IF(#REF!="3 Med",3,IF(#REF!="4 Low",4,""))))</f>
        <v>#REF!</v>
      </c>
      <c r="L559" s="16" t="e">
        <f t="shared" si="1120"/>
        <v>#REF!</v>
      </c>
      <c r="M559" s="16" t="str">
        <f t="shared" si="2"/>
        <v/>
      </c>
      <c r="N559" s="16" t="e">
        <f t="shared" ref="N559:O559" si="1121">IF(#REF!="1 High",4,IF(#REF!="2 Med",3,IF(#REF!="3 Med",2,IF(#REF!="4 Low",1,""))))</f>
        <v>#REF!</v>
      </c>
      <c r="O559" s="16" t="e">
        <f t="shared" si="1121"/>
        <v>#REF!</v>
      </c>
      <c r="P559" s="18" t="str">
        <f t="shared" ca="1" si="4"/>
        <v>[Theme, Epic, or Dept]</v>
      </c>
      <c r="Q559" s="18"/>
      <c r="R559" s="19" t="e">
        <f t="shared" si="5"/>
        <v>#REF!</v>
      </c>
      <c r="S559" s="20" t="str">
        <f t="shared" si="6"/>
        <v/>
      </c>
    </row>
    <row r="560" spans="1:19" ht="12.75">
      <c r="A560" s="9"/>
      <c r="B560" s="10"/>
      <c r="C560" s="11"/>
      <c r="D560" s="12"/>
      <c r="E560" s="13"/>
      <c r="F560" s="13"/>
      <c r="G560" s="13"/>
      <c r="H560" s="13"/>
      <c r="I560" s="15" t="e">
        <f t="shared" si="365"/>
        <v>#REF!</v>
      </c>
      <c r="J560" s="16" t="str">
        <f t="shared" si="0"/>
        <v/>
      </c>
      <c r="K560" s="17" t="e">
        <f t="shared" ref="K560:L560" si="1122">IF(#REF!="1 High",1,IF(#REF!="2 Med",2,IF(#REF!="3 Med",3,IF(#REF!="4 Low",4,""))))</f>
        <v>#REF!</v>
      </c>
      <c r="L560" s="16" t="e">
        <f t="shared" si="1122"/>
        <v>#REF!</v>
      </c>
      <c r="M560" s="16" t="str">
        <f t="shared" si="2"/>
        <v/>
      </c>
      <c r="N560" s="16" t="e">
        <f t="shared" ref="N560:O560" si="1123">IF(#REF!="1 High",4,IF(#REF!="2 Med",3,IF(#REF!="3 Med",2,IF(#REF!="4 Low",1,""))))</f>
        <v>#REF!</v>
      </c>
      <c r="O560" s="16" t="e">
        <f t="shared" si="1123"/>
        <v>#REF!</v>
      </c>
      <c r="P560" s="18" t="str">
        <f t="shared" ca="1" si="4"/>
        <v>[Theme, Epic, or Dept]</v>
      </c>
      <c r="Q560" s="18"/>
      <c r="R560" s="19" t="e">
        <f t="shared" si="5"/>
        <v>#REF!</v>
      </c>
      <c r="S560" s="20" t="str">
        <f t="shared" si="6"/>
        <v/>
      </c>
    </row>
    <row r="561" spans="1:19" ht="12.75">
      <c r="A561" s="9"/>
      <c r="B561" s="10"/>
      <c r="C561" s="11"/>
      <c r="D561" s="12"/>
      <c r="E561" s="13"/>
      <c r="F561" s="13"/>
      <c r="G561" s="13"/>
      <c r="H561" s="13"/>
      <c r="I561" s="15" t="e">
        <f t="shared" si="365"/>
        <v>#REF!</v>
      </c>
      <c r="J561" s="16" t="str">
        <f t="shared" si="0"/>
        <v/>
      </c>
      <c r="K561" s="17" t="e">
        <f t="shared" ref="K561:L561" si="1124">IF(#REF!="1 High",1,IF(#REF!="2 Med",2,IF(#REF!="3 Med",3,IF(#REF!="4 Low",4,""))))</f>
        <v>#REF!</v>
      </c>
      <c r="L561" s="16" t="e">
        <f t="shared" si="1124"/>
        <v>#REF!</v>
      </c>
      <c r="M561" s="16" t="str">
        <f t="shared" si="2"/>
        <v/>
      </c>
      <c r="N561" s="16" t="e">
        <f t="shared" ref="N561:O561" si="1125">IF(#REF!="1 High",4,IF(#REF!="2 Med",3,IF(#REF!="3 Med",2,IF(#REF!="4 Low",1,""))))</f>
        <v>#REF!</v>
      </c>
      <c r="O561" s="16" t="e">
        <f t="shared" si="1125"/>
        <v>#REF!</v>
      </c>
      <c r="P561" s="18" t="str">
        <f t="shared" ca="1" si="4"/>
        <v>[Theme, Epic, or Dept]</v>
      </c>
      <c r="Q561" s="18"/>
      <c r="R561" s="19" t="e">
        <f t="shared" si="5"/>
        <v>#REF!</v>
      </c>
      <c r="S561" s="20" t="str">
        <f t="shared" si="6"/>
        <v/>
      </c>
    </row>
    <row r="562" spans="1:19" ht="12.75">
      <c r="A562" s="9"/>
      <c r="B562" s="10"/>
      <c r="C562" s="11"/>
      <c r="D562" s="12"/>
      <c r="E562" s="13"/>
      <c r="F562" s="13"/>
      <c r="G562" s="13"/>
      <c r="H562" s="13"/>
      <c r="I562" s="15" t="e">
        <f t="shared" si="365"/>
        <v>#REF!</v>
      </c>
      <c r="J562" s="16" t="str">
        <f t="shared" si="0"/>
        <v/>
      </c>
      <c r="K562" s="17" t="e">
        <f t="shared" ref="K562:L562" si="1126">IF(#REF!="1 High",1,IF(#REF!="2 Med",2,IF(#REF!="3 Med",3,IF(#REF!="4 Low",4,""))))</f>
        <v>#REF!</v>
      </c>
      <c r="L562" s="16" t="e">
        <f t="shared" si="1126"/>
        <v>#REF!</v>
      </c>
      <c r="M562" s="16" t="str">
        <f t="shared" si="2"/>
        <v/>
      </c>
      <c r="N562" s="16" t="e">
        <f t="shared" ref="N562:O562" si="1127">IF(#REF!="1 High",4,IF(#REF!="2 Med",3,IF(#REF!="3 Med",2,IF(#REF!="4 Low",1,""))))</f>
        <v>#REF!</v>
      </c>
      <c r="O562" s="16" t="e">
        <f t="shared" si="1127"/>
        <v>#REF!</v>
      </c>
      <c r="P562" s="18" t="str">
        <f t="shared" ca="1" si="4"/>
        <v>[Theme, Epic, or Dept]</v>
      </c>
      <c r="Q562" s="18"/>
      <c r="R562" s="19" t="e">
        <f t="shared" si="5"/>
        <v>#REF!</v>
      </c>
      <c r="S562" s="20" t="str">
        <f t="shared" si="6"/>
        <v/>
      </c>
    </row>
    <row r="563" spans="1:19" ht="12.75">
      <c r="A563" s="9"/>
      <c r="B563" s="10"/>
      <c r="C563" s="11"/>
      <c r="D563" s="12"/>
      <c r="E563" s="13"/>
      <c r="F563" s="13"/>
      <c r="G563" s="13"/>
      <c r="H563" s="13"/>
      <c r="I563" s="15" t="e">
        <f t="shared" si="365"/>
        <v>#REF!</v>
      </c>
      <c r="J563" s="16" t="str">
        <f t="shared" si="0"/>
        <v/>
      </c>
      <c r="K563" s="17" t="e">
        <f t="shared" ref="K563:L563" si="1128">IF(#REF!="1 High",1,IF(#REF!="2 Med",2,IF(#REF!="3 Med",3,IF(#REF!="4 Low",4,""))))</f>
        <v>#REF!</v>
      </c>
      <c r="L563" s="16" t="e">
        <f t="shared" si="1128"/>
        <v>#REF!</v>
      </c>
      <c r="M563" s="16" t="str">
        <f t="shared" si="2"/>
        <v/>
      </c>
      <c r="N563" s="16" t="e">
        <f t="shared" ref="N563:O563" si="1129">IF(#REF!="1 High",4,IF(#REF!="2 Med",3,IF(#REF!="3 Med",2,IF(#REF!="4 Low",1,""))))</f>
        <v>#REF!</v>
      </c>
      <c r="O563" s="16" t="e">
        <f t="shared" si="1129"/>
        <v>#REF!</v>
      </c>
      <c r="P563" s="18" t="str">
        <f t="shared" ca="1" si="4"/>
        <v>[Theme, Epic, or Dept]</v>
      </c>
      <c r="Q563" s="18"/>
      <c r="R563" s="19" t="e">
        <f t="shared" si="5"/>
        <v>#REF!</v>
      </c>
      <c r="S563" s="20" t="str">
        <f t="shared" si="6"/>
        <v/>
      </c>
    </row>
    <row r="564" spans="1:19" ht="12.75">
      <c r="A564" s="9"/>
      <c r="B564" s="10"/>
      <c r="C564" s="11"/>
      <c r="D564" s="12"/>
      <c r="E564" s="13"/>
      <c r="F564" s="13"/>
      <c r="G564" s="13"/>
      <c r="H564" s="13"/>
      <c r="I564" s="15" t="e">
        <f t="shared" si="365"/>
        <v>#REF!</v>
      </c>
      <c r="J564" s="16" t="str">
        <f t="shared" si="0"/>
        <v/>
      </c>
      <c r="K564" s="17" t="e">
        <f t="shared" ref="K564:L564" si="1130">IF(#REF!="1 High",1,IF(#REF!="2 Med",2,IF(#REF!="3 Med",3,IF(#REF!="4 Low",4,""))))</f>
        <v>#REF!</v>
      </c>
      <c r="L564" s="16" t="e">
        <f t="shared" si="1130"/>
        <v>#REF!</v>
      </c>
      <c r="M564" s="16" t="str">
        <f t="shared" si="2"/>
        <v/>
      </c>
      <c r="N564" s="16" t="e">
        <f t="shared" ref="N564:O564" si="1131">IF(#REF!="1 High",4,IF(#REF!="2 Med",3,IF(#REF!="3 Med",2,IF(#REF!="4 Low",1,""))))</f>
        <v>#REF!</v>
      </c>
      <c r="O564" s="16" t="e">
        <f t="shared" si="1131"/>
        <v>#REF!</v>
      </c>
      <c r="P564" s="18" t="str">
        <f t="shared" ca="1" si="4"/>
        <v>[Theme, Epic, or Dept]</v>
      </c>
      <c r="Q564" s="18"/>
      <c r="R564" s="19" t="e">
        <f t="shared" si="5"/>
        <v>#REF!</v>
      </c>
      <c r="S564" s="20" t="str">
        <f t="shared" si="6"/>
        <v/>
      </c>
    </row>
    <row r="565" spans="1:19" ht="12.75">
      <c r="A565" s="9"/>
      <c r="B565" s="10"/>
      <c r="C565" s="11"/>
      <c r="D565" s="12"/>
      <c r="E565" s="13"/>
      <c r="F565" s="13"/>
      <c r="G565" s="13"/>
      <c r="H565" s="13"/>
      <c r="I565" s="15" t="e">
        <f t="shared" si="365"/>
        <v>#REF!</v>
      </c>
      <c r="J565" s="16" t="str">
        <f t="shared" si="0"/>
        <v/>
      </c>
      <c r="K565" s="17" t="e">
        <f t="shared" ref="K565:L565" si="1132">IF(#REF!="1 High",1,IF(#REF!="2 Med",2,IF(#REF!="3 Med",3,IF(#REF!="4 Low",4,""))))</f>
        <v>#REF!</v>
      </c>
      <c r="L565" s="16" t="e">
        <f t="shared" si="1132"/>
        <v>#REF!</v>
      </c>
      <c r="M565" s="16" t="str">
        <f t="shared" si="2"/>
        <v/>
      </c>
      <c r="N565" s="16" t="e">
        <f t="shared" ref="N565:O565" si="1133">IF(#REF!="1 High",4,IF(#REF!="2 Med",3,IF(#REF!="3 Med",2,IF(#REF!="4 Low",1,""))))</f>
        <v>#REF!</v>
      </c>
      <c r="O565" s="16" t="e">
        <f t="shared" si="1133"/>
        <v>#REF!</v>
      </c>
      <c r="P565" s="18" t="str">
        <f t="shared" ca="1" si="4"/>
        <v>[Theme, Epic, or Dept]</v>
      </c>
      <c r="Q565" s="18"/>
      <c r="R565" s="19" t="e">
        <f t="shared" si="5"/>
        <v>#REF!</v>
      </c>
      <c r="S565" s="20" t="str">
        <f t="shared" si="6"/>
        <v/>
      </c>
    </row>
    <row r="566" spans="1:19" ht="12.75">
      <c r="A566" s="9"/>
      <c r="B566" s="10"/>
      <c r="C566" s="11"/>
      <c r="D566" s="12"/>
      <c r="E566" s="13"/>
      <c r="F566" s="13"/>
      <c r="G566" s="13"/>
      <c r="H566" s="13"/>
      <c r="I566" s="15" t="e">
        <f t="shared" si="365"/>
        <v>#REF!</v>
      </c>
      <c r="J566" s="16" t="str">
        <f t="shared" si="0"/>
        <v/>
      </c>
      <c r="K566" s="17" t="e">
        <f t="shared" ref="K566:L566" si="1134">IF(#REF!="1 High",1,IF(#REF!="2 Med",2,IF(#REF!="3 Med",3,IF(#REF!="4 Low",4,""))))</f>
        <v>#REF!</v>
      </c>
      <c r="L566" s="16" t="e">
        <f t="shared" si="1134"/>
        <v>#REF!</v>
      </c>
      <c r="M566" s="16" t="str">
        <f t="shared" si="2"/>
        <v/>
      </c>
      <c r="N566" s="16" t="e">
        <f t="shared" ref="N566:O566" si="1135">IF(#REF!="1 High",4,IF(#REF!="2 Med",3,IF(#REF!="3 Med",2,IF(#REF!="4 Low",1,""))))</f>
        <v>#REF!</v>
      </c>
      <c r="O566" s="16" t="e">
        <f t="shared" si="1135"/>
        <v>#REF!</v>
      </c>
      <c r="P566" s="18" t="str">
        <f t="shared" ca="1" si="4"/>
        <v>[Theme, Epic, or Dept]</v>
      </c>
      <c r="Q566" s="18"/>
      <c r="R566" s="19" t="e">
        <f t="shared" si="5"/>
        <v>#REF!</v>
      </c>
      <c r="S566" s="20" t="str">
        <f t="shared" si="6"/>
        <v/>
      </c>
    </row>
    <row r="567" spans="1:19" ht="12.75">
      <c r="A567" s="9"/>
      <c r="B567" s="10"/>
      <c r="C567" s="11"/>
      <c r="D567" s="12"/>
      <c r="E567" s="13"/>
      <c r="F567" s="13"/>
      <c r="G567" s="13"/>
      <c r="H567" s="13"/>
      <c r="I567" s="15" t="e">
        <f t="shared" si="365"/>
        <v>#REF!</v>
      </c>
      <c r="J567" s="16" t="str">
        <f t="shared" si="0"/>
        <v/>
      </c>
      <c r="K567" s="17" t="e">
        <f t="shared" ref="K567:L567" si="1136">IF(#REF!="1 High",1,IF(#REF!="2 Med",2,IF(#REF!="3 Med",3,IF(#REF!="4 Low",4,""))))</f>
        <v>#REF!</v>
      </c>
      <c r="L567" s="16" t="e">
        <f t="shared" si="1136"/>
        <v>#REF!</v>
      </c>
      <c r="M567" s="16" t="str">
        <f t="shared" si="2"/>
        <v/>
      </c>
      <c r="N567" s="16" t="e">
        <f t="shared" ref="N567:O567" si="1137">IF(#REF!="1 High",4,IF(#REF!="2 Med",3,IF(#REF!="3 Med",2,IF(#REF!="4 Low",1,""))))</f>
        <v>#REF!</v>
      </c>
      <c r="O567" s="16" t="e">
        <f t="shared" si="1137"/>
        <v>#REF!</v>
      </c>
      <c r="P567" s="18" t="str">
        <f t="shared" ca="1" si="4"/>
        <v>[Theme, Epic, or Dept]</v>
      </c>
      <c r="Q567" s="18"/>
      <c r="R567" s="19" t="e">
        <f t="shared" si="5"/>
        <v>#REF!</v>
      </c>
      <c r="S567" s="20" t="str">
        <f t="shared" si="6"/>
        <v/>
      </c>
    </row>
    <row r="568" spans="1:19" ht="12.75">
      <c r="A568" s="9"/>
      <c r="B568" s="10"/>
      <c r="C568" s="11"/>
      <c r="D568" s="12"/>
      <c r="E568" s="13"/>
      <c r="F568" s="13"/>
      <c r="G568" s="13"/>
      <c r="H568" s="13"/>
      <c r="I568" s="15" t="e">
        <f t="shared" si="365"/>
        <v>#REF!</v>
      </c>
      <c r="J568" s="16" t="str">
        <f t="shared" si="0"/>
        <v/>
      </c>
      <c r="K568" s="17" t="e">
        <f t="shared" ref="K568:L568" si="1138">IF(#REF!="1 High",1,IF(#REF!="2 Med",2,IF(#REF!="3 Med",3,IF(#REF!="4 Low",4,""))))</f>
        <v>#REF!</v>
      </c>
      <c r="L568" s="16" t="e">
        <f t="shared" si="1138"/>
        <v>#REF!</v>
      </c>
      <c r="M568" s="16" t="str">
        <f t="shared" si="2"/>
        <v/>
      </c>
      <c r="N568" s="16" t="e">
        <f t="shared" ref="N568:O568" si="1139">IF(#REF!="1 High",4,IF(#REF!="2 Med",3,IF(#REF!="3 Med",2,IF(#REF!="4 Low",1,""))))</f>
        <v>#REF!</v>
      </c>
      <c r="O568" s="16" t="e">
        <f t="shared" si="1139"/>
        <v>#REF!</v>
      </c>
      <c r="P568" s="18" t="str">
        <f t="shared" ca="1" si="4"/>
        <v>[Theme, Epic, or Dept]</v>
      </c>
      <c r="Q568" s="18"/>
      <c r="R568" s="19" t="e">
        <f t="shared" si="5"/>
        <v>#REF!</v>
      </c>
      <c r="S568" s="20" t="str">
        <f t="shared" si="6"/>
        <v/>
      </c>
    </row>
    <row r="569" spans="1:19" ht="12.75">
      <c r="A569" s="9"/>
      <c r="B569" s="10"/>
      <c r="C569" s="11"/>
      <c r="D569" s="12"/>
      <c r="E569" s="13"/>
      <c r="F569" s="13"/>
      <c r="G569" s="13"/>
      <c r="H569" s="13"/>
      <c r="I569" s="15" t="e">
        <f t="shared" si="365"/>
        <v>#REF!</v>
      </c>
      <c r="J569" s="16" t="str">
        <f t="shared" si="0"/>
        <v/>
      </c>
      <c r="K569" s="17" t="e">
        <f t="shared" ref="K569:L569" si="1140">IF(#REF!="1 High",1,IF(#REF!="2 Med",2,IF(#REF!="3 Med",3,IF(#REF!="4 Low",4,""))))</f>
        <v>#REF!</v>
      </c>
      <c r="L569" s="16" t="e">
        <f t="shared" si="1140"/>
        <v>#REF!</v>
      </c>
      <c r="M569" s="16" t="str">
        <f t="shared" si="2"/>
        <v/>
      </c>
      <c r="N569" s="16" t="e">
        <f t="shared" ref="N569:O569" si="1141">IF(#REF!="1 High",4,IF(#REF!="2 Med",3,IF(#REF!="3 Med",2,IF(#REF!="4 Low",1,""))))</f>
        <v>#REF!</v>
      </c>
      <c r="O569" s="16" t="e">
        <f t="shared" si="1141"/>
        <v>#REF!</v>
      </c>
      <c r="P569" s="18" t="str">
        <f t="shared" ca="1" si="4"/>
        <v>[Theme, Epic, or Dept]</v>
      </c>
      <c r="Q569" s="18"/>
      <c r="R569" s="19" t="e">
        <f t="shared" si="5"/>
        <v>#REF!</v>
      </c>
      <c r="S569" s="20" t="str">
        <f t="shared" si="6"/>
        <v/>
      </c>
    </row>
    <row r="570" spans="1:19" ht="12.75">
      <c r="A570" s="9"/>
      <c r="B570" s="10"/>
      <c r="C570" s="11"/>
      <c r="D570" s="12"/>
      <c r="E570" s="13"/>
      <c r="F570" s="13"/>
      <c r="G570" s="13"/>
      <c r="H570" s="13"/>
      <c r="I570" s="15" t="e">
        <f t="shared" si="365"/>
        <v>#REF!</v>
      </c>
      <c r="J570" s="16" t="str">
        <f t="shared" si="0"/>
        <v/>
      </c>
      <c r="K570" s="17" t="e">
        <f t="shared" ref="K570:L570" si="1142">IF(#REF!="1 High",1,IF(#REF!="2 Med",2,IF(#REF!="3 Med",3,IF(#REF!="4 Low",4,""))))</f>
        <v>#REF!</v>
      </c>
      <c r="L570" s="16" t="e">
        <f t="shared" si="1142"/>
        <v>#REF!</v>
      </c>
      <c r="M570" s="16" t="str">
        <f t="shared" si="2"/>
        <v/>
      </c>
      <c r="N570" s="16" t="e">
        <f t="shared" ref="N570:O570" si="1143">IF(#REF!="1 High",4,IF(#REF!="2 Med",3,IF(#REF!="3 Med",2,IF(#REF!="4 Low",1,""))))</f>
        <v>#REF!</v>
      </c>
      <c r="O570" s="16" t="e">
        <f t="shared" si="1143"/>
        <v>#REF!</v>
      </c>
      <c r="P570" s="18" t="str">
        <f t="shared" ca="1" si="4"/>
        <v>[Theme, Epic, or Dept]</v>
      </c>
      <c r="Q570" s="18"/>
      <c r="R570" s="19" t="e">
        <f t="shared" si="5"/>
        <v>#REF!</v>
      </c>
      <c r="S570" s="20" t="str">
        <f t="shared" si="6"/>
        <v/>
      </c>
    </row>
    <row r="571" spans="1:19" ht="12.75">
      <c r="A571" s="9"/>
      <c r="B571" s="10"/>
      <c r="C571" s="11"/>
      <c r="D571" s="12"/>
      <c r="E571" s="13"/>
      <c r="F571" s="13"/>
      <c r="G571" s="13"/>
      <c r="H571" s="13"/>
      <c r="I571" s="15" t="e">
        <f t="shared" si="365"/>
        <v>#REF!</v>
      </c>
      <c r="J571" s="16" t="str">
        <f t="shared" si="0"/>
        <v/>
      </c>
      <c r="K571" s="17" t="e">
        <f t="shared" ref="K571:L571" si="1144">IF(#REF!="1 High",1,IF(#REF!="2 Med",2,IF(#REF!="3 Med",3,IF(#REF!="4 Low",4,""))))</f>
        <v>#REF!</v>
      </c>
      <c r="L571" s="16" t="e">
        <f t="shared" si="1144"/>
        <v>#REF!</v>
      </c>
      <c r="M571" s="16" t="str">
        <f t="shared" si="2"/>
        <v/>
      </c>
      <c r="N571" s="16" t="e">
        <f t="shared" ref="N571:O571" si="1145">IF(#REF!="1 High",4,IF(#REF!="2 Med",3,IF(#REF!="3 Med",2,IF(#REF!="4 Low",1,""))))</f>
        <v>#REF!</v>
      </c>
      <c r="O571" s="16" t="e">
        <f t="shared" si="1145"/>
        <v>#REF!</v>
      </c>
      <c r="P571" s="18" t="str">
        <f t="shared" ca="1" si="4"/>
        <v>[Theme, Epic, or Dept]</v>
      </c>
      <c r="Q571" s="18"/>
      <c r="R571" s="19" t="e">
        <f t="shared" si="5"/>
        <v>#REF!</v>
      </c>
      <c r="S571" s="20" t="str">
        <f t="shared" si="6"/>
        <v/>
      </c>
    </row>
    <row r="572" spans="1:19" ht="12.75">
      <c r="A572" s="9"/>
      <c r="B572" s="10"/>
      <c r="C572" s="11"/>
      <c r="D572" s="12"/>
      <c r="E572" s="13"/>
      <c r="F572" s="13"/>
      <c r="G572" s="13"/>
      <c r="H572" s="13"/>
      <c r="I572" s="15" t="e">
        <f t="shared" si="365"/>
        <v>#REF!</v>
      </c>
      <c r="J572" s="16" t="str">
        <f t="shared" si="0"/>
        <v/>
      </c>
      <c r="K572" s="17" t="e">
        <f t="shared" ref="K572:L572" si="1146">IF(#REF!="1 High",1,IF(#REF!="2 Med",2,IF(#REF!="3 Med",3,IF(#REF!="4 Low",4,""))))</f>
        <v>#REF!</v>
      </c>
      <c r="L572" s="16" t="e">
        <f t="shared" si="1146"/>
        <v>#REF!</v>
      </c>
      <c r="M572" s="16" t="str">
        <f t="shared" si="2"/>
        <v/>
      </c>
      <c r="N572" s="16" t="e">
        <f t="shared" ref="N572:O572" si="1147">IF(#REF!="1 High",4,IF(#REF!="2 Med",3,IF(#REF!="3 Med",2,IF(#REF!="4 Low",1,""))))</f>
        <v>#REF!</v>
      </c>
      <c r="O572" s="16" t="e">
        <f t="shared" si="1147"/>
        <v>#REF!</v>
      </c>
      <c r="P572" s="18" t="str">
        <f t="shared" ca="1" si="4"/>
        <v>[Theme, Epic, or Dept]</v>
      </c>
      <c r="Q572" s="18"/>
      <c r="R572" s="19" t="e">
        <f t="shared" si="5"/>
        <v>#REF!</v>
      </c>
      <c r="S572" s="20" t="str">
        <f t="shared" si="6"/>
        <v/>
      </c>
    </row>
    <row r="573" spans="1:19" ht="12.75">
      <c r="A573" s="9"/>
      <c r="B573" s="10"/>
      <c r="C573" s="11"/>
      <c r="D573" s="12"/>
      <c r="E573" s="13"/>
      <c r="F573" s="13"/>
      <c r="G573" s="13"/>
      <c r="H573" s="13"/>
      <c r="I573" s="15" t="e">
        <f t="shared" si="365"/>
        <v>#REF!</v>
      </c>
      <c r="J573" s="16" t="str">
        <f t="shared" si="0"/>
        <v/>
      </c>
      <c r="K573" s="17" t="e">
        <f t="shared" ref="K573:L573" si="1148">IF(#REF!="1 High",1,IF(#REF!="2 Med",2,IF(#REF!="3 Med",3,IF(#REF!="4 Low",4,""))))</f>
        <v>#REF!</v>
      </c>
      <c r="L573" s="16" t="e">
        <f t="shared" si="1148"/>
        <v>#REF!</v>
      </c>
      <c r="M573" s="16" t="str">
        <f t="shared" si="2"/>
        <v/>
      </c>
      <c r="N573" s="16" t="e">
        <f t="shared" ref="N573:O573" si="1149">IF(#REF!="1 High",4,IF(#REF!="2 Med",3,IF(#REF!="3 Med",2,IF(#REF!="4 Low",1,""))))</f>
        <v>#REF!</v>
      </c>
      <c r="O573" s="16" t="e">
        <f t="shared" si="1149"/>
        <v>#REF!</v>
      </c>
      <c r="P573" s="18" t="str">
        <f t="shared" ca="1" si="4"/>
        <v>[Theme, Epic, or Dept]</v>
      </c>
      <c r="Q573" s="18"/>
      <c r="R573" s="19" t="e">
        <f t="shared" si="5"/>
        <v>#REF!</v>
      </c>
      <c r="S573" s="20" t="str">
        <f t="shared" si="6"/>
        <v/>
      </c>
    </row>
    <row r="574" spans="1:19" ht="12.75">
      <c r="A574" s="9"/>
      <c r="B574" s="10"/>
      <c r="C574" s="11"/>
      <c r="D574" s="12"/>
      <c r="E574" s="13"/>
      <c r="F574" s="13"/>
      <c r="G574" s="13"/>
      <c r="H574" s="13"/>
      <c r="I574" s="15" t="e">
        <f t="shared" si="365"/>
        <v>#REF!</v>
      </c>
      <c r="J574" s="16" t="str">
        <f t="shared" si="0"/>
        <v/>
      </c>
      <c r="K574" s="17" t="e">
        <f t="shared" ref="K574:L574" si="1150">IF(#REF!="1 High",1,IF(#REF!="2 Med",2,IF(#REF!="3 Med",3,IF(#REF!="4 Low",4,""))))</f>
        <v>#REF!</v>
      </c>
      <c r="L574" s="16" t="e">
        <f t="shared" si="1150"/>
        <v>#REF!</v>
      </c>
      <c r="M574" s="16" t="str">
        <f t="shared" si="2"/>
        <v/>
      </c>
      <c r="N574" s="16" t="e">
        <f t="shared" ref="N574:O574" si="1151">IF(#REF!="1 High",4,IF(#REF!="2 Med",3,IF(#REF!="3 Med",2,IF(#REF!="4 Low",1,""))))</f>
        <v>#REF!</v>
      </c>
      <c r="O574" s="16" t="e">
        <f t="shared" si="1151"/>
        <v>#REF!</v>
      </c>
      <c r="P574" s="18" t="str">
        <f t="shared" ca="1" si="4"/>
        <v>[Theme, Epic, or Dept]</v>
      </c>
      <c r="Q574" s="18"/>
      <c r="R574" s="19" t="e">
        <f t="shared" si="5"/>
        <v>#REF!</v>
      </c>
      <c r="S574" s="20" t="str">
        <f t="shared" si="6"/>
        <v/>
      </c>
    </row>
    <row r="575" spans="1:19" ht="12.75">
      <c r="A575" s="9"/>
      <c r="B575" s="10"/>
      <c r="C575" s="11"/>
      <c r="D575" s="12"/>
      <c r="E575" s="13"/>
      <c r="F575" s="13"/>
      <c r="G575" s="13"/>
      <c r="H575" s="13"/>
      <c r="I575" s="15" t="e">
        <f t="shared" si="365"/>
        <v>#REF!</v>
      </c>
      <c r="J575" s="16" t="str">
        <f t="shared" si="0"/>
        <v/>
      </c>
      <c r="K575" s="17" t="e">
        <f t="shared" ref="K575:L575" si="1152">IF(#REF!="1 High",1,IF(#REF!="2 Med",2,IF(#REF!="3 Med",3,IF(#REF!="4 Low",4,""))))</f>
        <v>#REF!</v>
      </c>
      <c r="L575" s="16" t="e">
        <f t="shared" si="1152"/>
        <v>#REF!</v>
      </c>
      <c r="M575" s="16" t="str">
        <f t="shared" si="2"/>
        <v/>
      </c>
      <c r="N575" s="16" t="e">
        <f t="shared" ref="N575:O575" si="1153">IF(#REF!="1 High",4,IF(#REF!="2 Med",3,IF(#REF!="3 Med",2,IF(#REF!="4 Low",1,""))))</f>
        <v>#REF!</v>
      </c>
      <c r="O575" s="16" t="e">
        <f t="shared" si="1153"/>
        <v>#REF!</v>
      </c>
      <c r="P575" s="18" t="str">
        <f t="shared" ca="1" si="4"/>
        <v>[Theme, Epic, or Dept]</v>
      </c>
      <c r="Q575" s="18"/>
      <c r="R575" s="19" t="e">
        <f t="shared" si="5"/>
        <v>#REF!</v>
      </c>
      <c r="S575" s="20" t="str">
        <f t="shared" si="6"/>
        <v/>
      </c>
    </row>
    <row r="576" spans="1:19" ht="12.75">
      <c r="A576" s="9"/>
      <c r="B576" s="10"/>
      <c r="C576" s="11"/>
      <c r="D576" s="12"/>
      <c r="E576" s="13"/>
      <c r="F576" s="13"/>
      <c r="G576" s="13"/>
      <c r="H576" s="13"/>
      <c r="I576" s="15" t="e">
        <f t="shared" si="365"/>
        <v>#REF!</v>
      </c>
      <c r="J576" s="16" t="str">
        <f t="shared" si="0"/>
        <v/>
      </c>
      <c r="K576" s="17" t="e">
        <f t="shared" ref="K576:L576" si="1154">IF(#REF!="1 High",1,IF(#REF!="2 Med",2,IF(#REF!="3 Med",3,IF(#REF!="4 Low",4,""))))</f>
        <v>#REF!</v>
      </c>
      <c r="L576" s="16" t="e">
        <f t="shared" si="1154"/>
        <v>#REF!</v>
      </c>
      <c r="M576" s="16" t="str">
        <f t="shared" si="2"/>
        <v/>
      </c>
      <c r="N576" s="16" t="e">
        <f t="shared" ref="N576:O576" si="1155">IF(#REF!="1 High",4,IF(#REF!="2 Med",3,IF(#REF!="3 Med",2,IF(#REF!="4 Low",1,""))))</f>
        <v>#REF!</v>
      </c>
      <c r="O576" s="16" t="e">
        <f t="shared" si="1155"/>
        <v>#REF!</v>
      </c>
      <c r="P576" s="18" t="str">
        <f t="shared" ca="1" si="4"/>
        <v>[Theme, Epic, or Dept]</v>
      </c>
      <c r="Q576" s="18"/>
      <c r="R576" s="19" t="e">
        <f t="shared" si="5"/>
        <v>#REF!</v>
      </c>
      <c r="S576" s="20" t="str">
        <f t="shared" si="6"/>
        <v/>
      </c>
    </row>
    <row r="577" spans="1:19" ht="12.75">
      <c r="A577" s="9"/>
      <c r="B577" s="10"/>
      <c r="C577" s="11"/>
      <c r="D577" s="12"/>
      <c r="E577" s="13"/>
      <c r="F577" s="13"/>
      <c r="G577" s="13"/>
      <c r="H577" s="13"/>
      <c r="I577" s="15" t="e">
        <f t="shared" si="365"/>
        <v>#REF!</v>
      </c>
      <c r="J577" s="16" t="str">
        <f t="shared" si="0"/>
        <v/>
      </c>
      <c r="K577" s="17" t="e">
        <f t="shared" ref="K577:L577" si="1156">IF(#REF!="1 High",1,IF(#REF!="2 Med",2,IF(#REF!="3 Med",3,IF(#REF!="4 Low",4,""))))</f>
        <v>#REF!</v>
      </c>
      <c r="L577" s="16" t="e">
        <f t="shared" si="1156"/>
        <v>#REF!</v>
      </c>
      <c r="M577" s="16" t="str">
        <f t="shared" si="2"/>
        <v/>
      </c>
      <c r="N577" s="16" t="e">
        <f t="shared" ref="N577:O577" si="1157">IF(#REF!="1 High",4,IF(#REF!="2 Med",3,IF(#REF!="3 Med",2,IF(#REF!="4 Low",1,""))))</f>
        <v>#REF!</v>
      </c>
      <c r="O577" s="16" t="e">
        <f t="shared" si="1157"/>
        <v>#REF!</v>
      </c>
      <c r="P577" s="18" t="str">
        <f t="shared" ca="1" si="4"/>
        <v>[Theme, Epic, or Dept]</v>
      </c>
      <c r="Q577" s="18"/>
      <c r="R577" s="19" t="e">
        <f t="shared" si="5"/>
        <v>#REF!</v>
      </c>
      <c r="S577" s="20" t="str">
        <f t="shared" si="6"/>
        <v/>
      </c>
    </row>
    <row r="578" spans="1:19" ht="12.75">
      <c r="A578" s="9"/>
      <c r="B578" s="10"/>
      <c r="C578" s="11"/>
      <c r="D578" s="12"/>
      <c r="E578" s="13"/>
      <c r="F578" s="13"/>
      <c r="G578" s="13"/>
      <c r="H578" s="13"/>
      <c r="I578" s="15" t="e">
        <f t="shared" si="365"/>
        <v>#REF!</v>
      </c>
      <c r="J578" s="16" t="str">
        <f t="shared" si="0"/>
        <v/>
      </c>
      <c r="K578" s="17" t="e">
        <f t="shared" ref="K578:L578" si="1158">IF(#REF!="1 High",1,IF(#REF!="2 Med",2,IF(#REF!="3 Med",3,IF(#REF!="4 Low",4,""))))</f>
        <v>#REF!</v>
      </c>
      <c r="L578" s="16" t="e">
        <f t="shared" si="1158"/>
        <v>#REF!</v>
      </c>
      <c r="M578" s="16" t="str">
        <f t="shared" si="2"/>
        <v/>
      </c>
      <c r="N578" s="16" t="e">
        <f t="shared" ref="N578:O578" si="1159">IF(#REF!="1 High",4,IF(#REF!="2 Med",3,IF(#REF!="3 Med",2,IF(#REF!="4 Low",1,""))))</f>
        <v>#REF!</v>
      </c>
      <c r="O578" s="16" t="e">
        <f t="shared" si="1159"/>
        <v>#REF!</v>
      </c>
      <c r="P578" s="18" t="str">
        <f t="shared" ca="1" si="4"/>
        <v>[Theme, Epic, or Dept]</v>
      </c>
      <c r="Q578" s="18"/>
      <c r="R578" s="19" t="e">
        <f t="shared" si="5"/>
        <v>#REF!</v>
      </c>
      <c r="S578" s="20" t="str">
        <f t="shared" si="6"/>
        <v/>
      </c>
    </row>
    <row r="579" spans="1:19" ht="12.75">
      <c r="A579" s="9"/>
      <c r="B579" s="10"/>
      <c r="C579" s="11"/>
      <c r="D579" s="12"/>
      <c r="E579" s="13"/>
      <c r="F579" s="13"/>
      <c r="G579" s="13"/>
      <c r="H579" s="13"/>
      <c r="I579" s="15" t="e">
        <f t="shared" si="365"/>
        <v>#REF!</v>
      </c>
      <c r="J579" s="16" t="str">
        <f t="shared" si="0"/>
        <v/>
      </c>
      <c r="K579" s="17" t="e">
        <f t="shared" ref="K579:L579" si="1160">IF(#REF!="1 High",1,IF(#REF!="2 Med",2,IF(#REF!="3 Med",3,IF(#REF!="4 Low",4,""))))</f>
        <v>#REF!</v>
      </c>
      <c r="L579" s="16" t="e">
        <f t="shared" si="1160"/>
        <v>#REF!</v>
      </c>
      <c r="M579" s="16" t="str">
        <f t="shared" si="2"/>
        <v/>
      </c>
      <c r="N579" s="16" t="e">
        <f t="shared" ref="N579:O579" si="1161">IF(#REF!="1 High",4,IF(#REF!="2 Med",3,IF(#REF!="3 Med",2,IF(#REF!="4 Low",1,""))))</f>
        <v>#REF!</v>
      </c>
      <c r="O579" s="16" t="e">
        <f t="shared" si="1161"/>
        <v>#REF!</v>
      </c>
      <c r="P579" s="18" t="str">
        <f t="shared" ca="1" si="4"/>
        <v>[Theme, Epic, or Dept]</v>
      </c>
      <c r="Q579" s="18"/>
      <c r="R579" s="19" t="e">
        <f t="shared" si="5"/>
        <v>#REF!</v>
      </c>
      <c r="S579" s="20" t="str">
        <f t="shared" si="6"/>
        <v/>
      </c>
    </row>
    <row r="580" spans="1:19" ht="12.75">
      <c r="A580" s="9"/>
      <c r="B580" s="10"/>
      <c r="C580" s="11"/>
      <c r="D580" s="12"/>
      <c r="E580" s="13"/>
      <c r="F580" s="13"/>
      <c r="G580" s="13"/>
      <c r="H580" s="13"/>
      <c r="I580" s="15" t="e">
        <f t="shared" si="365"/>
        <v>#REF!</v>
      </c>
      <c r="J580" s="16" t="str">
        <f t="shared" si="0"/>
        <v/>
      </c>
      <c r="K580" s="17" t="e">
        <f t="shared" ref="K580:L580" si="1162">IF(#REF!="1 High",1,IF(#REF!="2 Med",2,IF(#REF!="3 Med",3,IF(#REF!="4 Low",4,""))))</f>
        <v>#REF!</v>
      </c>
      <c r="L580" s="16" t="e">
        <f t="shared" si="1162"/>
        <v>#REF!</v>
      </c>
      <c r="M580" s="16" t="str">
        <f t="shared" si="2"/>
        <v/>
      </c>
      <c r="N580" s="16" t="e">
        <f t="shared" ref="N580:O580" si="1163">IF(#REF!="1 High",4,IF(#REF!="2 Med",3,IF(#REF!="3 Med",2,IF(#REF!="4 Low",1,""))))</f>
        <v>#REF!</v>
      </c>
      <c r="O580" s="16" t="e">
        <f t="shared" si="1163"/>
        <v>#REF!</v>
      </c>
      <c r="P580" s="18" t="str">
        <f t="shared" ca="1" si="4"/>
        <v>[Theme, Epic, or Dept]</v>
      </c>
      <c r="Q580" s="18"/>
      <c r="R580" s="19" t="e">
        <f t="shared" si="5"/>
        <v>#REF!</v>
      </c>
      <c r="S580" s="20" t="str">
        <f t="shared" si="6"/>
        <v/>
      </c>
    </row>
    <row r="581" spans="1:19" ht="12.75">
      <c r="A581" s="9"/>
      <c r="B581" s="10"/>
      <c r="C581" s="11"/>
      <c r="D581" s="12"/>
      <c r="E581" s="13"/>
      <c r="F581" s="13"/>
      <c r="G581" s="13"/>
      <c r="H581" s="13"/>
      <c r="I581" s="15" t="e">
        <f t="shared" si="365"/>
        <v>#REF!</v>
      </c>
      <c r="J581" s="16" t="str">
        <f t="shared" si="0"/>
        <v/>
      </c>
      <c r="K581" s="17" t="e">
        <f t="shared" ref="K581:L581" si="1164">IF(#REF!="1 High",1,IF(#REF!="2 Med",2,IF(#REF!="3 Med",3,IF(#REF!="4 Low",4,""))))</f>
        <v>#REF!</v>
      </c>
      <c r="L581" s="16" t="e">
        <f t="shared" si="1164"/>
        <v>#REF!</v>
      </c>
      <c r="M581" s="16" t="str">
        <f t="shared" si="2"/>
        <v/>
      </c>
      <c r="N581" s="16" t="e">
        <f t="shared" ref="N581:O581" si="1165">IF(#REF!="1 High",4,IF(#REF!="2 Med",3,IF(#REF!="3 Med",2,IF(#REF!="4 Low",1,""))))</f>
        <v>#REF!</v>
      </c>
      <c r="O581" s="16" t="e">
        <f t="shared" si="1165"/>
        <v>#REF!</v>
      </c>
      <c r="P581" s="18" t="str">
        <f t="shared" ca="1" si="4"/>
        <v>[Theme, Epic, or Dept]</v>
      </c>
      <c r="Q581" s="18"/>
      <c r="R581" s="19" t="e">
        <f t="shared" si="5"/>
        <v>#REF!</v>
      </c>
      <c r="S581" s="20" t="str">
        <f t="shared" si="6"/>
        <v/>
      </c>
    </row>
    <row r="582" spans="1:19" ht="12.75">
      <c r="A582" s="9"/>
      <c r="B582" s="10"/>
      <c r="C582" s="11"/>
      <c r="D582" s="12"/>
      <c r="E582" s="13"/>
      <c r="F582" s="13"/>
      <c r="G582" s="13"/>
      <c r="H582" s="13"/>
      <c r="I582" s="15" t="e">
        <f t="shared" si="365"/>
        <v>#REF!</v>
      </c>
      <c r="J582" s="16" t="str">
        <f t="shared" si="0"/>
        <v/>
      </c>
      <c r="K582" s="17" t="e">
        <f t="shared" ref="K582:L582" si="1166">IF(#REF!="1 High",1,IF(#REF!="2 Med",2,IF(#REF!="3 Med",3,IF(#REF!="4 Low",4,""))))</f>
        <v>#REF!</v>
      </c>
      <c r="L582" s="16" t="e">
        <f t="shared" si="1166"/>
        <v>#REF!</v>
      </c>
      <c r="M582" s="16" t="str">
        <f t="shared" si="2"/>
        <v/>
      </c>
      <c r="N582" s="16" t="e">
        <f t="shared" ref="N582:O582" si="1167">IF(#REF!="1 High",4,IF(#REF!="2 Med",3,IF(#REF!="3 Med",2,IF(#REF!="4 Low",1,""))))</f>
        <v>#REF!</v>
      </c>
      <c r="O582" s="16" t="e">
        <f t="shared" si="1167"/>
        <v>#REF!</v>
      </c>
      <c r="P582" s="18" t="str">
        <f t="shared" ca="1" si="4"/>
        <v>[Theme, Epic, or Dept]</v>
      </c>
      <c r="Q582" s="18"/>
      <c r="R582" s="19" t="e">
        <f t="shared" si="5"/>
        <v>#REF!</v>
      </c>
      <c r="S582" s="20" t="str">
        <f t="shared" si="6"/>
        <v/>
      </c>
    </row>
    <row r="583" spans="1:19" ht="12.75">
      <c r="A583" s="9"/>
      <c r="B583" s="10"/>
      <c r="C583" s="11"/>
      <c r="D583" s="12"/>
      <c r="E583" s="13"/>
      <c r="F583" s="13"/>
      <c r="G583" s="13"/>
      <c r="H583" s="13"/>
      <c r="I583" s="15" t="e">
        <f t="shared" si="365"/>
        <v>#REF!</v>
      </c>
      <c r="J583" s="16" t="str">
        <f t="shared" si="0"/>
        <v/>
      </c>
      <c r="K583" s="17" t="e">
        <f t="shared" ref="K583:L583" si="1168">IF(#REF!="1 High",1,IF(#REF!="2 Med",2,IF(#REF!="3 Med",3,IF(#REF!="4 Low",4,""))))</f>
        <v>#REF!</v>
      </c>
      <c r="L583" s="16" t="e">
        <f t="shared" si="1168"/>
        <v>#REF!</v>
      </c>
      <c r="M583" s="16" t="str">
        <f t="shared" si="2"/>
        <v/>
      </c>
      <c r="N583" s="16" t="e">
        <f t="shared" ref="N583:O583" si="1169">IF(#REF!="1 High",4,IF(#REF!="2 Med",3,IF(#REF!="3 Med",2,IF(#REF!="4 Low",1,""))))</f>
        <v>#REF!</v>
      </c>
      <c r="O583" s="16" t="e">
        <f t="shared" si="1169"/>
        <v>#REF!</v>
      </c>
      <c r="P583" s="18" t="str">
        <f t="shared" ca="1" si="4"/>
        <v>[Theme, Epic, or Dept]</v>
      </c>
      <c r="Q583" s="18"/>
      <c r="R583" s="19" t="e">
        <f t="shared" si="5"/>
        <v>#REF!</v>
      </c>
      <c r="S583" s="20" t="str">
        <f t="shared" si="6"/>
        <v/>
      </c>
    </row>
    <row r="584" spans="1:19" ht="12.75">
      <c r="A584" s="9"/>
      <c r="B584" s="10"/>
      <c r="C584" s="11"/>
      <c r="D584" s="12"/>
      <c r="E584" s="13"/>
      <c r="F584" s="13"/>
      <c r="G584" s="13"/>
      <c r="H584" s="13"/>
      <c r="I584" s="15" t="e">
        <f t="shared" si="365"/>
        <v>#REF!</v>
      </c>
      <c r="J584" s="16" t="str">
        <f t="shared" si="0"/>
        <v/>
      </c>
      <c r="K584" s="17" t="e">
        <f t="shared" ref="K584:L584" si="1170">IF(#REF!="1 High",1,IF(#REF!="2 Med",2,IF(#REF!="3 Med",3,IF(#REF!="4 Low",4,""))))</f>
        <v>#REF!</v>
      </c>
      <c r="L584" s="16" t="e">
        <f t="shared" si="1170"/>
        <v>#REF!</v>
      </c>
      <c r="M584" s="16" t="str">
        <f t="shared" si="2"/>
        <v/>
      </c>
      <c r="N584" s="16" t="e">
        <f t="shared" ref="N584:O584" si="1171">IF(#REF!="1 High",4,IF(#REF!="2 Med",3,IF(#REF!="3 Med",2,IF(#REF!="4 Low",1,""))))</f>
        <v>#REF!</v>
      </c>
      <c r="O584" s="16" t="e">
        <f t="shared" si="1171"/>
        <v>#REF!</v>
      </c>
      <c r="P584" s="18" t="str">
        <f t="shared" ca="1" si="4"/>
        <v>[Theme, Epic, or Dept]</v>
      </c>
      <c r="Q584" s="18"/>
      <c r="R584" s="19" t="e">
        <f t="shared" si="5"/>
        <v>#REF!</v>
      </c>
      <c r="S584" s="20" t="str">
        <f t="shared" si="6"/>
        <v/>
      </c>
    </row>
    <row r="585" spans="1:19" ht="12.75">
      <c r="A585" s="9"/>
      <c r="B585" s="10"/>
      <c r="C585" s="11"/>
      <c r="D585" s="12"/>
      <c r="E585" s="13"/>
      <c r="F585" s="13"/>
      <c r="G585" s="13"/>
      <c r="H585" s="13"/>
      <c r="I585" s="15" t="e">
        <f t="shared" si="365"/>
        <v>#REF!</v>
      </c>
      <c r="J585" s="16" t="str">
        <f t="shared" si="0"/>
        <v/>
      </c>
      <c r="K585" s="17" t="e">
        <f t="shared" ref="K585:L585" si="1172">IF(#REF!="1 High",1,IF(#REF!="2 Med",2,IF(#REF!="3 Med",3,IF(#REF!="4 Low",4,""))))</f>
        <v>#REF!</v>
      </c>
      <c r="L585" s="16" t="e">
        <f t="shared" si="1172"/>
        <v>#REF!</v>
      </c>
      <c r="M585" s="16" t="str">
        <f t="shared" si="2"/>
        <v/>
      </c>
      <c r="N585" s="16" t="e">
        <f t="shared" ref="N585:O585" si="1173">IF(#REF!="1 High",4,IF(#REF!="2 Med",3,IF(#REF!="3 Med",2,IF(#REF!="4 Low",1,""))))</f>
        <v>#REF!</v>
      </c>
      <c r="O585" s="16" t="e">
        <f t="shared" si="1173"/>
        <v>#REF!</v>
      </c>
      <c r="P585" s="18" t="str">
        <f t="shared" ca="1" si="4"/>
        <v>[Theme, Epic, or Dept]</v>
      </c>
      <c r="Q585" s="18"/>
      <c r="R585" s="19" t="e">
        <f t="shared" si="5"/>
        <v>#REF!</v>
      </c>
      <c r="S585" s="20" t="str">
        <f t="shared" si="6"/>
        <v/>
      </c>
    </row>
    <row r="586" spans="1:19" ht="12.75">
      <c r="A586" s="9"/>
      <c r="B586" s="10"/>
      <c r="C586" s="11"/>
      <c r="D586" s="12"/>
      <c r="E586" s="13"/>
      <c r="F586" s="13"/>
      <c r="G586" s="13"/>
      <c r="H586" s="13"/>
      <c r="I586" s="15" t="e">
        <f t="shared" si="365"/>
        <v>#REF!</v>
      </c>
      <c r="J586" s="16" t="str">
        <f t="shared" si="0"/>
        <v/>
      </c>
      <c r="K586" s="17" t="e">
        <f t="shared" ref="K586:L586" si="1174">IF(#REF!="1 High",1,IF(#REF!="2 Med",2,IF(#REF!="3 Med",3,IF(#REF!="4 Low",4,""))))</f>
        <v>#REF!</v>
      </c>
      <c r="L586" s="16" t="e">
        <f t="shared" si="1174"/>
        <v>#REF!</v>
      </c>
      <c r="M586" s="16" t="str">
        <f t="shared" si="2"/>
        <v/>
      </c>
      <c r="N586" s="16" t="e">
        <f t="shared" ref="N586:O586" si="1175">IF(#REF!="1 High",4,IF(#REF!="2 Med",3,IF(#REF!="3 Med",2,IF(#REF!="4 Low",1,""))))</f>
        <v>#REF!</v>
      </c>
      <c r="O586" s="16" t="e">
        <f t="shared" si="1175"/>
        <v>#REF!</v>
      </c>
      <c r="P586" s="18" t="str">
        <f t="shared" ca="1" si="4"/>
        <v>[Theme, Epic, or Dept]</v>
      </c>
      <c r="Q586" s="18"/>
      <c r="R586" s="19" t="e">
        <f t="shared" si="5"/>
        <v>#REF!</v>
      </c>
      <c r="S586" s="20" t="str">
        <f t="shared" si="6"/>
        <v/>
      </c>
    </row>
    <row r="587" spans="1:19" ht="12.75">
      <c r="A587" s="9"/>
      <c r="B587" s="10"/>
      <c r="C587" s="11"/>
      <c r="D587" s="12"/>
      <c r="E587" s="13"/>
      <c r="F587" s="13"/>
      <c r="G587" s="13"/>
      <c r="H587" s="13"/>
      <c r="I587" s="15" t="e">
        <f t="shared" si="365"/>
        <v>#REF!</v>
      </c>
      <c r="J587" s="16" t="str">
        <f t="shared" si="0"/>
        <v/>
      </c>
      <c r="K587" s="17" t="e">
        <f t="shared" ref="K587:L587" si="1176">IF(#REF!="1 High",1,IF(#REF!="2 Med",2,IF(#REF!="3 Med",3,IF(#REF!="4 Low",4,""))))</f>
        <v>#REF!</v>
      </c>
      <c r="L587" s="16" t="e">
        <f t="shared" si="1176"/>
        <v>#REF!</v>
      </c>
      <c r="M587" s="16" t="str">
        <f t="shared" si="2"/>
        <v/>
      </c>
      <c r="N587" s="16" t="e">
        <f t="shared" ref="N587:O587" si="1177">IF(#REF!="1 High",4,IF(#REF!="2 Med",3,IF(#REF!="3 Med",2,IF(#REF!="4 Low",1,""))))</f>
        <v>#REF!</v>
      </c>
      <c r="O587" s="16" t="e">
        <f t="shared" si="1177"/>
        <v>#REF!</v>
      </c>
      <c r="P587" s="18" t="str">
        <f t="shared" ca="1" si="4"/>
        <v>[Theme, Epic, or Dept]</v>
      </c>
      <c r="Q587" s="18"/>
      <c r="R587" s="19" t="e">
        <f t="shared" si="5"/>
        <v>#REF!</v>
      </c>
      <c r="S587" s="20" t="str">
        <f t="shared" si="6"/>
        <v/>
      </c>
    </row>
    <row r="588" spans="1:19" ht="12.75">
      <c r="A588" s="9"/>
      <c r="B588" s="10"/>
      <c r="C588" s="11"/>
      <c r="D588" s="12"/>
      <c r="E588" s="13"/>
      <c r="F588" s="13"/>
      <c r="G588" s="13"/>
      <c r="H588" s="13"/>
      <c r="I588" s="15" t="e">
        <f t="shared" si="365"/>
        <v>#REF!</v>
      </c>
      <c r="J588" s="16" t="str">
        <f t="shared" si="0"/>
        <v/>
      </c>
      <c r="K588" s="17" t="e">
        <f t="shared" ref="K588:L588" si="1178">IF(#REF!="1 High",1,IF(#REF!="2 Med",2,IF(#REF!="3 Med",3,IF(#REF!="4 Low",4,""))))</f>
        <v>#REF!</v>
      </c>
      <c r="L588" s="16" t="e">
        <f t="shared" si="1178"/>
        <v>#REF!</v>
      </c>
      <c r="M588" s="16" t="str">
        <f t="shared" si="2"/>
        <v/>
      </c>
      <c r="N588" s="16" t="e">
        <f t="shared" ref="N588:O588" si="1179">IF(#REF!="1 High",4,IF(#REF!="2 Med",3,IF(#REF!="3 Med",2,IF(#REF!="4 Low",1,""))))</f>
        <v>#REF!</v>
      </c>
      <c r="O588" s="16" t="e">
        <f t="shared" si="1179"/>
        <v>#REF!</v>
      </c>
      <c r="P588" s="18" t="str">
        <f t="shared" ca="1" si="4"/>
        <v>[Theme, Epic, or Dept]</v>
      </c>
      <c r="Q588" s="18"/>
      <c r="R588" s="19" t="e">
        <f t="shared" si="5"/>
        <v>#REF!</v>
      </c>
      <c r="S588" s="20" t="str">
        <f t="shared" si="6"/>
        <v/>
      </c>
    </row>
    <row r="589" spans="1:19" ht="12.75">
      <c r="A589" s="9"/>
      <c r="B589" s="10"/>
      <c r="C589" s="11"/>
      <c r="D589" s="12"/>
      <c r="E589" s="13"/>
      <c r="F589" s="13"/>
      <c r="G589" s="13"/>
      <c r="H589" s="13"/>
      <c r="I589" s="15" t="e">
        <f t="shared" si="365"/>
        <v>#REF!</v>
      </c>
      <c r="J589" s="16" t="str">
        <f t="shared" si="0"/>
        <v/>
      </c>
      <c r="K589" s="17" t="e">
        <f t="shared" ref="K589:L589" si="1180">IF(#REF!="1 High",1,IF(#REF!="2 Med",2,IF(#REF!="3 Med",3,IF(#REF!="4 Low",4,""))))</f>
        <v>#REF!</v>
      </c>
      <c r="L589" s="16" t="e">
        <f t="shared" si="1180"/>
        <v>#REF!</v>
      </c>
      <c r="M589" s="16" t="str">
        <f t="shared" si="2"/>
        <v/>
      </c>
      <c r="N589" s="16" t="e">
        <f t="shared" ref="N589:O589" si="1181">IF(#REF!="1 High",4,IF(#REF!="2 Med",3,IF(#REF!="3 Med",2,IF(#REF!="4 Low",1,""))))</f>
        <v>#REF!</v>
      </c>
      <c r="O589" s="16" t="e">
        <f t="shared" si="1181"/>
        <v>#REF!</v>
      </c>
      <c r="P589" s="18" t="str">
        <f t="shared" ca="1" si="4"/>
        <v>[Theme, Epic, or Dept]</v>
      </c>
      <c r="Q589" s="18"/>
      <c r="R589" s="19" t="e">
        <f t="shared" si="5"/>
        <v>#REF!</v>
      </c>
      <c r="S589" s="20" t="str">
        <f t="shared" si="6"/>
        <v/>
      </c>
    </row>
    <row r="590" spans="1:19" ht="12.75">
      <c r="A590" s="9"/>
      <c r="B590" s="10"/>
      <c r="C590" s="11"/>
      <c r="D590" s="12"/>
      <c r="E590" s="13"/>
      <c r="F590" s="13"/>
      <c r="G590" s="13"/>
      <c r="H590" s="13"/>
      <c r="I590" s="15" t="e">
        <f t="shared" si="365"/>
        <v>#REF!</v>
      </c>
      <c r="J590" s="16" t="str">
        <f t="shared" si="0"/>
        <v/>
      </c>
      <c r="K590" s="17" t="e">
        <f t="shared" ref="K590:L590" si="1182">IF(#REF!="1 High",1,IF(#REF!="2 Med",2,IF(#REF!="3 Med",3,IF(#REF!="4 Low",4,""))))</f>
        <v>#REF!</v>
      </c>
      <c r="L590" s="16" t="e">
        <f t="shared" si="1182"/>
        <v>#REF!</v>
      </c>
      <c r="M590" s="16" t="str">
        <f t="shared" si="2"/>
        <v/>
      </c>
      <c r="N590" s="16" t="e">
        <f t="shared" ref="N590:O590" si="1183">IF(#REF!="1 High",4,IF(#REF!="2 Med",3,IF(#REF!="3 Med",2,IF(#REF!="4 Low",1,""))))</f>
        <v>#REF!</v>
      </c>
      <c r="O590" s="16" t="e">
        <f t="shared" si="1183"/>
        <v>#REF!</v>
      </c>
      <c r="P590" s="18" t="str">
        <f t="shared" ca="1" si="4"/>
        <v>[Theme, Epic, or Dept]</v>
      </c>
      <c r="Q590" s="18"/>
      <c r="R590" s="19" t="e">
        <f t="shared" si="5"/>
        <v>#REF!</v>
      </c>
      <c r="S590" s="20" t="str">
        <f t="shared" si="6"/>
        <v/>
      </c>
    </row>
    <row r="591" spans="1:19" ht="12.75">
      <c r="A591" s="9"/>
      <c r="B591" s="10"/>
      <c r="C591" s="11"/>
      <c r="D591" s="12"/>
      <c r="E591" s="13"/>
      <c r="F591" s="13"/>
      <c r="G591" s="13"/>
      <c r="H591" s="13"/>
      <c r="I591" s="15" t="e">
        <f t="shared" si="365"/>
        <v>#REF!</v>
      </c>
      <c r="J591" s="16" t="str">
        <f t="shared" si="0"/>
        <v/>
      </c>
      <c r="K591" s="17" t="e">
        <f t="shared" ref="K591:L591" si="1184">IF(#REF!="1 High",1,IF(#REF!="2 Med",2,IF(#REF!="3 Med",3,IF(#REF!="4 Low",4,""))))</f>
        <v>#REF!</v>
      </c>
      <c r="L591" s="16" t="e">
        <f t="shared" si="1184"/>
        <v>#REF!</v>
      </c>
      <c r="M591" s="16" t="str">
        <f t="shared" si="2"/>
        <v/>
      </c>
      <c r="N591" s="16" t="e">
        <f t="shared" ref="N591:O591" si="1185">IF(#REF!="1 High",4,IF(#REF!="2 Med",3,IF(#REF!="3 Med",2,IF(#REF!="4 Low",1,""))))</f>
        <v>#REF!</v>
      </c>
      <c r="O591" s="16" t="e">
        <f t="shared" si="1185"/>
        <v>#REF!</v>
      </c>
      <c r="P591" s="18" t="str">
        <f t="shared" ca="1" si="4"/>
        <v>[Theme, Epic, or Dept]</v>
      </c>
      <c r="Q591" s="18"/>
      <c r="R591" s="19" t="e">
        <f t="shared" si="5"/>
        <v>#REF!</v>
      </c>
      <c r="S591" s="20" t="str">
        <f t="shared" si="6"/>
        <v/>
      </c>
    </row>
    <row r="592" spans="1:19" ht="12.75">
      <c r="A592" s="9"/>
      <c r="B592" s="10"/>
      <c r="C592" s="11"/>
      <c r="D592" s="12"/>
      <c r="E592" s="13"/>
      <c r="F592" s="13"/>
      <c r="G592" s="13"/>
      <c r="H592" s="13"/>
      <c r="I592" s="15" t="e">
        <f t="shared" si="365"/>
        <v>#REF!</v>
      </c>
      <c r="J592" s="16" t="str">
        <f t="shared" si="0"/>
        <v/>
      </c>
      <c r="K592" s="17" t="e">
        <f t="shared" ref="K592:L592" si="1186">IF(#REF!="1 High",1,IF(#REF!="2 Med",2,IF(#REF!="3 Med",3,IF(#REF!="4 Low",4,""))))</f>
        <v>#REF!</v>
      </c>
      <c r="L592" s="16" t="e">
        <f t="shared" si="1186"/>
        <v>#REF!</v>
      </c>
      <c r="M592" s="16" t="str">
        <f t="shared" si="2"/>
        <v/>
      </c>
      <c r="N592" s="16" t="e">
        <f t="shared" ref="N592:O592" si="1187">IF(#REF!="1 High",4,IF(#REF!="2 Med",3,IF(#REF!="3 Med",2,IF(#REF!="4 Low",1,""))))</f>
        <v>#REF!</v>
      </c>
      <c r="O592" s="16" t="e">
        <f t="shared" si="1187"/>
        <v>#REF!</v>
      </c>
      <c r="P592" s="18" t="str">
        <f t="shared" ca="1" si="4"/>
        <v>[Theme, Epic, or Dept]</v>
      </c>
      <c r="Q592" s="18"/>
      <c r="R592" s="19" t="e">
        <f t="shared" si="5"/>
        <v>#REF!</v>
      </c>
      <c r="S592" s="20" t="str">
        <f t="shared" si="6"/>
        <v/>
      </c>
    </row>
    <row r="593" spans="1:19" ht="12.75">
      <c r="A593" s="9"/>
      <c r="B593" s="10"/>
      <c r="C593" s="11"/>
      <c r="D593" s="12"/>
      <c r="E593" s="13"/>
      <c r="F593" s="13"/>
      <c r="G593" s="13"/>
      <c r="H593" s="13"/>
      <c r="I593" s="15" t="e">
        <f t="shared" si="365"/>
        <v>#REF!</v>
      </c>
      <c r="J593" s="16" t="str">
        <f t="shared" si="0"/>
        <v/>
      </c>
      <c r="K593" s="17" t="e">
        <f t="shared" ref="K593:L593" si="1188">IF(#REF!="1 High",1,IF(#REF!="2 Med",2,IF(#REF!="3 Med",3,IF(#REF!="4 Low",4,""))))</f>
        <v>#REF!</v>
      </c>
      <c r="L593" s="16" t="e">
        <f t="shared" si="1188"/>
        <v>#REF!</v>
      </c>
      <c r="M593" s="16" t="str">
        <f t="shared" si="2"/>
        <v/>
      </c>
      <c r="N593" s="16" t="e">
        <f t="shared" ref="N593:O593" si="1189">IF(#REF!="1 High",4,IF(#REF!="2 Med",3,IF(#REF!="3 Med",2,IF(#REF!="4 Low",1,""))))</f>
        <v>#REF!</v>
      </c>
      <c r="O593" s="16" t="e">
        <f t="shared" si="1189"/>
        <v>#REF!</v>
      </c>
      <c r="P593" s="18" t="str">
        <f t="shared" ca="1" si="4"/>
        <v>[Theme, Epic, or Dept]</v>
      </c>
      <c r="Q593" s="18"/>
      <c r="R593" s="19" t="e">
        <f t="shared" si="5"/>
        <v>#REF!</v>
      </c>
      <c r="S593" s="20" t="str">
        <f t="shared" si="6"/>
        <v/>
      </c>
    </row>
    <row r="594" spans="1:19" ht="12.75">
      <c r="A594" s="9"/>
      <c r="B594" s="10"/>
      <c r="C594" s="11"/>
      <c r="D594" s="12"/>
      <c r="E594" s="13"/>
      <c r="F594" s="13"/>
      <c r="G594" s="13"/>
      <c r="H594" s="13"/>
      <c r="I594" s="15" t="e">
        <f t="shared" si="365"/>
        <v>#REF!</v>
      </c>
      <c r="J594" s="16" t="str">
        <f t="shared" si="0"/>
        <v/>
      </c>
      <c r="K594" s="17" t="e">
        <f t="shared" ref="K594:L594" si="1190">IF(#REF!="1 High",1,IF(#REF!="2 Med",2,IF(#REF!="3 Med",3,IF(#REF!="4 Low",4,""))))</f>
        <v>#REF!</v>
      </c>
      <c r="L594" s="16" t="e">
        <f t="shared" si="1190"/>
        <v>#REF!</v>
      </c>
      <c r="M594" s="16" t="str">
        <f t="shared" si="2"/>
        <v/>
      </c>
      <c r="N594" s="16" t="e">
        <f t="shared" ref="N594:O594" si="1191">IF(#REF!="1 High",4,IF(#REF!="2 Med",3,IF(#REF!="3 Med",2,IF(#REF!="4 Low",1,""))))</f>
        <v>#REF!</v>
      </c>
      <c r="O594" s="16" t="e">
        <f t="shared" si="1191"/>
        <v>#REF!</v>
      </c>
      <c r="P594" s="18" t="str">
        <f t="shared" ca="1" si="4"/>
        <v>[Theme, Epic, or Dept]</v>
      </c>
      <c r="Q594" s="18"/>
      <c r="R594" s="19" t="e">
        <f t="shared" si="5"/>
        <v>#REF!</v>
      </c>
      <c r="S594" s="20" t="str">
        <f t="shared" si="6"/>
        <v/>
      </c>
    </row>
    <row r="595" spans="1:19" ht="12.75">
      <c r="A595" s="9"/>
      <c r="B595" s="10"/>
      <c r="C595" s="11"/>
      <c r="D595" s="12"/>
      <c r="E595" s="13"/>
      <c r="F595" s="13"/>
      <c r="G595" s="13"/>
      <c r="H595" s="13"/>
      <c r="I595" s="15" t="e">
        <f t="shared" si="365"/>
        <v>#REF!</v>
      </c>
      <c r="J595" s="16" t="str">
        <f t="shared" si="0"/>
        <v/>
      </c>
      <c r="K595" s="17" t="e">
        <f t="shared" ref="K595:L595" si="1192">IF(#REF!="1 High",1,IF(#REF!="2 Med",2,IF(#REF!="3 Med",3,IF(#REF!="4 Low",4,""))))</f>
        <v>#REF!</v>
      </c>
      <c r="L595" s="16" t="e">
        <f t="shared" si="1192"/>
        <v>#REF!</v>
      </c>
      <c r="M595" s="16" t="str">
        <f t="shared" si="2"/>
        <v/>
      </c>
      <c r="N595" s="16" t="e">
        <f t="shared" ref="N595:O595" si="1193">IF(#REF!="1 High",4,IF(#REF!="2 Med",3,IF(#REF!="3 Med",2,IF(#REF!="4 Low",1,""))))</f>
        <v>#REF!</v>
      </c>
      <c r="O595" s="16" t="e">
        <f t="shared" si="1193"/>
        <v>#REF!</v>
      </c>
      <c r="P595" s="18" t="str">
        <f t="shared" ca="1" si="4"/>
        <v>[Theme, Epic, or Dept]</v>
      </c>
      <c r="Q595" s="18"/>
      <c r="R595" s="19" t="e">
        <f t="shared" si="5"/>
        <v>#REF!</v>
      </c>
      <c r="S595" s="20" t="str">
        <f t="shared" si="6"/>
        <v/>
      </c>
    </row>
    <row r="596" spans="1:19" ht="12.75">
      <c r="A596" s="9"/>
      <c r="B596" s="10"/>
      <c r="C596" s="11"/>
      <c r="D596" s="12"/>
      <c r="E596" s="13"/>
      <c r="F596" s="13"/>
      <c r="G596" s="13"/>
      <c r="H596" s="13"/>
      <c r="I596" s="15" t="e">
        <f t="shared" si="365"/>
        <v>#REF!</v>
      </c>
      <c r="J596" s="16" t="str">
        <f t="shared" si="0"/>
        <v/>
      </c>
      <c r="K596" s="17" t="e">
        <f t="shared" ref="K596:L596" si="1194">IF(#REF!="1 High",1,IF(#REF!="2 Med",2,IF(#REF!="3 Med",3,IF(#REF!="4 Low",4,""))))</f>
        <v>#REF!</v>
      </c>
      <c r="L596" s="16" t="e">
        <f t="shared" si="1194"/>
        <v>#REF!</v>
      </c>
      <c r="M596" s="16" t="str">
        <f t="shared" si="2"/>
        <v/>
      </c>
      <c r="N596" s="16" t="e">
        <f t="shared" ref="N596:O596" si="1195">IF(#REF!="1 High",4,IF(#REF!="2 Med",3,IF(#REF!="3 Med",2,IF(#REF!="4 Low",1,""))))</f>
        <v>#REF!</v>
      </c>
      <c r="O596" s="16" t="e">
        <f t="shared" si="1195"/>
        <v>#REF!</v>
      </c>
      <c r="P596" s="18" t="str">
        <f t="shared" ca="1" si="4"/>
        <v>[Theme, Epic, or Dept]</v>
      </c>
      <c r="Q596" s="18"/>
      <c r="R596" s="19" t="e">
        <f t="shared" si="5"/>
        <v>#REF!</v>
      </c>
      <c r="S596" s="20" t="str">
        <f t="shared" si="6"/>
        <v/>
      </c>
    </row>
    <row r="597" spans="1:19" ht="12.75">
      <c r="A597" s="9"/>
      <c r="B597" s="10"/>
      <c r="C597" s="11"/>
      <c r="D597" s="12"/>
      <c r="E597" s="13"/>
      <c r="F597" s="13"/>
      <c r="G597" s="13"/>
      <c r="H597" s="13"/>
      <c r="I597" s="15" t="e">
        <f t="shared" si="365"/>
        <v>#REF!</v>
      </c>
      <c r="J597" s="16" t="str">
        <f t="shared" si="0"/>
        <v/>
      </c>
      <c r="K597" s="17" t="e">
        <f t="shared" ref="K597:L597" si="1196">IF(#REF!="1 High",1,IF(#REF!="2 Med",2,IF(#REF!="3 Med",3,IF(#REF!="4 Low",4,""))))</f>
        <v>#REF!</v>
      </c>
      <c r="L597" s="16" t="e">
        <f t="shared" si="1196"/>
        <v>#REF!</v>
      </c>
      <c r="M597" s="16" t="str">
        <f t="shared" si="2"/>
        <v/>
      </c>
      <c r="N597" s="16" t="e">
        <f t="shared" ref="N597:O597" si="1197">IF(#REF!="1 High",4,IF(#REF!="2 Med",3,IF(#REF!="3 Med",2,IF(#REF!="4 Low",1,""))))</f>
        <v>#REF!</v>
      </c>
      <c r="O597" s="16" t="e">
        <f t="shared" si="1197"/>
        <v>#REF!</v>
      </c>
      <c r="P597" s="18" t="str">
        <f t="shared" ca="1" si="4"/>
        <v>[Theme, Epic, or Dept]</v>
      </c>
      <c r="Q597" s="18"/>
      <c r="R597" s="19" t="e">
        <f t="shared" si="5"/>
        <v>#REF!</v>
      </c>
      <c r="S597" s="20" t="str">
        <f t="shared" si="6"/>
        <v/>
      </c>
    </row>
    <row r="598" spans="1:19" ht="12.75">
      <c r="A598" s="9"/>
      <c r="B598" s="10"/>
      <c r="C598" s="11"/>
      <c r="D598" s="12"/>
      <c r="E598" s="13"/>
      <c r="F598" s="13"/>
      <c r="G598" s="13"/>
      <c r="H598" s="13"/>
      <c r="I598" s="15" t="e">
        <f t="shared" si="365"/>
        <v>#REF!</v>
      </c>
      <c r="J598" s="16" t="str">
        <f t="shared" si="0"/>
        <v/>
      </c>
      <c r="K598" s="17" t="e">
        <f t="shared" ref="K598:L598" si="1198">IF(#REF!="1 High",1,IF(#REF!="2 Med",2,IF(#REF!="3 Med",3,IF(#REF!="4 Low",4,""))))</f>
        <v>#REF!</v>
      </c>
      <c r="L598" s="16" t="e">
        <f t="shared" si="1198"/>
        <v>#REF!</v>
      </c>
      <c r="M598" s="16" t="str">
        <f t="shared" si="2"/>
        <v/>
      </c>
      <c r="N598" s="16" t="e">
        <f t="shared" ref="N598:O598" si="1199">IF(#REF!="1 High",4,IF(#REF!="2 Med",3,IF(#REF!="3 Med",2,IF(#REF!="4 Low",1,""))))</f>
        <v>#REF!</v>
      </c>
      <c r="O598" s="16" t="e">
        <f t="shared" si="1199"/>
        <v>#REF!</v>
      </c>
      <c r="P598" s="18" t="str">
        <f t="shared" ca="1" si="4"/>
        <v>[Theme, Epic, or Dept]</v>
      </c>
      <c r="Q598" s="18"/>
      <c r="R598" s="19" t="e">
        <f t="shared" si="5"/>
        <v>#REF!</v>
      </c>
      <c r="S598" s="20" t="str">
        <f t="shared" si="6"/>
        <v/>
      </c>
    </row>
    <row r="599" spans="1:19" ht="12.75">
      <c r="A599" s="9"/>
      <c r="B599" s="10"/>
      <c r="C599" s="11"/>
      <c r="D599" s="12"/>
      <c r="E599" s="13"/>
      <c r="F599" s="13"/>
      <c r="G599" s="13"/>
      <c r="H599" s="13"/>
      <c r="I599" s="15" t="e">
        <f t="shared" si="365"/>
        <v>#REF!</v>
      </c>
      <c r="J599" s="16" t="str">
        <f t="shared" si="0"/>
        <v/>
      </c>
      <c r="K599" s="17" t="e">
        <f t="shared" ref="K599:L599" si="1200">IF(#REF!="1 High",1,IF(#REF!="2 Med",2,IF(#REF!="3 Med",3,IF(#REF!="4 Low",4,""))))</f>
        <v>#REF!</v>
      </c>
      <c r="L599" s="16" t="e">
        <f t="shared" si="1200"/>
        <v>#REF!</v>
      </c>
      <c r="M599" s="16" t="str">
        <f t="shared" si="2"/>
        <v/>
      </c>
      <c r="N599" s="16" t="e">
        <f t="shared" ref="N599:O599" si="1201">IF(#REF!="1 High",4,IF(#REF!="2 Med",3,IF(#REF!="3 Med",2,IF(#REF!="4 Low",1,""))))</f>
        <v>#REF!</v>
      </c>
      <c r="O599" s="16" t="e">
        <f t="shared" si="1201"/>
        <v>#REF!</v>
      </c>
      <c r="P599" s="18" t="str">
        <f t="shared" ca="1" si="4"/>
        <v>[Theme, Epic, or Dept]</v>
      </c>
      <c r="Q599" s="18"/>
      <c r="R599" s="19" t="e">
        <f t="shared" si="5"/>
        <v>#REF!</v>
      </c>
      <c r="S599" s="20" t="str">
        <f t="shared" si="6"/>
        <v/>
      </c>
    </row>
    <row r="600" spans="1:19" ht="12.75">
      <c r="A600" s="9"/>
      <c r="B600" s="10"/>
      <c r="C600" s="11"/>
      <c r="D600" s="12"/>
      <c r="E600" s="13"/>
      <c r="F600" s="13"/>
      <c r="G600" s="13"/>
      <c r="H600" s="13"/>
      <c r="I600" s="15" t="e">
        <f t="shared" si="365"/>
        <v>#REF!</v>
      </c>
      <c r="J600" s="16" t="str">
        <f t="shared" si="0"/>
        <v/>
      </c>
      <c r="K600" s="17" t="e">
        <f t="shared" ref="K600:L600" si="1202">IF(#REF!="1 High",1,IF(#REF!="2 Med",2,IF(#REF!="3 Med",3,IF(#REF!="4 Low",4,""))))</f>
        <v>#REF!</v>
      </c>
      <c r="L600" s="16" t="e">
        <f t="shared" si="1202"/>
        <v>#REF!</v>
      </c>
      <c r="M600" s="16" t="str">
        <f t="shared" si="2"/>
        <v/>
      </c>
      <c r="N600" s="16" t="e">
        <f t="shared" ref="N600:O600" si="1203">IF(#REF!="1 High",4,IF(#REF!="2 Med",3,IF(#REF!="3 Med",2,IF(#REF!="4 Low",1,""))))</f>
        <v>#REF!</v>
      </c>
      <c r="O600" s="16" t="e">
        <f t="shared" si="1203"/>
        <v>#REF!</v>
      </c>
      <c r="P600" s="18" t="str">
        <f t="shared" ca="1" si="4"/>
        <v>[Theme, Epic, or Dept]</v>
      </c>
      <c r="Q600" s="18"/>
      <c r="R600" s="19" t="e">
        <f t="shared" si="5"/>
        <v>#REF!</v>
      </c>
      <c r="S600" s="20" t="str">
        <f t="shared" si="6"/>
        <v/>
      </c>
    </row>
    <row r="601" spans="1:19" ht="12.75">
      <c r="A601" s="9"/>
      <c r="B601" s="10"/>
      <c r="C601" s="11"/>
      <c r="D601" s="12"/>
      <c r="E601" s="13"/>
      <c r="F601" s="13"/>
      <c r="G601" s="13"/>
      <c r="H601" s="13"/>
      <c r="I601" s="15" t="e">
        <f t="shared" si="365"/>
        <v>#REF!</v>
      </c>
      <c r="J601" s="16" t="str">
        <f t="shared" si="0"/>
        <v/>
      </c>
      <c r="K601" s="17" t="e">
        <f t="shared" ref="K601:L601" si="1204">IF(#REF!="1 High",1,IF(#REF!="2 Med",2,IF(#REF!="3 Med",3,IF(#REF!="4 Low",4,""))))</f>
        <v>#REF!</v>
      </c>
      <c r="L601" s="16" t="e">
        <f t="shared" si="1204"/>
        <v>#REF!</v>
      </c>
      <c r="M601" s="16" t="str">
        <f t="shared" si="2"/>
        <v/>
      </c>
      <c r="N601" s="16" t="e">
        <f t="shared" ref="N601:O601" si="1205">IF(#REF!="1 High",4,IF(#REF!="2 Med",3,IF(#REF!="3 Med",2,IF(#REF!="4 Low",1,""))))</f>
        <v>#REF!</v>
      </c>
      <c r="O601" s="16" t="e">
        <f t="shared" si="1205"/>
        <v>#REF!</v>
      </c>
      <c r="P601" s="18" t="str">
        <f t="shared" ca="1" si="4"/>
        <v>[Theme, Epic, or Dept]</v>
      </c>
      <c r="Q601" s="18"/>
      <c r="R601" s="19" t="e">
        <f t="shared" si="5"/>
        <v>#REF!</v>
      </c>
      <c r="S601" s="20" t="str">
        <f t="shared" si="6"/>
        <v/>
      </c>
    </row>
    <row r="602" spans="1:19" ht="12.75">
      <c r="A602" s="9"/>
      <c r="B602" s="10"/>
      <c r="C602" s="11"/>
      <c r="D602" s="12"/>
      <c r="E602" s="13"/>
      <c r="F602" s="13"/>
      <c r="G602" s="13"/>
      <c r="H602" s="13"/>
      <c r="I602" s="15" t="e">
        <f t="shared" si="365"/>
        <v>#REF!</v>
      </c>
      <c r="J602" s="16" t="str">
        <f t="shared" si="0"/>
        <v/>
      </c>
      <c r="K602" s="17" t="e">
        <f t="shared" ref="K602:L602" si="1206">IF(#REF!="1 High",1,IF(#REF!="2 Med",2,IF(#REF!="3 Med",3,IF(#REF!="4 Low",4,""))))</f>
        <v>#REF!</v>
      </c>
      <c r="L602" s="16" t="e">
        <f t="shared" si="1206"/>
        <v>#REF!</v>
      </c>
      <c r="M602" s="16" t="str">
        <f t="shared" si="2"/>
        <v/>
      </c>
      <c r="N602" s="16" t="e">
        <f t="shared" ref="N602:O602" si="1207">IF(#REF!="1 High",4,IF(#REF!="2 Med",3,IF(#REF!="3 Med",2,IF(#REF!="4 Low",1,""))))</f>
        <v>#REF!</v>
      </c>
      <c r="O602" s="16" t="e">
        <f t="shared" si="1207"/>
        <v>#REF!</v>
      </c>
      <c r="P602" s="18" t="str">
        <f t="shared" ca="1" si="4"/>
        <v>[Theme, Epic, or Dept]</v>
      </c>
      <c r="Q602" s="18"/>
      <c r="R602" s="19" t="e">
        <f t="shared" si="5"/>
        <v>#REF!</v>
      </c>
      <c r="S602" s="20" t="str">
        <f t="shared" si="6"/>
        <v/>
      </c>
    </row>
    <row r="603" spans="1:19" ht="12.75">
      <c r="A603" s="9"/>
      <c r="B603" s="10"/>
      <c r="C603" s="11"/>
      <c r="D603" s="12"/>
      <c r="E603" s="13"/>
      <c r="F603" s="13"/>
      <c r="G603" s="13"/>
      <c r="H603" s="13"/>
      <c r="I603" s="15" t="e">
        <f t="shared" si="365"/>
        <v>#REF!</v>
      </c>
      <c r="J603" s="16" t="str">
        <f t="shared" si="0"/>
        <v/>
      </c>
      <c r="K603" s="17" t="e">
        <f t="shared" ref="K603:L603" si="1208">IF(#REF!="1 High",1,IF(#REF!="2 Med",2,IF(#REF!="3 Med",3,IF(#REF!="4 Low",4,""))))</f>
        <v>#REF!</v>
      </c>
      <c r="L603" s="16" t="e">
        <f t="shared" si="1208"/>
        <v>#REF!</v>
      </c>
      <c r="M603" s="16" t="str">
        <f t="shared" si="2"/>
        <v/>
      </c>
      <c r="N603" s="16" t="e">
        <f t="shared" ref="N603:O603" si="1209">IF(#REF!="1 High",4,IF(#REF!="2 Med",3,IF(#REF!="3 Med",2,IF(#REF!="4 Low",1,""))))</f>
        <v>#REF!</v>
      </c>
      <c r="O603" s="16" t="e">
        <f t="shared" si="1209"/>
        <v>#REF!</v>
      </c>
      <c r="P603" s="18" t="str">
        <f t="shared" ca="1" si="4"/>
        <v>[Theme, Epic, or Dept]</v>
      </c>
      <c r="Q603" s="18"/>
      <c r="R603" s="19" t="e">
        <f t="shared" si="5"/>
        <v>#REF!</v>
      </c>
      <c r="S603" s="20" t="str">
        <f t="shared" si="6"/>
        <v/>
      </c>
    </row>
    <row r="604" spans="1:19" ht="12.75">
      <c r="A604" s="9"/>
      <c r="B604" s="10"/>
      <c r="C604" s="11"/>
      <c r="D604" s="12"/>
      <c r="E604" s="13"/>
      <c r="F604" s="13"/>
      <c r="G604" s="13"/>
      <c r="H604" s="13"/>
      <c r="I604" s="15" t="e">
        <f t="shared" si="365"/>
        <v>#REF!</v>
      </c>
      <c r="J604" s="16" t="str">
        <f t="shared" si="0"/>
        <v/>
      </c>
      <c r="K604" s="17" t="e">
        <f t="shared" ref="K604:L604" si="1210">IF(#REF!="1 High",1,IF(#REF!="2 Med",2,IF(#REF!="3 Med",3,IF(#REF!="4 Low",4,""))))</f>
        <v>#REF!</v>
      </c>
      <c r="L604" s="16" t="e">
        <f t="shared" si="1210"/>
        <v>#REF!</v>
      </c>
      <c r="M604" s="16" t="str">
        <f t="shared" si="2"/>
        <v/>
      </c>
      <c r="N604" s="16" t="e">
        <f t="shared" ref="N604:O604" si="1211">IF(#REF!="1 High",4,IF(#REF!="2 Med",3,IF(#REF!="3 Med",2,IF(#REF!="4 Low",1,""))))</f>
        <v>#REF!</v>
      </c>
      <c r="O604" s="16" t="e">
        <f t="shared" si="1211"/>
        <v>#REF!</v>
      </c>
      <c r="P604" s="18" t="str">
        <f t="shared" ca="1" si="4"/>
        <v>[Theme, Epic, or Dept]</v>
      </c>
      <c r="Q604" s="18"/>
      <c r="R604" s="19" t="e">
        <f t="shared" si="5"/>
        <v>#REF!</v>
      </c>
      <c r="S604" s="20" t="str">
        <f t="shared" si="6"/>
        <v/>
      </c>
    </row>
    <row r="605" spans="1:19" ht="12.75">
      <c r="A605" s="9"/>
      <c r="B605" s="10"/>
      <c r="C605" s="11"/>
      <c r="D605" s="12"/>
      <c r="E605" s="13"/>
      <c r="F605" s="13"/>
      <c r="G605" s="13"/>
      <c r="H605" s="13"/>
      <c r="I605" s="15" t="e">
        <f t="shared" si="365"/>
        <v>#REF!</v>
      </c>
      <c r="J605" s="16" t="str">
        <f t="shared" si="0"/>
        <v/>
      </c>
      <c r="K605" s="17" t="e">
        <f t="shared" ref="K605:L605" si="1212">IF(#REF!="1 High",1,IF(#REF!="2 Med",2,IF(#REF!="3 Med",3,IF(#REF!="4 Low",4,""))))</f>
        <v>#REF!</v>
      </c>
      <c r="L605" s="16" t="e">
        <f t="shared" si="1212"/>
        <v>#REF!</v>
      </c>
      <c r="M605" s="16" t="str">
        <f t="shared" si="2"/>
        <v/>
      </c>
      <c r="N605" s="16" t="e">
        <f t="shared" ref="N605:O605" si="1213">IF(#REF!="1 High",4,IF(#REF!="2 Med",3,IF(#REF!="3 Med",2,IF(#REF!="4 Low",1,""))))</f>
        <v>#REF!</v>
      </c>
      <c r="O605" s="16" t="e">
        <f t="shared" si="1213"/>
        <v>#REF!</v>
      </c>
      <c r="P605" s="18" t="str">
        <f t="shared" ca="1" si="4"/>
        <v>[Theme, Epic, or Dept]</v>
      </c>
      <c r="Q605" s="18"/>
      <c r="R605" s="19" t="e">
        <f t="shared" si="5"/>
        <v>#REF!</v>
      </c>
      <c r="S605" s="20" t="str">
        <f t="shared" si="6"/>
        <v/>
      </c>
    </row>
    <row r="606" spans="1:19" ht="12.75">
      <c r="A606" s="9"/>
      <c r="B606" s="10"/>
      <c r="C606" s="11"/>
      <c r="D606" s="12"/>
      <c r="E606" s="13"/>
      <c r="F606" s="13"/>
      <c r="G606" s="13"/>
      <c r="H606" s="13"/>
      <c r="I606" s="15" t="e">
        <f t="shared" si="365"/>
        <v>#REF!</v>
      </c>
      <c r="J606" s="16" t="str">
        <f t="shared" si="0"/>
        <v/>
      </c>
      <c r="K606" s="17" t="e">
        <f t="shared" ref="K606:L606" si="1214">IF(#REF!="1 High",1,IF(#REF!="2 Med",2,IF(#REF!="3 Med",3,IF(#REF!="4 Low",4,""))))</f>
        <v>#REF!</v>
      </c>
      <c r="L606" s="16" t="e">
        <f t="shared" si="1214"/>
        <v>#REF!</v>
      </c>
      <c r="M606" s="16" t="str">
        <f t="shared" si="2"/>
        <v/>
      </c>
      <c r="N606" s="16" t="e">
        <f t="shared" ref="N606:O606" si="1215">IF(#REF!="1 High",4,IF(#REF!="2 Med",3,IF(#REF!="3 Med",2,IF(#REF!="4 Low",1,""))))</f>
        <v>#REF!</v>
      </c>
      <c r="O606" s="16" t="e">
        <f t="shared" si="1215"/>
        <v>#REF!</v>
      </c>
      <c r="P606" s="18" t="str">
        <f t="shared" ca="1" si="4"/>
        <v>[Theme, Epic, or Dept]</v>
      </c>
      <c r="Q606" s="18"/>
      <c r="R606" s="19" t="e">
        <f t="shared" si="5"/>
        <v>#REF!</v>
      </c>
      <c r="S606" s="20" t="str">
        <f t="shared" si="6"/>
        <v/>
      </c>
    </row>
    <row r="607" spans="1:19" ht="12.75">
      <c r="A607" s="9"/>
      <c r="B607" s="10"/>
      <c r="C607" s="11"/>
      <c r="D607" s="12"/>
      <c r="E607" s="13"/>
      <c r="F607" s="13"/>
      <c r="G607" s="13"/>
      <c r="H607" s="13"/>
      <c r="I607" s="15" t="e">
        <f t="shared" si="365"/>
        <v>#REF!</v>
      </c>
      <c r="J607" s="16" t="str">
        <f t="shared" si="0"/>
        <v/>
      </c>
      <c r="K607" s="17" t="e">
        <f t="shared" ref="K607:L607" si="1216">IF(#REF!="1 High",1,IF(#REF!="2 Med",2,IF(#REF!="3 Med",3,IF(#REF!="4 Low",4,""))))</f>
        <v>#REF!</v>
      </c>
      <c r="L607" s="16" t="e">
        <f t="shared" si="1216"/>
        <v>#REF!</v>
      </c>
      <c r="M607" s="16" t="str">
        <f t="shared" si="2"/>
        <v/>
      </c>
      <c r="N607" s="16" t="e">
        <f t="shared" ref="N607:O607" si="1217">IF(#REF!="1 High",4,IF(#REF!="2 Med",3,IF(#REF!="3 Med",2,IF(#REF!="4 Low",1,""))))</f>
        <v>#REF!</v>
      </c>
      <c r="O607" s="16" t="e">
        <f t="shared" si="1217"/>
        <v>#REF!</v>
      </c>
      <c r="P607" s="18" t="str">
        <f t="shared" ca="1" si="4"/>
        <v>[Theme, Epic, or Dept]</v>
      </c>
      <c r="Q607" s="18"/>
      <c r="R607" s="19" t="e">
        <f t="shared" si="5"/>
        <v>#REF!</v>
      </c>
      <c r="S607" s="20" t="str">
        <f t="shared" si="6"/>
        <v/>
      </c>
    </row>
    <row r="608" spans="1:19" ht="12.75">
      <c r="A608" s="9"/>
      <c r="B608" s="10"/>
      <c r="C608" s="11"/>
      <c r="D608" s="12"/>
      <c r="E608" s="13"/>
      <c r="F608" s="13"/>
      <c r="G608" s="13"/>
      <c r="H608" s="13"/>
      <c r="I608" s="15" t="e">
        <f t="shared" si="365"/>
        <v>#REF!</v>
      </c>
      <c r="J608" s="16" t="str">
        <f t="shared" si="0"/>
        <v/>
      </c>
      <c r="K608" s="17" t="e">
        <f t="shared" ref="K608:L608" si="1218">IF(#REF!="1 High",1,IF(#REF!="2 Med",2,IF(#REF!="3 Med",3,IF(#REF!="4 Low",4,""))))</f>
        <v>#REF!</v>
      </c>
      <c r="L608" s="16" t="e">
        <f t="shared" si="1218"/>
        <v>#REF!</v>
      </c>
      <c r="M608" s="16" t="str">
        <f t="shared" si="2"/>
        <v/>
      </c>
      <c r="N608" s="16" t="e">
        <f t="shared" ref="N608:O608" si="1219">IF(#REF!="1 High",4,IF(#REF!="2 Med",3,IF(#REF!="3 Med",2,IF(#REF!="4 Low",1,""))))</f>
        <v>#REF!</v>
      </c>
      <c r="O608" s="16" t="e">
        <f t="shared" si="1219"/>
        <v>#REF!</v>
      </c>
      <c r="P608" s="18" t="str">
        <f t="shared" ca="1" si="4"/>
        <v>[Theme, Epic, or Dept]</v>
      </c>
      <c r="Q608" s="18"/>
      <c r="R608" s="19" t="e">
        <f t="shared" si="5"/>
        <v>#REF!</v>
      </c>
      <c r="S608" s="20" t="str">
        <f t="shared" si="6"/>
        <v/>
      </c>
    </row>
    <row r="609" spans="1:19" ht="12.75">
      <c r="A609" s="9"/>
      <c r="B609" s="10"/>
      <c r="C609" s="11"/>
      <c r="D609" s="12"/>
      <c r="E609" s="13"/>
      <c r="F609" s="13"/>
      <c r="G609" s="13"/>
      <c r="H609" s="13"/>
      <c r="I609" s="15" t="e">
        <f t="shared" si="365"/>
        <v>#REF!</v>
      </c>
      <c r="J609" s="16" t="str">
        <f t="shared" si="0"/>
        <v/>
      </c>
      <c r="K609" s="17" t="e">
        <f t="shared" ref="K609:L609" si="1220">IF(#REF!="1 High",1,IF(#REF!="2 Med",2,IF(#REF!="3 Med",3,IF(#REF!="4 Low",4,""))))</f>
        <v>#REF!</v>
      </c>
      <c r="L609" s="16" t="e">
        <f t="shared" si="1220"/>
        <v>#REF!</v>
      </c>
      <c r="M609" s="16" t="str">
        <f t="shared" si="2"/>
        <v/>
      </c>
      <c r="N609" s="16" t="e">
        <f t="shared" ref="N609:O609" si="1221">IF(#REF!="1 High",4,IF(#REF!="2 Med",3,IF(#REF!="3 Med",2,IF(#REF!="4 Low",1,""))))</f>
        <v>#REF!</v>
      </c>
      <c r="O609" s="16" t="e">
        <f t="shared" si="1221"/>
        <v>#REF!</v>
      </c>
      <c r="P609" s="18" t="str">
        <f t="shared" ca="1" si="4"/>
        <v>[Theme, Epic, or Dept]</v>
      </c>
      <c r="Q609" s="18"/>
      <c r="R609" s="19" t="e">
        <f t="shared" si="5"/>
        <v>#REF!</v>
      </c>
      <c r="S609" s="20" t="str">
        <f t="shared" si="6"/>
        <v/>
      </c>
    </row>
    <row r="610" spans="1:19" ht="12.75">
      <c r="A610" s="9"/>
      <c r="B610" s="10"/>
      <c r="C610" s="11"/>
      <c r="D610" s="12"/>
      <c r="E610" s="13"/>
      <c r="F610" s="13"/>
      <c r="G610" s="13"/>
      <c r="H610" s="13"/>
      <c r="I610" s="15" t="e">
        <f t="shared" si="365"/>
        <v>#REF!</v>
      </c>
      <c r="J610" s="16" t="str">
        <f t="shared" si="0"/>
        <v/>
      </c>
      <c r="K610" s="17" t="e">
        <f t="shared" ref="K610:L610" si="1222">IF(#REF!="1 High",1,IF(#REF!="2 Med",2,IF(#REF!="3 Med",3,IF(#REF!="4 Low",4,""))))</f>
        <v>#REF!</v>
      </c>
      <c r="L610" s="16" t="e">
        <f t="shared" si="1222"/>
        <v>#REF!</v>
      </c>
      <c r="M610" s="16" t="str">
        <f t="shared" si="2"/>
        <v/>
      </c>
      <c r="N610" s="16" t="e">
        <f t="shared" ref="N610:O610" si="1223">IF(#REF!="1 High",4,IF(#REF!="2 Med",3,IF(#REF!="3 Med",2,IF(#REF!="4 Low",1,""))))</f>
        <v>#REF!</v>
      </c>
      <c r="O610" s="16" t="e">
        <f t="shared" si="1223"/>
        <v>#REF!</v>
      </c>
      <c r="P610" s="18" t="str">
        <f t="shared" ca="1" si="4"/>
        <v>[Theme, Epic, or Dept]</v>
      </c>
      <c r="Q610" s="18"/>
      <c r="R610" s="19" t="e">
        <f t="shared" si="5"/>
        <v>#REF!</v>
      </c>
      <c r="S610" s="20" t="str">
        <f t="shared" si="6"/>
        <v/>
      </c>
    </row>
    <row r="611" spans="1:19" ht="12.75">
      <c r="A611" s="9"/>
      <c r="B611" s="10"/>
      <c r="C611" s="11"/>
      <c r="D611" s="12"/>
      <c r="E611" s="13"/>
      <c r="F611" s="13"/>
      <c r="G611" s="13"/>
      <c r="H611" s="13"/>
      <c r="I611" s="15" t="e">
        <f t="shared" si="365"/>
        <v>#REF!</v>
      </c>
      <c r="J611" s="16" t="str">
        <f t="shared" si="0"/>
        <v/>
      </c>
      <c r="K611" s="17" t="e">
        <f t="shared" ref="K611:L611" si="1224">IF(#REF!="1 High",1,IF(#REF!="2 Med",2,IF(#REF!="3 Med",3,IF(#REF!="4 Low",4,""))))</f>
        <v>#REF!</v>
      </c>
      <c r="L611" s="16" t="e">
        <f t="shared" si="1224"/>
        <v>#REF!</v>
      </c>
      <c r="M611" s="16" t="str">
        <f t="shared" si="2"/>
        <v/>
      </c>
      <c r="N611" s="16" t="e">
        <f t="shared" ref="N611:O611" si="1225">IF(#REF!="1 High",4,IF(#REF!="2 Med",3,IF(#REF!="3 Med",2,IF(#REF!="4 Low",1,""))))</f>
        <v>#REF!</v>
      </c>
      <c r="O611" s="16" t="e">
        <f t="shared" si="1225"/>
        <v>#REF!</v>
      </c>
      <c r="P611" s="18" t="str">
        <f t="shared" ca="1" si="4"/>
        <v>[Theme, Epic, or Dept]</v>
      </c>
      <c r="Q611" s="18"/>
      <c r="R611" s="19" t="e">
        <f t="shared" si="5"/>
        <v>#REF!</v>
      </c>
      <c r="S611" s="20" t="str">
        <f t="shared" si="6"/>
        <v/>
      </c>
    </row>
    <row r="612" spans="1:19" ht="12.75">
      <c r="A612" s="9"/>
      <c r="B612" s="10"/>
      <c r="C612" s="11"/>
      <c r="D612" s="12"/>
      <c r="E612" s="13"/>
      <c r="F612" s="13"/>
      <c r="G612" s="13"/>
      <c r="H612" s="13"/>
      <c r="I612" s="15" t="e">
        <f t="shared" si="365"/>
        <v>#REF!</v>
      </c>
      <c r="J612" s="16" t="str">
        <f t="shared" si="0"/>
        <v/>
      </c>
      <c r="K612" s="17" t="e">
        <f t="shared" ref="K612:L612" si="1226">IF(#REF!="1 High",1,IF(#REF!="2 Med",2,IF(#REF!="3 Med",3,IF(#REF!="4 Low",4,""))))</f>
        <v>#REF!</v>
      </c>
      <c r="L612" s="16" t="e">
        <f t="shared" si="1226"/>
        <v>#REF!</v>
      </c>
      <c r="M612" s="16" t="str">
        <f t="shared" si="2"/>
        <v/>
      </c>
      <c r="N612" s="16" t="e">
        <f t="shared" ref="N612:O612" si="1227">IF(#REF!="1 High",4,IF(#REF!="2 Med",3,IF(#REF!="3 Med",2,IF(#REF!="4 Low",1,""))))</f>
        <v>#REF!</v>
      </c>
      <c r="O612" s="16" t="e">
        <f t="shared" si="1227"/>
        <v>#REF!</v>
      </c>
      <c r="P612" s="18" t="str">
        <f t="shared" ca="1" si="4"/>
        <v>[Theme, Epic, or Dept]</v>
      </c>
      <c r="Q612" s="18"/>
      <c r="R612" s="19" t="e">
        <f t="shared" si="5"/>
        <v>#REF!</v>
      </c>
      <c r="S612" s="20" t="str">
        <f t="shared" si="6"/>
        <v/>
      </c>
    </row>
    <row r="613" spans="1:19" ht="12.75">
      <c r="A613" s="9"/>
      <c r="B613" s="10"/>
      <c r="C613" s="11"/>
      <c r="D613" s="12"/>
      <c r="E613" s="13"/>
      <c r="F613" s="13"/>
      <c r="G613" s="13"/>
      <c r="H613" s="13"/>
      <c r="I613" s="15" t="e">
        <f t="shared" si="365"/>
        <v>#REF!</v>
      </c>
      <c r="J613" s="16" t="str">
        <f t="shared" si="0"/>
        <v/>
      </c>
      <c r="K613" s="17" t="e">
        <f t="shared" ref="K613:L613" si="1228">IF(#REF!="1 High",1,IF(#REF!="2 Med",2,IF(#REF!="3 Med",3,IF(#REF!="4 Low",4,""))))</f>
        <v>#REF!</v>
      </c>
      <c r="L613" s="16" t="e">
        <f t="shared" si="1228"/>
        <v>#REF!</v>
      </c>
      <c r="M613" s="16" t="str">
        <f t="shared" si="2"/>
        <v/>
      </c>
      <c r="N613" s="16" t="e">
        <f t="shared" ref="N613:O613" si="1229">IF(#REF!="1 High",4,IF(#REF!="2 Med",3,IF(#REF!="3 Med",2,IF(#REF!="4 Low",1,""))))</f>
        <v>#REF!</v>
      </c>
      <c r="O613" s="16" t="e">
        <f t="shared" si="1229"/>
        <v>#REF!</v>
      </c>
      <c r="P613" s="18" t="str">
        <f t="shared" ca="1" si="4"/>
        <v>[Theme, Epic, or Dept]</v>
      </c>
      <c r="Q613" s="18"/>
      <c r="R613" s="19" t="e">
        <f t="shared" si="5"/>
        <v>#REF!</v>
      </c>
      <c r="S613" s="20" t="str">
        <f t="shared" si="6"/>
        <v/>
      </c>
    </row>
    <row r="614" spans="1:19" ht="12.75">
      <c r="A614" s="9"/>
      <c r="B614" s="10"/>
      <c r="C614" s="11"/>
      <c r="D614" s="12"/>
      <c r="E614" s="13"/>
      <c r="F614" s="13"/>
      <c r="G614" s="13"/>
      <c r="H614" s="13"/>
      <c r="I614" s="15" t="e">
        <f t="shared" si="365"/>
        <v>#REF!</v>
      </c>
      <c r="J614" s="16" t="str">
        <f t="shared" si="0"/>
        <v/>
      </c>
      <c r="K614" s="17" t="e">
        <f t="shared" ref="K614:L614" si="1230">IF(#REF!="1 High",1,IF(#REF!="2 Med",2,IF(#REF!="3 Med",3,IF(#REF!="4 Low",4,""))))</f>
        <v>#REF!</v>
      </c>
      <c r="L614" s="16" t="e">
        <f t="shared" si="1230"/>
        <v>#REF!</v>
      </c>
      <c r="M614" s="16" t="str">
        <f t="shared" si="2"/>
        <v/>
      </c>
      <c r="N614" s="16" t="e">
        <f t="shared" ref="N614:O614" si="1231">IF(#REF!="1 High",4,IF(#REF!="2 Med",3,IF(#REF!="3 Med",2,IF(#REF!="4 Low",1,""))))</f>
        <v>#REF!</v>
      </c>
      <c r="O614" s="16" t="e">
        <f t="shared" si="1231"/>
        <v>#REF!</v>
      </c>
      <c r="P614" s="18" t="str">
        <f t="shared" ca="1" si="4"/>
        <v>[Theme, Epic, or Dept]</v>
      </c>
      <c r="Q614" s="18"/>
      <c r="R614" s="19" t="e">
        <f t="shared" si="5"/>
        <v>#REF!</v>
      </c>
      <c r="S614" s="20" t="str">
        <f t="shared" si="6"/>
        <v/>
      </c>
    </row>
    <row r="615" spans="1:19" ht="12.75">
      <c r="A615" s="9"/>
      <c r="B615" s="10"/>
      <c r="C615" s="11"/>
      <c r="D615" s="12"/>
      <c r="E615" s="13"/>
      <c r="F615" s="13"/>
      <c r="G615" s="13"/>
      <c r="H615" s="13"/>
      <c r="I615" s="15" t="e">
        <f t="shared" si="365"/>
        <v>#REF!</v>
      </c>
      <c r="J615" s="16" t="str">
        <f t="shared" si="0"/>
        <v/>
      </c>
      <c r="K615" s="17" t="e">
        <f t="shared" ref="K615:L615" si="1232">IF(#REF!="1 High",1,IF(#REF!="2 Med",2,IF(#REF!="3 Med",3,IF(#REF!="4 Low",4,""))))</f>
        <v>#REF!</v>
      </c>
      <c r="L615" s="16" t="e">
        <f t="shared" si="1232"/>
        <v>#REF!</v>
      </c>
      <c r="M615" s="16" t="str">
        <f t="shared" si="2"/>
        <v/>
      </c>
      <c r="N615" s="16" t="e">
        <f t="shared" ref="N615:O615" si="1233">IF(#REF!="1 High",4,IF(#REF!="2 Med",3,IF(#REF!="3 Med",2,IF(#REF!="4 Low",1,""))))</f>
        <v>#REF!</v>
      </c>
      <c r="O615" s="16" t="e">
        <f t="shared" si="1233"/>
        <v>#REF!</v>
      </c>
      <c r="P615" s="18" t="str">
        <f t="shared" ca="1" si="4"/>
        <v>[Theme, Epic, or Dept]</v>
      </c>
      <c r="Q615" s="18"/>
      <c r="R615" s="19" t="e">
        <f t="shared" si="5"/>
        <v>#REF!</v>
      </c>
      <c r="S615" s="20" t="str">
        <f t="shared" si="6"/>
        <v/>
      </c>
    </row>
    <row r="616" spans="1:19" ht="12.75">
      <c r="A616" s="9"/>
      <c r="B616" s="10"/>
      <c r="C616" s="11"/>
      <c r="D616" s="12"/>
      <c r="E616" s="13"/>
      <c r="F616" s="13"/>
      <c r="G616" s="13"/>
      <c r="H616" s="13"/>
      <c r="I616" s="15" t="e">
        <f t="shared" si="365"/>
        <v>#REF!</v>
      </c>
      <c r="J616" s="16" t="str">
        <f t="shared" si="0"/>
        <v/>
      </c>
      <c r="K616" s="17" t="e">
        <f t="shared" ref="K616:L616" si="1234">IF(#REF!="1 High",1,IF(#REF!="2 Med",2,IF(#REF!="3 Med",3,IF(#REF!="4 Low",4,""))))</f>
        <v>#REF!</v>
      </c>
      <c r="L616" s="16" t="e">
        <f t="shared" si="1234"/>
        <v>#REF!</v>
      </c>
      <c r="M616" s="16" t="str">
        <f t="shared" si="2"/>
        <v/>
      </c>
      <c r="N616" s="16" t="e">
        <f t="shared" ref="N616:O616" si="1235">IF(#REF!="1 High",4,IF(#REF!="2 Med",3,IF(#REF!="3 Med",2,IF(#REF!="4 Low",1,""))))</f>
        <v>#REF!</v>
      </c>
      <c r="O616" s="16" t="e">
        <f t="shared" si="1235"/>
        <v>#REF!</v>
      </c>
      <c r="P616" s="18" t="str">
        <f t="shared" ca="1" si="4"/>
        <v>[Theme, Epic, or Dept]</v>
      </c>
      <c r="Q616" s="18"/>
      <c r="R616" s="19" t="e">
        <f t="shared" si="5"/>
        <v>#REF!</v>
      </c>
      <c r="S616" s="20" t="str">
        <f t="shared" si="6"/>
        <v/>
      </c>
    </row>
    <row r="617" spans="1:19" ht="12.75">
      <c r="A617" s="9"/>
      <c r="B617" s="10"/>
      <c r="C617" s="11"/>
      <c r="D617" s="12"/>
      <c r="E617" s="13"/>
      <c r="F617" s="13"/>
      <c r="G617" s="13"/>
      <c r="H617" s="13"/>
      <c r="I617" s="15" t="e">
        <f t="shared" si="365"/>
        <v>#REF!</v>
      </c>
      <c r="J617" s="16" t="str">
        <f t="shared" si="0"/>
        <v/>
      </c>
      <c r="K617" s="17" t="e">
        <f t="shared" ref="K617:L617" si="1236">IF(#REF!="1 High",1,IF(#REF!="2 Med",2,IF(#REF!="3 Med",3,IF(#REF!="4 Low",4,""))))</f>
        <v>#REF!</v>
      </c>
      <c r="L617" s="16" t="e">
        <f t="shared" si="1236"/>
        <v>#REF!</v>
      </c>
      <c r="M617" s="16" t="str">
        <f t="shared" si="2"/>
        <v/>
      </c>
      <c r="N617" s="16" t="e">
        <f t="shared" ref="N617:O617" si="1237">IF(#REF!="1 High",4,IF(#REF!="2 Med",3,IF(#REF!="3 Med",2,IF(#REF!="4 Low",1,""))))</f>
        <v>#REF!</v>
      </c>
      <c r="O617" s="16" t="e">
        <f t="shared" si="1237"/>
        <v>#REF!</v>
      </c>
      <c r="P617" s="18" t="str">
        <f t="shared" ca="1" si="4"/>
        <v>[Theme, Epic, or Dept]</v>
      </c>
      <c r="Q617" s="18"/>
      <c r="R617" s="19" t="e">
        <f t="shared" si="5"/>
        <v>#REF!</v>
      </c>
      <c r="S617" s="20" t="str">
        <f t="shared" si="6"/>
        <v/>
      </c>
    </row>
    <row r="618" spans="1:19" ht="12.75">
      <c r="A618" s="9"/>
      <c r="B618" s="10"/>
      <c r="C618" s="11"/>
      <c r="D618" s="12"/>
      <c r="E618" s="13"/>
      <c r="F618" s="13"/>
      <c r="G618" s="13"/>
      <c r="H618" s="13"/>
      <c r="I618" s="15" t="e">
        <f t="shared" si="365"/>
        <v>#REF!</v>
      </c>
      <c r="J618" s="16" t="str">
        <f t="shared" si="0"/>
        <v/>
      </c>
      <c r="K618" s="17" t="e">
        <f t="shared" ref="K618:L618" si="1238">IF(#REF!="1 High",1,IF(#REF!="2 Med",2,IF(#REF!="3 Med",3,IF(#REF!="4 Low",4,""))))</f>
        <v>#REF!</v>
      </c>
      <c r="L618" s="16" t="e">
        <f t="shared" si="1238"/>
        <v>#REF!</v>
      </c>
      <c r="M618" s="16" t="str">
        <f t="shared" si="2"/>
        <v/>
      </c>
      <c r="N618" s="16" t="e">
        <f t="shared" ref="N618:O618" si="1239">IF(#REF!="1 High",4,IF(#REF!="2 Med",3,IF(#REF!="3 Med",2,IF(#REF!="4 Low",1,""))))</f>
        <v>#REF!</v>
      </c>
      <c r="O618" s="16" t="e">
        <f t="shared" si="1239"/>
        <v>#REF!</v>
      </c>
      <c r="P618" s="18" t="str">
        <f t="shared" ca="1" si="4"/>
        <v>[Theme, Epic, or Dept]</v>
      </c>
      <c r="Q618" s="18"/>
      <c r="R618" s="19" t="e">
        <f t="shared" si="5"/>
        <v>#REF!</v>
      </c>
      <c r="S618" s="20" t="str">
        <f t="shared" si="6"/>
        <v/>
      </c>
    </row>
    <row r="619" spans="1:19" ht="12.75">
      <c r="A619" s="9"/>
      <c r="B619" s="10"/>
      <c r="C619" s="11"/>
      <c r="D619" s="12"/>
      <c r="E619" s="13"/>
      <c r="F619" s="13"/>
      <c r="G619" s="13"/>
      <c r="H619" s="13"/>
      <c r="I619" s="15" t="e">
        <f t="shared" si="365"/>
        <v>#REF!</v>
      </c>
      <c r="J619" s="16" t="str">
        <f t="shared" si="0"/>
        <v/>
      </c>
      <c r="K619" s="17" t="e">
        <f t="shared" ref="K619:L619" si="1240">IF(#REF!="1 High",1,IF(#REF!="2 Med",2,IF(#REF!="3 Med",3,IF(#REF!="4 Low",4,""))))</f>
        <v>#REF!</v>
      </c>
      <c r="L619" s="16" t="e">
        <f t="shared" si="1240"/>
        <v>#REF!</v>
      </c>
      <c r="M619" s="16" t="str">
        <f t="shared" si="2"/>
        <v/>
      </c>
      <c r="N619" s="16" t="e">
        <f t="shared" ref="N619:O619" si="1241">IF(#REF!="1 High",4,IF(#REF!="2 Med",3,IF(#REF!="3 Med",2,IF(#REF!="4 Low",1,""))))</f>
        <v>#REF!</v>
      </c>
      <c r="O619" s="16" t="e">
        <f t="shared" si="1241"/>
        <v>#REF!</v>
      </c>
      <c r="P619" s="18" t="str">
        <f t="shared" ca="1" si="4"/>
        <v>[Theme, Epic, or Dept]</v>
      </c>
      <c r="Q619" s="18"/>
      <c r="R619" s="19" t="e">
        <f t="shared" si="5"/>
        <v>#REF!</v>
      </c>
      <c r="S619" s="20" t="str">
        <f t="shared" si="6"/>
        <v/>
      </c>
    </row>
    <row r="620" spans="1:19" ht="12.75">
      <c r="A620" s="9"/>
      <c r="B620" s="10"/>
      <c r="C620" s="11"/>
      <c r="D620" s="12"/>
      <c r="E620" s="13"/>
      <c r="F620" s="13"/>
      <c r="G620" s="13"/>
      <c r="H620" s="13"/>
      <c r="I620" s="15" t="e">
        <f t="shared" si="365"/>
        <v>#REF!</v>
      </c>
      <c r="J620" s="16" t="str">
        <f t="shared" si="0"/>
        <v/>
      </c>
      <c r="K620" s="17" t="e">
        <f t="shared" ref="K620:L620" si="1242">IF(#REF!="1 High",1,IF(#REF!="2 Med",2,IF(#REF!="3 Med",3,IF(#REF!="4 Low",4,""))))</f>
        <v>#REF!</v>
      </c>
      <c r="L620" s="16" t="e">
        <f t="shared" si="1242"/>
        <v>#REF!</v>
      </c>
      <c r="M620" s="16" t="str">
        <f t="shared" si="2"/>
        <v/>
      </c>
      <c r="N620" s="16" t="e">
        <f t="shared" ref="N620:O620" si="1243">IF(#REF!="1 High",4,IF(#REF!="2 Med",3,IF(#REF!="3 Med",2,IF(#REF!="4 Low",1,""))))</f>
        <v>#REF!</v>
      </c>
      <c r="O620" s="16" t="e">
        <f t="shared" si="1243"/>
        <v>#REF!</v>
      </c>
      <c r="P620" s="18" t="str">
        <f t="shared" ca="1" si="4"/>
        <v>[Theme, Epic, or Dept]</v>
      </c>
      <c r="Q620" s="18"/>
      <c r="R620" s="19" t="e">
        <f t="shared" si="5"/>
        <v>#REF!</v>
      </c>
      <c r="S620" s="20" t="str">
        <f t="shared" si="6"/>
        <v/>
      </c>
    </row>
    <row r="621" spans="1:19" ht="12.75">
      <c r="A621" s="9"/>
      <c r="B621" s="10"/>
      <c r="C621" s="11"/>
      <c r="D621" s="12"/>
      <c r="E621" s="13"/>
      <c r="F621" s="13"/>
      <c r="G621" s="13"/>
      <c r="H621" s="13"/>
      <c r="I621" s="15" t="e">
        <f t="shared" si="365"/>
        <v>#REF!</v>
      </c>
      <c r="J621" s="16" t="str">
        <f t="shared" si="0"/>
        <v/>
      </c>
      <c r="K621" s="17" t="e">
        <f t="shared" ref="K621:L621" si="1244">IF(#REF!="1 High",1,IF(#REF!="2 Med",2,IF(#REF!="3 Med",3,IF(#REF!="4 Low",4,""))))</f>
        <v>#REF!</v>
      </c>
      <c r="L621" s="16" t="e">
        <f t="shared" si="1244"/>
        <v>#REF!</v>
      </c>
      <c r="M621" s="16" t="str">
        <f t="shared" si="2"/>
        <v/>
      </c>
      <c r="N621" s="16" t="e">
        <f t="shared" ref="N621:O621" si="1245">IF(#REF!="1 High",4,IF(#REF!="2 Med",3,IF(#REF!="3 Med",2,IF(#REF!="4 Low",1,""))))</f>
        <v>#REF!</v>
      </c>
      <c r="O621" s="16" t="e">
        <f t="shared" si="1245"/>
        <v>#REF!</v>
      </c>
      <c r="P621" s="18" t="str">
        <f t="shared" ca="1" si="4"/>
        <v>[Theme, Epic, or Dept]</v>
      </c>
      <c r="Q621" s="18"/>
      <c r="R621" s="19" t="e">
        <f t="shared" si="5"/>
        <v>#REF!</v>
      </c>
      <c r="S621" s="20" t="str">
        <f t="shared" si="6"/>
        <v/>
      </c>
    </row>
    <row r="622" spans="1:19" ht="12.75">
      <c r="A622" s="9"/>
      <c r="B622" s="10"/>
      <c r="C622" s="11"/>
      <c r="D622" s="12"/>
      <c r="E622" s="13"/>
      <c r="F622" s="13"/>
      <c r="G622" s="13"/>
      <c r="H622" s="13"/>
      <c r="I622" s="15" t="e">
        <f t="shared" si="365"/>
        <v>#REF!</v>
      </c>
      <c r="J622" s="16" t="str">
        <f t="shared" si="0"/>
        <v/>
      </c>
      <c r="K622" s="17" t="e">
        <f t="shared" ref="K622:L622" si="1246">IF(#REF!="1 High",1,IF(#REF!="2 Med",2,IF(#REF!="3 Med",3,IF(#REF!="4 Low",4,""))))</f>
        <v>#REF!</v>
      </c>
      <c r="L622" s="16" t="e">
        <f t="shared" si="1246"/>
        <v>#REF!</v>
      </c>
      <c r="M622" s="16" t="str">
        <f t="shared" si="2"/>
        <v/>
      </c>
      <c r="N622" s="16" t="e">
        <f t="shared" ref="N622:O622" si="1247">IF(#REF!="1 High",4,IF(#REF!="2 Med",3,IF(#REF!="3 Med",2,IF(#REF!="4 Low",1,""))))</f>
        <v>#REF!</v>
      </c>
      <c r="O622" s="16" t="e">
        <f t="shared" si="1247"/>
        <v>#REF!</v>
      </c>
      <c r="P622" s="18" t="str">
        <f t="shared" ca="1" si="4"/>
        <v>[Theme, Epic, or Dept]</v>
      </c>
      <c r="Q622" s="18"/>
      <c r="R622" s="19" t="e">
        <f t="shared" si="5"/>
        <v>#REF!</v>
      </c>
      <c r="S622" s="20" t="str">
        <f t="shared" si="6"/>
        <v/>
      </c>
    </row>
    <row r="623" spans="1:19" ht="12.75">
      <c r="A623" s="9"/>
      <c r="B623" s="10"/>
      <c r="C623" s="11"/>
      <c r="D623" s="12"/>
      <c r="E623" s="13"/>
      <c r="F623" s="13"/>
      <c r="G623" s="13"/>
      <c r="H623" s="13"/>
      <c r="I623" s="15" t="e">
        <f t="shared" si="365"/>
        <v>#REF!</v>
      </c>
      <c r="J623" s="16" t="str">
        <f t="shared" si="0"/>
        <v/>
      </c>
      <c r="K623" s="17" t="e">
        <f t="shared" ref="K623:L623" si="1248">IF(#REF!="1 High",1,IF(#REF!="2 Med",2,IF(#REF!="3 Med",3,IF(#REF!="4 Low",4,""))))</f>
        <v>#REF!</v>
      </c>
      <c r="L623" s="16" t="e">
        <f t="shared" si="1248"/>
        <v>#REF!</v>
      </c>
      <c r="M623" s="16" t="str">
        <f t="shared" si="2"/>
        <v/>
      </c>
      <c r="N623" s="16" t="e">
        <f t="shared" ref="N623:O623" si="1249">IF(#REF!="1 High",4,IF(#REF!="2 Med",3,IF(#REF!="3 Med",2,IF(#REF!="4 Low",1,""))))</f>
        <v>#REF!</v>
      </c>
      <c r="O623" s="16" t="e">
        <f t="shared" si="1249"/>
        <v>#REF!</v>
      </c>
      <c r="P623" s="18" t="str">
        <f t="shared" ca="1" si="4"/>
        <v>[Theme, Epic, or Dept]</v>
      </c>
      <c r="Q623" s="18"/>
      <c r="R623" s="19" t="e">
        <f t="shared" si="5"/>
        <v>#REF!</v>
      </c>
      <c r="S623" s="20" t="str">
        <f t="shared" si="6"/>
        <v/>
      </c>
    </row>
    <row r="624" spans="1:19" ht="12.75">
      <c r="A624" s="9"/>
      <c r="B624" s="10"/>
      <c r="C624" s="11"/>
      <c r="D624" s="12"/>
      <c r="E624" s="13"/>
      <c r="F624" s="13"/>
      <c r="G624" s="13"/>
      <c r="H624" s="13"/>
      <c r="I624" s="15" t="e">
        <f t="shared" si="365"/>
        <v>#REF!</v>
      </c>
      <c r="J624" s="16" t="str">
        <f t="shared" si="0"/>
        <v/>
      </c>
      <c r="K624" s="17" t="e">
        <f t="shared" ref="K624:L624" si="1250">IF(#REF!="1 High",1,IF(#REF!="2 Med",2,IF(#REF!="3 Med",3,IF(#REF!="4 Low",4,""))))</f>
        <v>#REF!</v>
      </c>
      <c r="L624" s="16" t="e">
        <f t="shared" si="1250"/>
        <v>#REF!</v>
      </c>
      <c r="M624" s="16" t="str">
        <f t="shared" si="2"/>
        <v/>
      </c>
      <c r="N624" s="16" t="e">
        <f t="shared" ref="N624:O624" si="1251">IF(#REF!="1 High",4,IF(#REF!="2 Med",3,IF(#REF!="3 Med",2,IF(#REF!="4 Low",1,""))))</f>
        <v>#REF!</v>
      </c>
      <c r="O624" s="16" t="e">
        <f t="shared" si="1251"/>
        <v>#REF!</v>
      </c>
      <c r="P624" s="18" t="str">
        <f t="shared" ca="1" si="4"/>
        <v>[Theme, Epic, or Dept]</v>
      </c>
      <c r="Q624" s="18"/>
      <c r="R624" s="19" t="e">
        <f t="shared" si="5"/>
        <v>#REF!</v>
      </c>
      <c r="S624" s="20" t="str">
        <f t="shared" si="6"/>
        <v/>
      </c>
    </row>
    <row r="625" spans="1:19" ht="12.75">
      <c r="A625" s="9"/>
      <c r="B625" s="10"/>
      <c r="C625" s="11"/>
      <c r="D625" s="12"/>
      <c r="E625" s="13"/>
      <c r="F625" s="13"/>
      <c r="G625" s="13"/>
      <c r="H625" s="13"/>
      <c r="I625" s="15" t="e">
        <f t="shared" si="365"/>
        <v>#REF!</v>
      </c>
      <c r="J625" s="16" t="str">
        <f t="shared" si="0"/>
        <v/>
      </c>
      <c r="K625" s="17" t="e">
        <f t="shared" ref="K625:L625" si="1252">IF(#REF!="1 High",1,IF(#REF!="2 Med",2,IF(#REF!="3 Med",3,IF(#REF!="4 Low",4,""))))</f>
        <v>#REF!</v>
      </c>
      <c r="L625" s="16" t="e">
        <f t="shared" si="1252"/>
        <v>#REF!</v>
      </c>
      <c r="M625" s="16" t="str">
        <f t="shared" si="2"/>
        <v/>
      </c>
      <c r="N625" s="16" t="e">
        <f t="shared" ref="N625:O625" si="1253">IF(#REF!="1 High",4,IF(#REF!="2 Med",3,IF(#REF!="3 Med",2,IF(#REF!="4 Low",1,""))))</f>
        <v>#REF!</v>
      </c>
      <c r="O625" s="16" t="e">
        <f t="shared" si="1253"/>
        <v>#REF!</v>
      </c>
      <c r="P625" s="18" t="str">
        <f t="shared" ca="1" si="4"/>
        <v>[Theme, Epic, or Dept]</v>
      </c>
      <c r="Q625" s="18"/>
      <c r="R625" s="19" t="e">
        <f t="shared" si="5"/>
        <v>#REF!</v>
      </c>
      <c r="S625" s="20" t="str">
        <f t="shared" si="6"/>
        <v/>
      </c>
    </row>
    <row r="626" spans="1:19" ht="12.75">
      <c r="A626" s="9"/>
      <c r="B626" s="10"/>
      <c r="C626" s="11"/>
      <c r="D626" s="12"/>
      <c r="E626" s="13"/>
      <c r="F626" s="13"/>
      <c r="G626" s="13"/>
      <c r="H626" s="13"/>
      <c r="I626" s="15" t="e">
        <f t="shared" si="365"/>
        <v>#REF!</v>
      </c>
      <c r="J626" s="16" t="str">
        <f t="shared" si="0"/>
        <v/>
      </c>
      <c r="K626" s="17" t="e">
        <f t="shared" ref="K626:L626" si="1254">IF(#REF!="1 High",1,IF(#REF!="2 Med",2,IF(#REF!="3 Med",3,IF(#REF!="4 Low",4,""))))</f>
        <v>#REF!</v>
      </c>
      <c r="L626" s="16" t="e">
        <f t="shared" si="1254"/>
        <v>#REF!</v>
      </c>
      <c r="M626" s="16" t="str">
        <f t="shared" si="2"/>
        <v/>
      </c>
      <c r="N626" s="16" t="e">
        <f t="shared" ref="N626:O626" si="1255">IF(#REF!="1 High",4,IF(#REF!="2 Med",3,IF(#REF!="3 Med",2,IF(#REF!="4 Low",1,""))))</f>
        <v>#REF!</v>
      </c>
      <c r="O626" s="16" t="e">
        <f t="shared" si="1255"/>
        <v>#REF!</v>
      </c>
      <c r="P626" s="18" t="str">
        <f t="shared" ca="1" si="4"/>
        <v>[Theme, Epic, or Dept]</v>
      </c>
      <c r="Q626" s="18"/>
      <c r="R626" s="19" t="e">
        <f t="shared" si="5"/>
        <v>#REF!</v>
      </c>
      <c r="S626" s="20" t="str">
        <f t="shared" si="6"/>
        <v/>
      </c>
    </row>
    <row r="627" spans="1:19" ht="12.75">
      <c r="A627" s="9"/>
      <c r="B627" s="10"/>
      <c r="C627" s="11"/>
      <c r="D627" s="12"/>
      <c r="E627" s="13"/>
      <c r="F627" s="13"/>
      <c r="G627" s="13"/>
      <c r="H627" s="13"/>
      <c r="I627" s="15" t="e">
        <f t="shared" si="365"/>
        <v>#REF!</v>
      </c>
      <c r="J627" s="16" t="str">
        <f t="shared" si="0"/>
        <v/>
      </c>
      <c r="K627" s="17" t="e">
        <f t="shared" ref="K627:L627" si="1256">IF(#REF!="1 High",1,IF(#REF!="2 Med",2,IF(#REF!="3 Med",3,IF(#REF!="4 Low",4,""))))</f>
        <v>#REF!</v>
      </c>
      <c r="L627" s="16" t="e">
        <f t="shared" si="1256"/>
        <v>#REF!</v>
      </c>
      <c r="M627" s="16" t="str">
        <f t="shared" si="2"/>
        <v/>
      </c>
      <c r="N627" s="16" t="e">
        <f t="shared" ref="N627:O627" si="1257">IF(#REF!="1 High",4,IF(#REF!="2 Med",3,IF(#REF!="3 Med",2,IF(#REF!="4 Low",1,""))))</f>
        <v>#REF!</v>
      </c>
      <c r="O627" s="16" t="e">
        <f t="shared" si="1257"/>
        <v>#REF!</v>
      </c>
      <c r="P627" s="18" t="str">
        <f t="shared" ca="1" si="4"/>
        <v>[Theme, Epic, or Dept]</v>
      </c>
      <c r="Q627" s="18"/>
      <c r="R627" s="19" t="e">
        <f t="shared" si="5"/>
        <v>#REF!</v>
      </c>
      <c r="S627" s="20" t="str">
        <f t="shared" si="6"/>
        <v/>
      </c>
    </row>
    <row r="628" spans="1:19" ht="12.75">
      <c r="A628" s="9"/>
      <c r="B628" s="10"/>
      <c r="C628" s="11"/>
      <c r="D628" s="12"/>
      <c r="E628" s="13"/>
      <c r="F628" s="13"/>
      <c r="G628" s="13"/>
      <c r="H628" s="13"/>
      <c r="I628" s="15" t="e">
        <f t="shared" si="365"/>
        <v>#REF!</v>
      </c>
      <c r="J628" s="16" t="str">
        <f t="shared" si="0"/>
        <v/>
      </c>
      <c r="K628" s="17" t="e">
        <f t="shared" ref="K628:L628" si="1258">IF(#REF!="1 High",1,IF(#REF!="2 Med",2,IF(#REF!="3 Med",3,IF(#REF!="4 Low",4,""))))</f>
        <v>#REF!</v>
      </c>
      <c r="L628" s="16" t="e">
        <f t="shared" si="1258"/>
        <v>#REF!</v>
      </c>
      <c r="M628" s="16" t="str">
        <f t="shared" si="2"/>
        <v/>
      </c>
      <c r="N628" s="16" t="e">
        <f t="shared" ref="N628:O628" si="1259">IF(#REF!="1 High",4,IF(#REF!="2 Med",3,IF(#REF!="3 Med",2,IF(#REF!="4 Low",1,""))))</f>
        <v>#REF!</v>
      </c>
      <c r="O628" s="16" t="e">
        <f t="shared" si="1259"/>
        <v>#REF!</v>
      </c>
      <c r="P628" s="18" t="str">
        <f t="shared" ca="1" si="4"/>
        <v>[Theme, Epic, or Dept]</v>
      </c>
      <c r="Q628" s="18"/>
      <c r="R628" s="19" t="e">
        <f t="shared" si="5"/>
        <v>#REF!</v>
      </c>
      <c r="S628" s="20" t="str">
        <f t="shared" si="6"/>
        <v/>
      </c>
    </row>
    <row r="629" spans="1:19" ht="12.75">
      <c r="A629" s="9"/>
      <c r="B629" s="10"/>
      <c r="C629" s="11"/>
      <c r="D629" s="12"/>
      <c r="E629" s="13"/>
      <c r="F629" s="13"/>
      <c r="G629" s="13"/>
      <c r="H629" s="13"/>
      <c r="I629" s="15" t="e">
        <f t="shared" si="365"/>
        <v>#REF!</v>
      </c>
      <c r="J629" s="16" t="str">
        <f t="shared" si="0"/>
        <v/>
      </c>
      <c r="K629" s="17" t="e">
        <f t="shared" ref="K629:L629" si="1260">IF(#REF!="1 High",1,IF(#REF!="2 Med",2,IF(#REF!="3 Med",3,IF(#REF!="4 Low",4,""))))</f>
        <v>#REF!</v>
      </c>
      <c r="L629" s="16" t="e">
        <f t="shared" si="1260"/>
        <v>#REF!</v>
      </c>
      <c r="M629" s="16" t="str">
        <f t="shared" si="2"/>
        <v/>
      </c>
      <c r="N629" s="16" t="e">
        <f t="shared" ref="N629:O629" si="1261">IF(#REF!="1 High",4,IF(#REF!="2 Med",3,IF(#REF!="3 Med",2,IF(#REF!="4 Low",1,""))))</f>
        <v>#REF!</v>
      </c>
      <c r="O629" s="16" t="e">
        <f t="shared" si="1261"/>
        <v>#REF!</v>
      </c>
      <c r="P629" s="18" t="str">
        <f t="shared" ca="1" si="4"/>
        <v>[Theme, Epic, or Dept]</v>
      </c>
      <c r="Q629" s="18"/>
      <c r="R629" s="19" t="e">
        <f t="shared" si="5"/>
        <v>#REF!</v>
      </c>
      <c r="S629" s="20" t="str">
        <f t="shared" si="6"/>
        <v/>
      </c>
    </row>
    <row r="630" spans="1:19" ht="12.75">
      <c r="A630" s="9"/>
      <c r="B630" s="10"/>
      <c r="C630" s="11"/>
      <c r="D630" s="12"/>
      <c r="E630" s="13"/>
      <c r="F630" s="13"/>
      <c r="G630" s="13"/>
      <c r="H630" s="13"/>
      <c r="I630" s="15" t="e">
        <f t="shared" si="365"/>
        <v>#REF!</v>
      </c>
      <c r="J630" s="16" t="str">
        <f t="shared" si="0"/>
        <v/>
      </c>
      <c r="K630" s="17" t="e">
        <f t="shared" ref="K630:L630" si="1262">IF(#REF!="1 High",1,IF(#REF!="2 Med",2,IF(#REF!="3 Med",3,IF(#REF!="4 Low",4,""))))</f>
        <v>#REF!</v>
      </c>
      <c r="L630" s="16" t="e">
        <f t="shared" si="1262"/>
        <v>#REF!</v>
      </c>
      <c r="M630" s="16" t="str">
        <f t="shared" si="2"/>
        <v/>
      </c>
      <c r="N630" s="16" t="e">
        <f t="shared" ref="N630:O630" si="1263">IF(#REF!="1 High",4,IF(#REF!="2 Med",3,IF(#REF!="3 Med",2,IF(#REF!="4 Low",1,""))))</f>
        <v>#REF!</v>
      </c>
      <c r="O630" s="16" t="e">
        <f t="shared" si="1263"/>
        <v>#REF!</v>
      </c>
      <c r="P630" s="18" t="str">
        <f t="shared" ca="1" si="4"/>
        <v>[Theme, Epic, or Dept]</v>
      </c>
      <c r="Q630" s="18"/>
      <c r="R630" s="19" t="e">
        <f t="shared" si="5"/>
        <v>#REF!</v>
      </c>
      <c r="S630" s="20" t="str">
        <f t="shared" si="6"/>
        <v/>
      </c>
    </row>
    <row r="631" spans="1:19" ht="12.75">
      <c r="A631" s="9"/>
      <c r="B631" s="10"/>
      <c r="C631" s="11"/>
      <c r="D631" s="12"/>
      <c r="E631" s="13"/>
      <c r="F631" s="13"/>
      <c r="G631" s="13"/>
      <c r="H631" s="13"/>
      <c r="I631" s="15" t="e">
        <f t="shared" si="365"/>
        <v>#REF!</v>
      </c>
      <c r="J631" s="16" t="str">
        <f t="shared" si="0"/>
        <v/>
      </c>
      <c r="K631" s="17" t="e">
        <f t="shared" ref="K631:L631" si="1264">IF(#REF!="1 High",1,IF(#REF!="2 Med",2,IF(#REF!="3 Med",3,IF(#REF!="4 Low",4,""))))</f>
        <v>#REF!</v>
      </c>
      <c r="L631" s="16" t="e">
        <f t="shared" si="1264"/>
        <v>#REF!</v>
      </c>
      <c r="M631" s="16" t="str">
        <f t="shared" si="2"/>
        <v/>
      </c>
      <c r="N631" s="16" t="e">
        <f t="shared" ref="N631:O631" si="1265">IF(#REF!="1 High",4,IF(#REF!="2 Med",3,IF(#REF!="3 Med",2,IF(#REF!="4 Low",1,""))))</f>
        <v>#REF!</v>
      </c>
      <c r="O631" s="16" t="e">
        <f t="shared" si="1265"/>
        <v>#REF!</v>
      </c>
      <c r="P631" s="18" t="str">
        <f t="shared" ca="1" si="4"/>
        <v>[Theme, Epic, or Dept]</v>
      </c>
      <c r="Q631" s="18"/>
      <c r="R631" s="19" t="e">
        <f t="shared" si="5"/>
        <v>#REF!</v>
      </c>
      <c r="S631" s="20" t="str">
        <f t="shared" si="6"/>
        <v/>
      </c>
    </row>
    <row r="632" spans="1:19" ht="12.75">
      <c r="A632" s="9"/>
      <c r="B632" s="10"/>
      <c r="C632" s="11"/>
      <c r="D632" s="12"/>
      <c r="E632" s="13"/>
      <c r="F632" s="13"/>
      <c r="G632" s="13"/>
      <c r="H632" s="13"/>
      <c r="I632" s="15" t="e">
        <f t="shared" si="365"/>
        <v>#REF!</v>
      </c>
      <c r="J632" s="16" t="str">
        <f t="shared" si="0"/>
        <v/>
      </c>
      <c r="K632" s="17" t="e">
        <f t="shared" ref="K632:L632" si="1266">IF(#REF!="1 High",1,IF(#REF!="2 Med",2,IF(#REF!="3 Med",3,IF(#REF!="4 Low",4,""))))</f>
        <v>#REF!</v>
      </c>
      <c r="L632" s="16" t="e">
        <f t="shared" si="1266"/>
        <v>#REF!</v>
      </c>
      <c r="M632" s="16" t="str">
        <f t="shared" si="2"/>
        <v/>
      </c>
      <c r="N632" s="16" t="e">
        <f t="shared" ref="N632:O632" si="1267">IF(#REF!="1 High",4,IF(#REF!="2 Med",3,IF(#REF!="3 Med",2,IF(#REF!="4 Low",1,""))))</f>
        <v>#REF!</v>
      </c>
      <c r="O632" s="16" t="e">
        <f t="shared" si="1267"/>
        <v>#REF!</v>
      </c>
      <c r="P632" s="18" t="str">
        <f t="shared" ca="1" si="4"/>
        <v>[Theme, Epic, or Dept]</v>
      </c>
      <c r="Q632" s="18"/>
      <c r="R632" s="19" t="e">
        <f t="shared" si="5"/>
        <v>#REF!</v>
      </c>
      <c r="S632" s="20" t="str">
        <f t="shared" si="6"/>
        <v/>
      </c>
    </row>
    <row r="633" spans="1:19" ht="12.75">
      <c r="A633" s="9"/>
      <c r="B633" s="10"/>
      <c r="C633" s="11"/>
      <c r="D633" s="12"/>
      <c r="E633" s="13"/>
      <c r="F633" s="13"/>
      <c r="G633" s="13"/>
      <c r="H633" s="13"/>
      <c r="I633" s="15" t="e">
        <f t="shared" si="365"/>
        <v>#REF!</v>
      </c>
      <c r="J633" s="16" t="str">
        <f t="shared" si="0"/>
        <v/>
      </c>
      <c r="K633" s="17" t="e">
        <f t="shared" ref="K633:L633" si="1268">IF(#REF!="1 High",1,IF(#REF!="2 Med",2,IF(#REF!="3 Med",3,IF(#REF!="4 Low",4,""))))</f>
        <v>#REF!</v>
      </c>
      <c r="L633" s="16" t="e">
        <f t="shared" si="1268"/>
        <v>#REF!</v>
      </c>
      <c r="M633" s="16" t="str">
        <f t="shared" si="2"/>
        <v/>
      </c>
      <c r="N633" s="16" t="e">
        <f t="shared" ref="N633:O633" si="1269">IF(#REF!="1 High",4,IF(#REF!="2 Med",3,IF(#REF!="3 Med",2,IF(#REF!="4 Low",1,""))))</f>
        <v>#REF!</v>
      </c>
      <c r="O633" s="16" t="e">
        <f t="shared" si="1269"/>
        <v>#REF!</v>
      </c>
      <c r="P633" s="18" t="str">
        <f t="shared" ca="1" si="4"/>
        <v>[Theme, Epic, or Dept]</v>
      </c>
      <c r="Q633" s="18"/>
      <c r="R633" s="19" t="e">
        <f t="shared" si="5"/>
        <v>#REF!</v>
      </c>
      <c r="S633" s="20" t="str">
        <f t="shared" si="6"/>
        <v/>
      </c>
    </row>
    <row r="634" spans="1:19" ht="12.75">
      <c r="A634" s="9"/>
      <c r="B634" s="10"/>
      <c r="C634" s="11"/>
      <c r="D634" s="12"/>
      <c r="E634" s="13"/>
      <c r="F634" s="13"/>
      <c r="G634" s="13"/>
      <c r="H634" s="13"/>
      <c r="I634" s="15" t="e">
        <f t="shared" si="365"/>
        <v>#REF!</v>
      </c>
      <c r="J634" s="16" t="str">
        <f t="shared" si="0"/>
        <v/>
      </c>
      <c r="K634" s="17" t="e">
        <f t="shared" ref="K634:L634" si="1270">IF(#REF!="1 High",1,IF(#REF!="2 Med",2,IF(#REF!="3 Med",3,IF(#REF!="4 Low",4,""))))</f>
        <v>#REF!</v>
      </c>
      <c r="L634" s="16" t="e">
        <f t="shared" si="1270"/>
        <v>#REF!</v>
      </c>
      <c r="M634" s="16" t="str">
        <f t="shared" si="2"/>
        <v/>
      </c>
      <c r="N634" s="16" t="e">
        <f t="shared" ref="N634:O634" si="1271">IF(#REF!="1 High",4,IF(#REF!="2 Med",3,IF(#REF!="3 Med",2,IF(#REF!="4 Low",1,""))))</f>
        <v>#REF!</v>
      </c>
      <c r="O634" s="16" t="e">
        <f t="shared" si="1271"/>
        <v>#REF!</v>
      </c>
      <c r="P634" s="18" t="str">
        <f t="shared" ca="1" si="4"/>
        <v>[Theme, Epic, or Dept]</v>
      </c>
      <c r="Q634" s="18"/>
      <c r="R634" s="19" t="e">
        <f t="shared" si="5"/>
        <v>#REF!</v>
      </c>
      <c r="S634" s="20" t="str">
        <f t="shared" si="6"/>
        <v/>
      </c>
    </row>
    <row r="635" spans="1:19" ht="12.75">
      <c r="A635" s="9"/>
      <c r="B635" s="10"/>
      <c r="C635" s="11"/>
      <c r="D635" s="12"/>
      <c r="E635" s="13"/>
      <c r="F635" s="13"/>
      <c r="G635" s="13"/>
      <c r="H635" s="13"/>
      <c r="I635" s="15" t="e">
        <f t="shared" si="365"/>
        <v>#REF!</v>
      </c>
      <c r="J635" s="16" t="str">
        <f t="shared" si="0"/>
        <v/>
      </c>
      <c r="K635" s="17" t="e">
        <f t="shared" ref="K635:L635" si="1272">IF(#REF!="1 High",1,IF(#REF!="2 Med",2,IF(#REF!="3 Med",3,IF(#REF!="4 Low",4,""))))</f>
        <v>#REF!</v>
      </c>
      <c r="L635" s="16" t="e">
        <f t="shared" si="1272"/>
        <v>#REF!</v>
      </c>
      <c r="M635" s="16" t="str">
        <f t="shared" si="2"/>
        <v/>
      </c>
      <c r="N635" s="16" t="e">
        <f t="shared" ref="N635:O635" si="1273">IF(#REF!="1 High",4,IF(#REF!="2 Med",3,IF(#REF!="3 Med",2,IF(#REF!="4 Low",1,""))))</f>
        <v>#REF!</v>
      </c>
      <c r="O635" s="16" t="e">
        <f t="shared" si="1273"/>
        <v>#REF!</v>
      </c>
      <c r="P635" s="18" t="str">
        <f t="shared" ca="1" si="4"/>
        <v>[Theme, Epic, or Dept]</v>
      </c>
      <c r="Q635" s="18"/>
      <c r="R635" s="19" t="e">
        <f t="shared" si="5"/>
        <v>#REF!</v>
      </c>
      <c r="S635" s="20" t="str">
        <f t="shared" si="6"/>
        <v/>
      </c>
    </row>
    <row r="636" spans="1:19" ht="12.75">
      <c r="A636" s="9"/>
      <c r="B636" s="10"/>
      <c r="C636" s="11"/>
      <c r="D636" s="12"/>
      <c r="E636" s="13"/>
      <c r="F636" s="13"/>
      <c r="G636" s="13"/>
      <c r="H636" s="13"/>
      <c r="I636" s="15" t="e">
        <f t="shared" si="365"/>
        <v>#REF!</v>
      </c>
      <c r="J636" s="16" t="str">
        <f t="shared" si="0"/>
        <v/>
      </c>
      <c r="K636" s="17" t="e">
        <f t="shared" ref="K636:L636" si="1274">IF(#REF!="1 High",1,IF(#REF!="2 Med",2,IF(#REF!="3 Med",3,IF(#REF!="4 Low",4,""))))</f>
        <v>#REF!</v>
      </c>
      <c r="L636" s="16" t="e">
        <f t="shared" si="1274"/>
        <v>#REF!</v>
      </c>
      <c r="M636" s="16" t="str">
        <f t="shared" si="2"/>
        <v/>
      </c>
      <c r="N636" s="16" t="e">
        <f t="shared" ref="N636:O636" si="1275">IF(#REF!="1 High",4,IF(#REF!="2 Med",3,IF(#REF!="3 Med",2,IF(#REF!="4 Low",1,""))))</f>
        <v>#REF!</v>
      </c>
      <c r="O636" s="16" t="e">
        <f t="shared" si="1275"/>
        <v>#REF!</v>
      </c>
      <c r="P636" s="18" t="str">
        <f t="shared" ca="1" si="4"/>
        <v>[Theme, Epic, or Dept]</v>
      </c>
      <c r="Q636" s="18"/>
      <c r="R636" s="19" t="e">
        <f t="shared" si="5"/>
        <v>#REF!</v>
      </c>
      <c r="S636" s="20" t="str">
        <f t="shared" si="6"/>
        <v/>
      </c>
    </row>
    <row r="637" spans="1:19" ht="12.75">
      <c r="A637" s="9"/>
      <c r="B637" s="10"/>
      <c r="C637" s="11"/>
      <c r="D637" s="12"/>
      <c r="E637" s="13"/>
      <c r="F637" s="13"/>
      <c r="G637" s="13"/>
      <c r="H637" s="13"/>
      <c r="I637" s="15" t="e">
        <f t="shared" si="365"/>
        <v>#REF!</v>
      </c>
      <c r="J637" s="16" t="str">
        <f t="shared" si="0"/>
        <v/>
      </c>
      <c r="K637" s="17" t="e">
        <f t="shared" ref="K637:L637" si="1276">IF(#REF!="1 High",1,IF(#REF!="2 Med",2,IF(#REF!="3 Med",3,IF(#REF!="4 Low",4,""))))</f>
        <v>#REF!</v>
      </c>
      <c r="L637" s="16" t="e">
        <f t="shared" si="1276"/>
        <v>#REF!</v>
      </c>
      <c r="M637" s="16" t="str">
        <f t="shared" si="2"/>
        <v/>
      </c>
      <c r="N637" s="16" t="e">
        <f t="shared" ref="N637:O637" si="1277">IF(#REF!="1 High",4,IF(#REF!="2 Med",3,IF(#REF!="3 Med",2,IF(#REF!="4 Low",1,""))))</f>
        <v>#REF!</v>
      </c>
      <c r="O637" s="16" t="e">
        <f t="shared" si="1277"/>
        <v>#REF!</v>
      </c>
      <c r="P637" s="18" t="str">
        <f t="shared" ca="1" si="4"/>
        <v>[Theme, Epic, or Dept]</v>
      </c>
      <c r="Q637" s="18"/>
      <c r="R637" s="19" t="e">
        <f t="shared" si="5"/>
        <v>#REF!</v>
      </c>
      <c r="S637" s="20" t="str">
        <f t="shared" si="6"/>
        <v/>
      </c>
    </row>
    <row r="638" spans="1:19" ht="12.75">
      <c r="A638" s="9"/>
      <c r="B638" s="10"/>
      <c r="C638" s="11"/>
      <c r="D638" s="12"/>
      <c r="E638" s="13"/>
      <c r="F638" s="13"/>
      <c r="G638" s="13"/>
      <c r="H638" s="13"/>
      <c r="I638" s="15" t="e">
        <f t="shared" si="365"/>
        <v>#REF!</v>
      </c>
      <c r="J638" s="16" t="str">
        <f t="shared" si="0"/>
        <v/>
      </c>
      <c r="K638" s="17" t="e">
        <f t="shared" ref="K638:L638" si="1278">IF(#REF!="1 High",1,IF(#REF!="2 Med",2,IF(#REF!="3 Med",3,IF(#REF!="4 Low",4,""))))</f>
        <v>#REF!</v>
      </c>
      <c r="L638" s="16" t="e">
        <f t="shared" si="1278"/>
        <v>#REF!</v>
      </c>
      <c r="M638" s="16" t="str">
        <f t="shared" si="2"/>
        <v/>
      </c>
      <c r="N638" s="16" t="e">
        <f t="shared" ref="N638:O638" si="1279">IF(#REF!="1 High",4,IF(#REF!="2 Med",3,IF(#REF!="3 Med",2,IF(#REF!="4 Low",1,""))))</f>
        <v>#REF!</v>
      </c>
      <c r="O638" s="16" t="e">
        <f t="shared" si="1279"/>
        <v>#REF!</v>
      </c>
      <c r="P638" s="18" t="str">
        <f t="shared" ca="1" si="4"/>
        <v>[Theme, Epic, or Dept]</v>
      </c>
      <c r="Q638" s="18"/>
      <c r="R638" s="19" t="e">
        <f t="shared" si="5"/>
        <v>#REF!</v>
      </c>
      <c r="S638" s="20" t="str">
        <f t="shared" si="6"/>
        <v/>
      </c>
    </row>
    <row r="639" spans="1:19" ht="12.75">
      <c r="A639" s="9"/>
      <c r="B639" s="10"/>
      <c r="C639" s="11"/>
      <c r="D639" s="12"/>
      <c r="E639" s="13"/>
      <c r="F639" s="13"/>
      <c r="G639" s="13"/>
      <c r="H639" s="13"/>
      <c r="I639" s="15" t="e">
        <f t="shared" si="365"/>
        <v>#REF!</v>
      </c>
      <c r="J639" s="16" t="str">
        <f t="shared" si="0"/>
        <v/>
      </c>
      <c r="K639" s="17" t="e">
        <f t="shared" ref="K639:L639" si="1280">IF(#REF!="1 High",1,IF(#REF!="2 Med",2,IF(#REF!="3 Med",3,IF(#REF!="4 Low",4,""))))</f>
        <v>#REF!</v>
      </c>
      <c r="L639" s="16" t="e">
        <f t="shared" si="1280"/>
        <v>#REF!</v>
      </c>
      <c r="M639" s="16" t="str">
        <f t="shared" si="2"/>
        <v/>
      </c>
      <c r="N639" s="16" t="e">
        <f t="shared" ref="N639:O639" si="1281">IF(#REF!="1 High",4,IF(#REF!="2 Med",3,IF(#REF!="3 Med",2,IF(#REF!="4 Low",1,""))))</f>
        <v>#REF!</v>
      </c>
      <c r="O639" s="16" t="e">
        <f t="shared" si="1281"/>
        <v>#REF!</v>
      </c>
      <c r="P639" s="18" t="str">
        <f t="shared" ca="1" si="4"/>
        <v>[Theme, Epic, or Dept]</v>
      </c>
      <c r="Q639" s="18"/>
      <c r="R639" s="19" t="e">
        <f t="shared" si="5"/>
        <v>#REF!</v>
      </c>
      <c r="S639" s="20" t="str">
        <f t="shared" si="6"/>
        <v/>
      </c>
    </row>
    <row r="640" spans="1:19" ht="12.75">
      <c r="A640" s="9"/>
      <c r="B640" s="10"/>
      <c r="C640" s="11"/>
      <c r="D640" s="12"/>
      <c r="E640" s="13"/>
      <c r="F640" s="13"/>
      <c r="G640" s="13"/>
      <c r="H640" s="13"/>
      <c r="I640" s="15" t="e">
        <f t="shared" si="365"/>
        <v>#REF!</v>
      </c>
      <c r="J640" s="16" t="str">
        <f t="shared" si="0"/>
        <v/>
      </c>
      <c r="K640" s="17" t="e">
        <f t="shared" ref="K640:L640" si="1282">IF(#REF!="1 High",1,IF(#REF!="2 Med",2,IF(#REF!="3 Med",3,IF(#REF!="4 Low",4,""))))</f>
        <v>#REF!</v>
      </c>
      <c r="L640" s="16" t="e">
        <f t="shared" si="1282"/>
        <v>#REF!</v>
      </c>
      <c r="M640" s="16" t="str">
        <f t="shared" si="2"/>
        <v/>
      </c>
      <c r="N640" s="16" t="e">
        <f t="shared" ref="N640:O640" si="1283">IF(#REF!="1 High",4,IF(#REF!="2 Med",3,IF(#REF!="3 Med",2,IF(#REF!="4 Low",1,""))))</f>
        <v>#REF!</v>
      </c>
      <c r="O640" s="16" t="e">
        <f t="shared" si="1283"/>
        <v>#REF!</v>
      </c>
      <c r="P640" s="18" t="str">
        <f t="shared" ca="1" si="4"/>
        <v>[Theme, Epic, or Dept]</v>
      </c>
      <c r="Q640" s="18"/>
      <c r="R640" s="19" t="e">
        <f t="shared" si="5"/>
        <v>#REF!</v>
      </c>
      <c r="S640" s="20" t="str">
        <f t="shared" si="6"/>
        <v/>
      </c>
    </row>
    <row r="641" spans="1:19" ht="12.75">
      <c r="A641" s="9"/>
      <c r="B641" s="10"/>
      <c r="C641" s="11"/>
      <c r="D641" s="12"/>
      <c r="E641" s="13"/>
      <c r="F641" s="13"/>
      <c r="G641" s="13"/>
      <c r="H641" s="13"/>
      <c r="I641" s="15" t="e">
        <f t="shared" si="365"/>
        <v>#REF!</v>
      </c>
      <c r="J641" s="16" t="str">
        <f t="shared" si="0"/>
        <v/>
      </c>
      <c r="K641" s="17" t="e">
        <f t="shared" ref="K641:L641" si="1284">IF(#REF!="1 High",1,IF(#REF!="2 Med",2,IF(#REF!="3 Med",3,IF(#REF!="4 Low",4,""))))</f>
        <v>#REF!</v>
      </c>
      <c r="L641" s="16" t="e">
        <f t="shared" si="1284"/>
        <v>#REF!</v>
      </c>
      <c r="M641" s="16" t="str">
        <f t="shared" si="2"/>
        <v/>
      </c>
      <c r="N641" s="16" t="e">
        <f t="shared" ref="N641:O641" si="1285">IF(#REF!="1 High",4,IF(#REF!="2 Med",3,IF(#REF!="3 Med",2,IF(#REF!="4 Low",1,""))))</f>
        <v>#REF!</v>
      </c>
      <c r="O641" s="16" t="e">
        <f t="shared" si="1285"/>
        <v>#REF!</v>
      </c>
      <c r="P641" s="18" t="str">
        <f t="shared" ca="1" si="4"/>
        <v>[Theme, Epic, or Dept]</v>
      </c>
      <c r="Q641" s="18"/>
      <c r="R641" s="19" t="e">
        <f t="shared" si="5"/>
        <v>#REF!</v>
      </c>
      <c r="S641" s="20" t="str">
        <f t="shared" si="6"/>
        <v/>
      </c>
    </row>
    <row r="642" spans="1:19" ht="12.75">
      <c r="A642" s="9"/>
      <c r="B642" s="10"/>
      <c r="C642" s="11"/>
      <c r="D642" s="12"/>
      <c r="E642" s="13"/>
      <c r="F642" s="13"/>
      <c r="G642" s="13"/>
      <c r="H642" s="13"/>
      <c r="I642" s="15" t="e">
        <f t="shared" si="365"/>
        <v>#REF!</v>
      </c>
      <c r="J642" s="16" t="str">
        <f t="shared" si="0"/>
        <v/>
      </c>
      <c r="K642" s="17" t="e">
        <f t="shared" ref="K642:L642" si="1286">IF(#REF!="1 High",1,IF(#REF!="2 Med",2,IF(#REF!="3 Med",3,IF(#REF!="4 Low",4,""))))</f>
        <v>#REF!</v>
      </c>
      <c r="L642" s="16" t="e">
        <f t="shared" si="1286"/>
        <v>#REF!</v>
      </c>
      <c r="M642" s="16" t="str">
        <f t="shared" si="2"/>
        <v/>
      </c>
      <c r="N642" s="16" t="e">
        <f t="shared" ref="N642:O642" si="1287">IF(#REF!="1 High",4,IF(#REF!="2 Med",3,IF(#REF!="3 Med",2,IF(#REF!="4 Low",1,""))))</f>
        <v>#REF!</v>
      </c>
      <c r="O642" s="16" t="e">
        <f t="shared" si="1287"/>
        <v>#REF!</v>
      </c>
      <c r="P642" s="18" t="str">
        <f t="shared" ca="1" si="4"/>
        <v>[Theme, Epic, or Dept]</v>
      </c>
      <c r="Q642" s="18"/>
      <c r="R642" s="19" t="e">
        <f t="shared" si="5"/>
        <v>#REF!</v>
      </c>
      <c r="S642" s="20" t="str">
        <f t="shared" si="6"/>
        <v/>
      </c>
    </row>
    <row r="643" spans="1:19" ht="12.75">
      <c r="A643" s="9"/>
      <c r="B643" s="10"/>
      <c r="C643" s="11"/>
      <c r="D643" s="12"/>
      <c r="E643" s="13"/>
      <c r="F643" s="13"/>
      <c r="G643" s="13"/>
      <c r="H643" s="13"/>
      <c r="I643" s="15" t="e">
        <f t="shared" si="365"/>
        <v>#REF!</v>
      </c>
      <c r="J643" s="16" t="str">
        <f t="shared" si="0"/>
        <v/>
      </c>
      <c r="K643" s="17" t="e">
        <f t="shared" ref="K643:L643" si="1288">IF(#REF!="1 High",1,IF(#REF!="2 Med",2,IF(#REF!="3 Med",3,IF(#REF!="4 Low",4,""))))</f>
        <v>#REF!</v>
      </c>
      <c r="L643" s="16" t="e">
        <f t="shared" si="1288"/>
        <v>#REF!</v>
      </c>
      <c r="M643" s="16" t="str">
        <f t="shared" si="2"/>
        <v/>
      </c>
      <c r="N643" s="16" t="e">
        <f t="shared" ref="N643:O643" si="1289">IF(#REF!="1 High",4,IF(#REF!="2 Med",3,IF(#REF!="3 Med",2,IF(#REF!="4 Low",1,""))))</f>
        <v>#REF!</v>
      </c>
      <c r="O643" s="16" t="e">
        <f t="shared" si="1289"/>
        <v>#REF!</v>
      </c>
      <c r="P643" s="18" t="str">
        <f t="shared" ca="1" si="4"/>
        <v>[Theme, Epic, or Dept]</v>
      </c>
      <c r="Q643" s="18"/>
      <c r="R643" s="19" t="e">
        <f t="shared" si="5"/>
        <v>#REF!</v>
      </c>
      <c r="S643" s="20" t="str">
        <f t="shared" si="6"/>
        <v/>
      </c>
    </row>
    <row r="644" spans="1:19" ht="12.75">
      <c r="A644" s="9"/>
      <c r="B644" s="10"/>
      <c r="C644" s="11"/>
      <c r="D644" s="12"/>
      <c r="E644" s="13"/>
      <c r="F644" s="13"/>
      <c r="G644" s="13"/>
      <c r="H644" s="13"/>
      <c r="I644" s="15" t="e">
        <f t="shared" si="365"/>
        <v>#REF!</v>
      </c>
      <c r="J644" s="16" t="str">
        <f t="shared" si="0"/>
        <v/>
      </c>
      <c r="K644" s="17" t="e">
        <f t="shared" ref="K644:L644" si="1290">IF(#REF!="1 High",1,IF(#REF!="2 Med",2,IF(#REF!="3 Med",3,IF(#REF!="4 Low",4,""))))</f>
        <v>#REF!</v>
      </c>
      <c r="L644" s="16" t="e">
        <f t="shared" si="1290"/>
        <v>#REF!</v>
      </c>
      <c r="M644" s="16" t="str">
        <f t="shared" si="2"/>
        <v/>
      </c>
      <c r="N644" s="16" t="e">
        <f t="shared" ref="N644:O644" si="1291">IF(#REF!="1 High",4,IF(#REF!="2 Med",3,IF(#REF!="3 Med",2,IF(#REF!="4 Low",1,""))))</f>
        <v>#REF!</v>
      </c>
      <c r="O644" s="16" t="e">
        <f t="shared" si="1291"/>
        <v>#REF!</v>
      </c>
      <c r="P644" s="18" t="str">
        <f t="shared" ca="1" si="4"/>
        <v>[Theme, Epic, or Dept]</v>
      </c>
      <c r="Q644" s="18"/>
      <c r="R644" s="19" t="e">
        <f t="shared" si="5"/>
        <v>#REF!</v>
      </c>
      <c r="S644" s="20" t="str">
        <f t="shared" si="6"/>
        <v/>
      </c>
    </row>
    <row r="645" spans="1:19" ht="12.75">
      <c r="A645" s="9"/>
      <c r="B645" s="10"/>
      <c r="C645" s="11"/>
      <c r="D645" s="12"/>
      <c r="E645" s="13"/>
      <c r="F645" s="13"/>
      <c r="G645" s="13"/>
      <c r="H645" s="13"/>
      <c r="I645" s="15" t="e">
        <f t="shared" si="365"/>
        <v>#REF!</v>
      </c>
      <c r="J645" s="16" t="str">
        <f t="shared" si="0"/>
        <v/>
      </c>
      <c r="K645" s="17" t="e">
        <f t="shared" ref="K645:L645" si="1292">IF(#REF!="1 High",1,IF(#REF!="2 Med",2,IF(#REF!="3 Med",3,IF(#REF!="4 Low",4,""))))</f>
        <v>#REF!</v>
      </c>
      <c r="L645" s="16" t="e">
        <f t="shared" si="1292"/>
        <v>#REF!</v>
      </c>
      <c r="M645" s="16" t="str">
        <f t="shared" si="2"/>
        <v/>
      </c>
      <c r="N645" s="16" t="e">
        <f t="shared" ref="N645:O645" si="1293">IF(#REF!="1 High",4,IF(#REF!="2 Med",3,IF(#REF!="3 Med",2,IF(#REF!="4 Low",1,""))))</f>
        <v>#REF!</v>
      </c>
      <c r="O645" s="16" t="e">
        <f t="shared" si="1293"/>
        <v>#REF!</v>
      </c>
      <c r="P645" s="18" t="str">
        <f t="shared" ca="1" si="4"/>
        <v>[Theme, Epic, or Dept]</v>
      </c>
      <c r="Q645" s="18"/>
      <c r="R645" s="19" t="e">
        <f t="shared" si="5"/>
        <v>#REF!</v>
      </c>
      <c r="S645" s="20" t="str">
        <f t="shared" si="6"/>
        <v/>
      </c>
    </row>
    <row r="646" spans="1:19" ht="12.75">
      <c r="A646" s="9"/>
      <c r="B646" s="10"/>
      <c r="C646" s="11"/>
      <c r="D646" s="12"/>
      <c r="E646" s="13"/>
      <c r="F646" s="13"/>
      <c r="G646" s="13"/>
      <c r="H646" s="13"/>
      <c r="I646" s="15" t="e">
        <f t="shared" si="365"/>
        <v>#REF!</v>
      </c>
      <c r="J646" s="16" t="str">
        <f t="shared" si="0"/>
        <v/>
      </c>
      <c r="K646" s="17" t="e">
        <f t="shared" ref="K646:L646" si="1294">IF(#REF!="1 High",1,IF(#REF!="2 Med",2,IF(#REF!="3 Med",3,IF(#REF!="4 Low",4,""))))</f>
        <v>#REF!</v>
      </c>
      <c r="L646" s="16" t="e">
        <f t="shared" si="1294"/>
        <v>#REF!</v>
      </c>
      <c r="M646" s="16" t="str">
        <f t="shared" si="2"/>
        <v/>
      </c>
      <c r="N646" s="16" t="e">
        <f t="shared" ref="N646:O646" si="1295">IF(#REF!="1 High",4,IF(#REF!="2 Med",3,IF(#REF!="3 Med",2,IF(#REF!="4 Low",1,""))))</f>
        <v>#REF!</v>
      </c>
      <c r="O646" s="16" t="e">
        <f t="shared" si="1295"/>
        <v>#REF!</v>
      </c>
      <c r="P646" s="18" t="str">
        <f t="shared" ca="1" si="4"/>
        <v>[Theme, Epic, or Dept]</v>
      </c>
      <c r="Q646" s="18"/>
      <c r="R646" s="19" t="e">
        <f t="shared" si="5"/>
        <v>#REF!</v>
      </c>
      <c r="S646" s="20" t="str">
        <f t="shared" si="6"/>
        <v/>
      </c>
    </row>
    <row r="647" spans="1:19" ht="12.75">
      <c r="A647" s="9"/>
      <c r="B647" s="10"/>
      <c r="C647" s="11"/>
      <c r="D647" s="12"/>
      <c r="E647" s="13"/>
      <c r="F647" s="13"/>
      <c r="G647" s="13"/>
      <c r="H647" s="13"/>
      <c r="I647" s="15" t="e">
        <f t="shared" si="365"/>
        <v>#REF!</v>
      </c>
      <c r="J647" s="16" t="str">
        <f t="shared" si="0"/>
        <v/>
      </c>
      <c r="K647" s="17" t="e">
        <f t="shared" ref="K647:L647" si="1296">IF(#REF!="1 High",1,IF(#REF!="2 Med",2,IF(#REF!="3 Med",3,IF(#REF!="4 Low",4,""))))</f>
        <v>#REF!</v>
      </c>
      <c r="L647" s="16" t="e">
        <f t="shared" si="1296"/>
        <v>#REF!</v>
      </c>
      <c r="M647" s="16" t="str">
        <f t="shared" si="2"/>
        <v/>
      </c>
      <c r="N647" s="16" t="e">
        <f t="shared" ref="N647:O647" si="1297">IF(#REF!="1 High",4,IF(#REF!="2 Med",3,IF(#REF!="3 Med",2,IF(#REF!="4 Low",1,""))))</f>
        <v>#REF!</v>
      </c>
      <c r="O647" s="16" t="e">
        <f t="shared" si="1297"/>
        <v>#REF!</v>
      </c>
      <c r="P647" s="18" t="str">
        <f t="shared" ca="1" si="4"/>
        <v>[Theme, Epic, or Dept]</v>
      </c>
      <c r="Q647" s="18"/>
      <c r="R647" s="19" t="e">
        <f t="shared" si="5"/>
        <v>#REF!</v>
      </c>
      <c r="S647" s="20" t="str">
        <f t="shared" si="6"/>
        <v/>
      </c>
    </row>
    <row r="648" spans="1:19" ht="12.75">
      <c r="A648" s="9"/>
      <c r="B648" s="10"/>
      <c r="C648" s="11"/>
      <c r="D648" s="12"/>
      <c r="E648" s="13"/>
      <c r="F648" s="13"/>
      <c r="G648" s="13"/>
      <c r="H648" s="13"/>
      <c r="I648" s="15" t="e">
        <f t="shared" si="365"/>
        <v>#REF!</v>
      </c>
      <c r="J648" s="16" t="str">
        <f t="shared" si="0"/>
        <v/>
      </c>
      <c r="K648" s="17" t="e">
        <f t="shared" ref="K648:L648" si="1298">IF(#REF!="1 High",1,IF(#REF!="2 Med",2,IF(#REF!="3 Med",3,IF(#REF!="4 Low",4,""))))</f>
        <v>#REF!</v>
      </c>
      <c r="L648" s="16" t="e">
        <f t="shared" si="1298"/>
        <v>#REF!</v>
      </c>
      <c r="M648" s="16" t="str">
        <f t="shared" si="2"/>
        <v/>
      </c>
      <c r="N648" s="16" t="e">
        <f t="shared" ref="N648:O648" si="1299">IF(#REF!="1 High",4,IF(#REF!="2 Med",3,IF(#REF!="3 Med",2,IF(#REF!="4 Low",1,""))))</f>
        <v>#REF!</v>
      </c>
      <c r="O648" s="16" t="e">
        <f t="shared" si="1299"/>
        <v>#REF!</v>
      </c>
      <c r="P648" s="18" t="str">
        <f t="shared" ca="1" si="4"/>
        <v>[Theme, Epic, or Dept]</v>
      </c>
      <c r="Q648" s="18"/>
      <c r="R648" s="19" t="e">
        <f t="shared" si="5"/>
        <v>#REF!</v>
      </c>
      <c r="S648" s="20" t="str">
        <f t="shared" si="6"/>
        <v/>
      </c>
    </row>
    <row r="649" spans="1:19" ht="12.75">
      <c r="A649" s="9"/>
      <c r="B649" s="10"/>
      <c r="C649" s="11"/>
      <c r="D649" s="12"/>
      <c r="E649" s="13"/>
      <c r="F649" s="13"/>
      <c r="G649" s="13"/>
      <c r="H649" s="13"/>
      <c r="I649" s="15" t="e">
        <f t="shared" si="365"/>
        <v>#REF!</v>
      </c>
      <c r="J649" s="16" t="str">
        <f t="shared" si="0"/>
        <v/>
      </c>
      <c r="K649" s="17" t="e">
        <f t="shared" ref="K649:L649" si="1300">IF(#REF!="1 High",1,IF(#REF!="2 Med",2,IF(#REF!="3 Med",3,IF(#REF!="4 Low",4,""))))</f>
        <v>#REF!</v>
      </c>
      <c r="L649" s="16" t="e">
        <f t="shared" si="1300"/>
        <v>#REF!</v>
      </c>
      <c r="M649" s="16" t="str">
        <f t="shared" si="2"/>
        <v/>
      </c>
      <c r="N649" s="16" t="e">
        <f t="shared" ref="N649:O649" si="1301">IF(#REF!="1 High",4,IF(#REF!="2 Med",3,IF(#REF!="3 Med",2,IF(#REF!="4 Low",1,""))))</f>
        <v>#REF!</v>
      </c>
      <c r="O649" s="16" t="e">
        <f t="shared" si="1301"/>
        <v>#REF!</v>
      </c>
      <c r="P649" s="18" t="str">
        <f t="shared" ca="1" si="4"/>
        <v>[Theme, Epic, or Dept]</v>
      </c>
      <c r="Q649" s="18"/>
      <c r="R649" s="19" t="e">
        <f t="shared" si="5"/>
        <v>#REF!</v>
      </c>
      <c r="S649" s="20" t="str">
        <f t="shared" si="6"/>
        <v/>
      </c>
    </row>
    <row r="650" spans="1:19" ht="12.75">
      <c r="A650" s="9"/>
      <c r="B650" s="10"/>
      <c r="C650" s="11"/>
      <c r="D650" s="12"/>
      <c r="E650" s="13"/>
      <c r="F650" s="13"/>
      <c r="G650" s="13"/>
      <c r="H650" s="13"/>
      <c r="I650" s="15" t="e">
        <f t="shared" si="365"/>
        <v>#REF!</v>
      </c>
      <c r="J650" s="16" t="str">
        <f t="shared" si="0"/>
        <v/>
      </c>
      <c r="K650" s="17" t="e">
        <f t="shared" ref="K650:L650" si="1302">IF(#REF!="1 High",1,IF(#REF!="2 Med",2,IF(#REF!="3 Med",3,IF(#REF!="4 Low",4,""))))</f>
        <v>#REF!</v>
      </c>
      <c r="L650" s="16" t="e">
        <f t="shared" si="1302"/>
        <v>#REF!</v>
      </c>
      <c r="M650" s="16" t="str">
        <f t="shared" si="2"/>
        <v/>
      </c>
      <c r="N650" s="16" t="e">
        <f t="shared" ref="N650:O650" si="1303">IF(#REF!="1 High",4,IF(#REF!="2 Med",3,IF(#REF!="3 Med",2,IF(#REF!="4 Low",1,""))))</f>
        <v>#REF!</v>
      </c>
      <c r="O650" s="16" t="e">
        <f t="shared" si="1303"/>
        <v>#REF!</v>
      </c>
      <c r="P650" s="18" t="str">
        <f t="shared" ca="1" si="4"/>
        <v>[Theme, Epic, or Dept]</v>
      </c>
      <c r="Q650" s="18"/>
      <c r="R650" s="19" t="e">
        <f t="shared" si="5"/>
        <v>#REF!</v>
      </c>
      <c r="S650" s="20" t="str">
        <f t="shared" si="6"/>
        <v/>
      </c>
    </row>
    <row r="651" spans="1:19" ht="12.75">
      <c r="A651" s="9"/>
      <c r="B651" s="10"/>
      <c r="C651" s="11"/>
      <c r="D651" s="12"/>
      <c r="E651" s="13"/>
      <c r="F651" s="13"/>
      <c r="G651" s="13"/>
      <c r="H651" s="13"/>
      <c r="I651" s="15" t="e">
        <f t="shared" si="365"/>
        <v>#REF!</v>
      </c>
      <c r="J651" s="16" t="str">
        <f t="shared" si="0"/>
        <v/>
      </c>
      <c r="K651" s="17" t="e">
        <f t="shared" ref="K651:L651" si="1304">IF(#REF!="1 High",1,IF(#REF!="2 Med",2,IF(#REF!="3 Med",3,IF(#REF!="4 Low",4,""))))</f>
        <v>#REF!</v>
      </c>
      <c r="L651" s="16" t="e">
        <f t="shared" si="1304"/>
        <v>#REF!</v>
      </c>
      <c r="M651" s="16" t="str">
        <f t="shared" si="2"/>
        <v/>
      </c>
      <c r="N651" s="16" t="e">
        <f t="shared" ref="N651:O651" si="1305">IF(#REF!="1 High",4,IF(#REF!="2 Med",3,IF(#REF!="3 Med",2,IF(#REF!="4 Low",1,""))))</f>
        <v>#REF!</v>
      </c>
      <c r="O651" s="16" t="e">
        <f t="shared" si="1305"/>
        <v>#REF!</v>
      </c>
      <c r="P651" s="18" t="str">
        <f t="shared" ca="1" si="4"/>
        <v>[Theme, Epic, or Dept]</v>
      </c>
      <c r="Q651" s="18"/>
      <c r="R651" s="19" t="e">
        <f t="shared" si="5"/>
        <v>#REF!</v>
      </c>
      <c r="S651" s="20" t="str">
        <f t="shared" si="6"/>
        <v/>
      </c>
    </row>
    <row r="652" spans="1:19" ht="12.75">
      <c r="A652" s="9"/>
      <c r="B652" s="10"/>
      <c r="C652" s="11"/>
      <c r="D652" s="12"/>
      <c r="E652" s="13"/>
      <c r="F652" s="13"/>
      <c r="G652" s="13"/>
      <c r="H652" s="13"/>
      <c r="I652" s="15" t="e">
        <f t="shared" si="365"/>
        <v>#REF!</v>
      </c>
      <c r="J652" s="16" t="str">
        <f t="shared" si="0"/>
        <v/>
      </c>
      <c r="K652" s="17" t="e">
        <f t="shared" ref="K652:L652" si="1306">IF(#REF!="1 High",1,IF(#REF!="2 Med",2,IF(#REF!="3 Med",3,IF(#REF!="4 Low",4,""))))</f>
        <v>#REF!</v>
      </c>
      <c r="L652" s="16" t="e">
        <f t="shared" si="1306"/>
        <v>#REF!</v>
      </c>
      <c r="M652" s="16" t="str">
        <f t="shared" si="2"/>
        <v/>
      </c>
      <c r="N652" s="16" t="e">
        <f t="shared" ref="N652:O652" si="1307">IF(#REF!="1 High",4,IF(#REF!="2 Med",3,IF(#REF!="3 Med",2,IF(#REF!="4 Low",1,""))))</f>
        <v>#REF!</v>
      </c>
      <c r="O652" s="16" t="e">
        <f t="shared" si="1307"/>
        <v>#REF!</v>
      </c>
      <c r="P652" s="18" t="str">
        <f t="shared" ca="1" si="4"/>
        <v>[Theme, Epic, or Dept]</v>
      </c>
      <c r="Q652" s="18"/>
      <c r="R652" s="19" t="e">
        <f t="shared" si="5"/>
        <v>#REF!</v>
      </c>
      <c r="S652" s="20" t="str">
        <f t="shared" si="6"/>
        <v/>
      </c>
    </row>
    <row r="653" spans="1:19" ht="12.75">
      <c r="A653" s="9"/>
      <c r="B653" s="10"/>
      <c r="C653" s="11"/>
      <c r="D653" s="12"/>
      <c r="E653" s="13"/>
      <c r="F653" s="13"/>
      <c r="G653" s="13"/>
      <c r="H653" s="13"/>
      <c r="I653" s="15" t="e">
        <f t="shared" si="365"/>
        <v>#REF!</v>
      </c>
      <c r="J653" s="16" t="str">
        <f t="shared" si="0"/>
        <v/>
      </c>
      <c r="K653" s="17" t="e">
        <f t="shared" ref="K653:L653" si="1308">IF(#REF!="1 High",1,IF(#REF!="2 Med",2,IF(#REF!="3 Med",3,IF(#REF!="4 Low",4,""))))</f>
        <v>#REF!</v>
      </c>
      <c r="L653" s="16" t="e">
        <f t="shared" si="1308"/>
        <v>#REF!</v>
      </c>
      <c r="M653" s="16" t="str">
        <f t="shared" si="2"/>
        <v/>
      </c>
      <c r="N653" s="16" t="e">
        <f t="shared" ref="N653:O653" si="1309">IF(#REF!="1 High",4,IF(#REF!="2 Med",3,IF(#REF!="3 Med",2,IF(#REF!="4 Low",1,""))))</f>
        <v>#REF!</v>
      </c>
      <c r="O653" s="16" t="e">
        <f t="shared" si="1309"/>
        <v>#REF!</v>
      </c>
      <c r="P653" s="18" t="str">
        <f t="shared" ca="1" si="4"/>
        <v>[Theme, Epic, or Dept]</v>
      </c>
      <c r="Q653" s="18"/>
      <c r="R653" s="19" t="e">
        <f t="shared" si="5"/>
        <v>#REF!</v>
      </c>
      <c r="S653" s="20" t="str">
        <f t="shared" si="6"/>
        <v/>
      </c>
    </row>
    <row r="654" spans="1:19" ht="12.75">
      <c r="A654" s="9"/>
      <c r="B654" s="10"/>
      <c r="C654" s="11"/>
      <c r="D654" s="12"/>
      <c r="E654" s="13"/>
      <c r="F654" s="13"/>
      <c r="G654" s="13"/>
      <c r="H654" s="13"/>
      <c r="I654" s="15" t="e">
        <f t="shared" si="365"/>
        <v>#REF!</v>
      </c>
      <c r="J654" s="16" t="str">
        <f t="shared" si="0"/>
        <v/>
      </c>
      <c r="K654" s="17" t="e">
        <f t="shared" ref="K654:L654" si="1310">IF(#REF!="1 High",1,IF(#REF!="2 Med",2,IF(#REF!="3 Med",3,IF(#REF!="4 Low",4,""))))</f>
        <v>#REF!</v>
      </c>
      <c r="L654" s="16" t="e">
        <f t="shared" si="1310"/>
        <v>#REF!</v>
      </c>
      <c r="M654" s="16" t="str">
        <f t="shared" si="2"/>
        <v/>
      </c>
      <c r="N654" s="16" t="e">
        <f t="shared" ref="N654:O654" si="1311">IF(#REF!="1 High",4,IF(#REF!="2 Med",3,IF(#REF!="3 Med",2,IF(#REF!="4 Low",1,""))))</f>
        <v>#REF!</v>
      </c>
      <c r="O654" s="16" t="e">
        <f t="shared" si="1311"/>
        <v>#REF!</v>
      </c>
      <c r="P654" s="18" t="str">
        <f t="shared" ca="1" si="4"/>
        <v>[Theme, Epic, or Dept]</v>
      </c>
      <c r="Q654" s="18"/>
      <c r="R654" s="19" t="e">
        <f t="shared" si="5"/>
        <v>#REF!</v>
      </c>
      <c r="S654" s="20" t="str">
        <f t="shared" si="6"/>
        <v/>
      </c>
    </row>
    <row r="655" spans="1:19" ht="12.75">
      <c r="A655" s="9"/>
      <c r="B655" s="10"/>
      <c r="C655" s="11"/>
      <c r="D655" s="12"/>
      <c r="E655" s="13"/>
      <c r="F655" s="13"/>
      <c r="G655" s="13"/>
      <c r="H655" s="13"/>
      <c r="I655" s="15" t="e">
        <f t="shared" si="365"/>
        <v>#REF!</v>
      </c>
      <c r="J655" s="16" t="str">
        <f t="shared" si="0"/>
        <v/>
      </c>
      <c r="K655" s="17" t="e">
        <f t="shared" ref="K655:L655" si="1312">IF(#REF!="1 High",1,IF(#REF!="2 Med",2,IF(#REF!="3 Med",3,IF(#REF!="4 Low",4,""))))</f>
        <v>#REF!</v>
      </c>
      <c r="L655" s="16" t="e">
        <f t="shared" si="1312"/>
        <v>#REF!</v>
      </c>
      <c r="M655" s="16" t="str">
        <f t="shared" si="2"/>
        <v/>
      </c>
      <c r="N655" s="16" t="e">
        <f t="shared" ref="N655:O655" si="1313">IF(#REF!="1 High",4,IF(#REF!="2 Med",3,IF(#REF!="3 Med",2,IF(#REF!="4 Low",1,""))))</f>
        <v>#REF!</v>
      </c>
      <c r="O655" s="16" t="e">
        <f t="shared" si="1313"/>
        <v>#REF!</v>
      </c>
      <c r="P655" s="18" t="str">
        <f t="shared" ca="1" si="4"/>
        <v>[Theme, Epic, or Dept]</v>
      </c>
      <c r="Q655" s="18"/>
      <c r="R655" s="19" t="e">
        <f t="shared" si="5"/>
        <v>#REF!</v>
      </c>
      <c r="S655" s="20" t="str">
        <f t="shared" si="6"/>
        <v/>
      </c>
    </row>
    <row r="656" spans="1:19" ht="12.75">
      <c r="A656" s="9"/>
      <c r="B656" s="10"/>
      <c r="C656" s="11"/>
      <c r="D656" s="12"/>
      <c r="E656" s="13"/>
      <c r="F656" s="13"/>
      <c r="G656" s="13"/>
      <c r="H656" s="13"/>
      <c r="I656" s="15" t="e">
        <f t="shared" si="365"/>
        <v>#REF!</v>
      </c>
      <c r="J656" s="16" t="str">
        <f t="shared" si="0"/>
        <v/>
      </c>
      <c r="K656" s="17" t="e">
        <f t="shared" ref="K656:L656" si="1314">IF(#REF!="1 High",1,IF(#REF!="2 Med",2,IF(#REF!="3 Med",3,IF(#REF!="4 Low",4,""))))</f>
        <v>#REF!</v>
      </c>
      <c r="L656" s="16" t="e">
        <f t="shared" si="1314"/>
        <v>#REF!</v>
      </c>
      <c r="M656" s="16" t="str">
        <f t="shared" si="2"/>
        <v/>
      </c>
      <c r="N656" s="16" t="e">
        <f t="shared" ref="N656:O656" si="1315">IF(#REF!="1 High",4,IF(#REF!="2 Med",3,IF(#REF!="3 Med",2,IF(#REF!="4 Low",1,""))))</f>
        <v>#REF!</v>
      </c>
      <c r="O656" s="16" t="e">
        <f t="shared" si="1315"/>
        <v>#REF!</v>
      </c>
      <c r="P656" s="18" t="str">
        <f t="shared" ca="1" si="4"/>
        <v>[Theme, Epic, or Dept]</v>
      </c>
      <c r="Q656" s="18"/>
      <c r="R656" s="19" t="e">
        <f t="shared" si="5"/>
        <v>#REF!</v>
      </c>
      <c r="S656" s="20" t="str">
        <f t="shared" si="6"/>
        <v/>
      </c>
    </row>
    <row r="657" spans="1:19" ht="12.75">
      <c r="A657" s="9"/>
      <c r="B657" s="10"/>
      <c r="C657" s="11"/>
      <c r="D657" s="12"/>
      <c r="E657" s="13"/>
      <c r="F657" s="13"/>
      <c r="G657" s="13"/>
      <c r="H657" s="13"/>
      <c r="I657" s="15" t="e">
        <f t="shared" si="365"/>
        <v>#REF!</v>
      </c>
      <c r="J657" s="16" t="str">
        <f t="shared" si="0"/>
        <v/>
      </c>
      <c r="K657" s="17" t="e">
        <f t="shared" ref="K657:L657" si="1316">IF(#REF!="1 High",1,IF(#REF!="2 Med",2,IF(#REF!="3 Med",3,IF(#REF!="4 Low",4,""))))</f>
        <v>#REF!</v>
      </c>
      <c r="L657" s="16" t="e">
        <f t="shared" si="1316"/>
        <v>#REF!</v>
      </c>
      <c r="M657" s="16" t="str">
        <f t="shared" si="2"/>
        <v/>
      </c>
      <c r="N657" s="16" t="e">
        <f t="shared" ref="N657:O657" si="1317">IF(#REF!="1 High",4,IF(#REF!="2 Med",3,IF(#REF!="3 Med",2,IF(#REF!="4 Low",1,""))))</f>
        <v>#REF!</v>
      </c>
      <c r="O657" s="16" t="e">
        <f t="shared" si="1317"/>
        <v>#REF!</v>
      </c>
      <c r="P657" s="18" t="str">
        <f t="shared" ca="1" si="4"/>
        <v>[Theme, Epic, or Dept]</v>
      </c>
      <c r="Q657" s="18"/>
      <c r="R657" s="19" t="e">
        <f t="shared" si="5"/>
        <v>#REF!</v>
      </c>
      <c r="S657" s="20" t="str">
        <f t="shared" si="6"/>
        <v/>
      </c>
    </row>
    <row r="658" spans="1:19" ht="12.75">
      <c r="A658" s="9"/>
      <c r="B658" s="10"/>
      <c r="C658" s="11"/>
      <c r="D658" s="12"/>
      <c r="E658" s="13"/>
      <c r="F658" s="13"/>
      <c r="G658" s="13"/>
      <c r="H658" s="13"/>
      <c r="I658" s="15" t="e">
        <f t="shared" si="365"/>
        <v>#REF!</v>
      </c>
      <c r="J658" s="16" t="str">
        <f t="shared" si="0"/>
        <v/>
      </c>
      <c r="K658" s="17" t="e">
        <f t="shared" ref="K658:L658" si="1318">IF(#REF!="1 High",1,IF(#REF!="2 Med",2,IF(#REF!="3 Med",3,IF(#REF!="4 Low",4,""))))</f>
        <v>#REF!</v>
      </c>
      <c r="L658" s="16" t="e">
        <f t="shared" si="1318"/>
        <v>#REF!</v>
      </c>
      <c r="M658" s="16" t="str">
        <f t="shared" si="2"/>
        <v/>
      </c>
      <c r="N658" s="16" t="e">
        <f t="shared" ref="N658:O658" si="1319">IF(#REF!="1 High",4,IF(#REF!="2 Med",3,IF(#REF!="3 Med",2,IF(#REF!="4 Low",1,""))))</f>
        <v>#REF!</v>
      </c>
      <c r="O658" s="16" t="e">
        <f t="shared" si="1319"/>
        <v>#REF!</v>
      </c>
      <c r="P658" s="18" t="str">
        <f t="shared" ca="1" si="4"/>
        <v>[Theme, Epic, or Dept]</v>
      </c>
      <c r="Q658" s="18"/>
      <c r="R658" s="19" t="e">
        <f t="shared" si="5"/>
        <v>#REF!</v>
      </c>
      <c r="S658" s="20" t="str">
        <f t="shared" si="6"/>
        <v/>
      </c>
    </row>
    <row r="659" spans="1:19" ht="12.75">
      <c r="A659" s="9"/>
      <c r="B659" s="10"/>
      <c r="C659" s="11"/>
      <c r="D659" s="12"/>
      <c r="E659" s="13"/>
      <c r="F659" s="13"/>
      <c r="G659" s="13"/>
      <c r="H659" s="13"/>
      <c r="I659" s="15" t="e">
        <f t="shared" si="365"/>
        <v>#REF!</v>
      </c>
      <c r="J659" s="16" t="str">
        <f t="shared" si="0"/>
        <v/>
      </c>
      <c r="K659" s="17" t="e">
        <f t="shared" ref="K659:L659" si="1320">IF(#REF!="1 High",1,IF(#REF!="2 Med",2,IF(#REF!="3 Med",3,IF(#REF!="4 Low",4,""))))</f>
        <v>#REF!</v>
      </c>
      <c r="L659" s="16" t="e">
        <f t="shared" si="1320"/>
        <v>#REF!</v>
      </c>
      <c r="M659" s="16" t="str">
        <f t="shared" si="2"/>
        <v/>
      </c>
      <c r="N659" s="16" t="e">
        <f t="shared" ref="N659:O659" si="1321">IF(#REF!="1 High",4,IF(#REF!="2 Med",3,IF(#REF!="3 Med",2,IF(#REF!="4 Low",1,""))))</f>
        <v>#REF!</v>
      </c>
      <c r="O659" s="16" t="e">
        <f t="shared" si="1321"/>
        <v>#REF!</v>
      </c>
      <c r="P659" s="18" t="str">
        <f t="shared" ca="1" si="4"/>
        <v>[Theme, Epic, or Dept]</v>
      </c>
      <c r="Q659" s="18"/>
      <c r="R659" s="19" t="e">
        <f t="shared" si="5"/>
        <v>#REF!</v>
      </c>
      <c r="S659" s="20" t="str">
        <f t="shared" si="6"/>
        <v/>
      </c>
    </row>
    <row r="660" spans="1:19" ht="12.75">
      <c r="A660" s="9"/>
      <c r="B660" s="10"/>
      <c r="C660" s="11"/>
      <c r="D660" s="12"/>
      <c r="E660" s="13"/>
      <c r="F660" s="13"/>
      <c r="G660" s="13"/>
      <c r="H660" s="13"/>
      <c r="I660" s="15" t="e">
        <f t="shared" si="365"/>
        <v>#REF!</v>
      </c>
      <c r="J660" s="16" t="str">
        <f t="shared" si="0"/>
        <v/>
      </c>
      <c r="K660" s="17" t="e">
        <f t="shared" ref="K660:L660" si="1322">IF(#REF!="1 High",1,IF(#REF!="2 Med",2,IF(#REF!="3 Med",3,IF(#REF!="4 Low",4,""))))</f>
        <v>#REF!</v>
      </c>
      <c r="L660" s="16" t="e">
        <f t="shared" si="1322"/>
        <v>#REF!</v>
      </c>
      <c r="M660" s="16" t="str">
        <f t="shared" si="2"/>
        <v/>
      </c>
      <c r="N660" s="16" t="e">
        <f t="shared" ref="N660:O660" si="1323">IF(#REF!="1 High",4,IF(#REF!="2 Med",3,IF(#REF!="3 Med",2,IF(#REF!="4 Low",1,""))))</f>
        <v>#REF!</v>
      </c>
      <c r="O660" s="16" t="e">
        <f t="shared" si="1323"/>
        <v>#REF!</v>
      </c>
      <c r="P660" s="18" t="str">
        <f t="shared" ca="1" si="4"/>
        <v>[Theme, Epic, or Dept]</v>
      </c>
      <c r="Q660" s="18"/>
      <c r="R660" s="19" t="e">
        <f t="shared" si="5"/>
        <v>#REF!</v>
      </c>
      <c r="S660" s="20" t="str">
        <f t="shared" si="6"/>
        <v/>
      </c>
    </row>
    <row r="661" spans="1:19" ht="12.75">
      <c r="A661" s="9"/>
      <c r="B661" s="10"/>
      <c r="C661" s="11"/>
      <c r="D661" s="12"/>
      <c r="E661" s="13"/>
      <c r="F661" s="13"/>
      <c r="G661" s="13"/>
      <c r="H661" s="13"/>
      <c r="I661" s="15" t="e">
        <f t="shared" si="365"/>
        <v>#REF!</v>
      </c>
      <c r="J661" s="16" t="str">
        <f t="shared" si="0"/>
        <v/>
      </c>
      <c r="K661" s="17" t="e">
        <f t="shared" ref="K661:L661" si="1324">IF(#REF!="1 High",1,IF(#REF!="2 Med",2,IF(#REF!="3 Med",3,IF(#REF!="4 Low",4,""))))</f>
        <v>#REF!</v>
      </c>
      <c r="L661" s="16" t="e">
        <f t="shared" si="1324"/>
        <v>#REF!</v>
      </c>
      <c r="M661" s="16" t="str">
        <f t="shared" si="2"/>
        <v/>
      </c>
      <c r="N661" s="16" t="e">
        <f t="shared" ref="N661:O661" si="1325">IF(#REF!="1 High",4,IF(#REF!="2 Med",3,IF(#REF!="3 Med",2,IF(#REF!="4 Low",1,""))))</f>
        <v>#REF!</v>
      </c>
      <c r="O661" s="16" t="e">
        <f t="shared" si="1325"/>
        <v>#REF!</v>
      </c>
      <c r="P661" s="18" t="str">
        <f t="shared" ca="1" si="4"/>
        <v>[Theme, Epic, or Dept]</v>
      </c>
      <c r="Q661" s="18"/>
      <c r="R661" s="19" t="e">
        <f t="shared" si="5"/>
        <v>#REF!</v>
      </c>
      <c r="S661" s="20" t="str">
        <f t="shared" si="6"/>
        <v/>
      </c>
    </row>
    <row r="662" spans="1:19" ht="12.75">
      <c r="A662" s="9"/>
      <c r="B662" s="10"/>
      <c r="C662" s="11"/>
      <c r="D662" s="12"/>
      <c r="E662" s="13"/>
      <c r="F662" s="13"/>
      <c r="G662" s="13"/>
      <c r="H662" s="13"/>
      <c r="I662" s="15" t="e">
        <f t="shared" si="365"/>
        <v>#REF!</v>
      </c>
      <c r="J662" s="16" t="str">
        <f t="shared" si="0"/>
        <v/>
      </c>
      <c r="K662" s="17" t="e">
        <f t="shared" ref="K662:L662" si="1326">IF(#REF!="1 High",1,IF(#REF!="2 Med",2,IF(#REF!="3 Med",3,IF(#REF!="4 Low",4,""))))</f>
        <v>#REF!</v>
      </c>
      <c r="L662" s="16" t="e">
        <f t="shared" si="1326"/>
        <v>#REF!</v>
      </c>
      <c r="M662" s="16" t="str">
        <f t="shared" si="2"/>
        <v/>
      </c>
      <c r="N662" s="16" t="e">
        <f t="shared" ref="N662:O662" si="1327">IF(#REF!="1 High",4,IF(#REF!="2 Med",3,IF(#REF!="3 Med",2,IF(#REF!="4 Low",1,""))))</f>
        <v>#REF!</v>
      </c>
      <c r="O662" s="16" t="e">
        <f t="shared" si="1327"/>
        <v>#REF!</v>
      </c>
      <c r="P662" s="18" t="str">
        <f t="shared" ca="1" si="4"/>
        <v>[Theme, Epic, or Dept]</v>
      </c>
      <c r="Q662" s="18"/>
      <c r="R662" s="19" t="e">
        <f t="shared" si="5"/>
        <v>#REF!</v>
      </c>
      <c r="S662" s="20" t="str">
        <f t="shared" si="6"/>
        <v/>
      </c>
    </row>
    <row r="663" spans="1:19" ht="12.75">
      <c r="A663" s="9"/>
      <c r="B663" s="10"/>
      <c r="C663" s="11"/>
      <c r="D663" s="12"/>
      <c r="E663" s="13"/>
      <c r="F663" s="13"/>
      <c r="G663" s="13"/>
      <c r="H663" s="13"/>
      <c r="I663" s="15" t="e">
        <f t="shared" si="365"/>
        <v>#REF!</v>
      </c>
      <c r="J663" s="16" t="str">
        <f t="shared" si="0"/>
        <v/>
      </c>
      <c r="K663" s="17" t="e">
        <f t="shared" ref="K663:L663" si="1328">IF(#REF!="1 High",1,IF(#REF!="2 Med",2,IF(#REF!="3 Med",3,IF(#REF!="4 Low",4,""))))</f>
        <v>#REF!</v>
      </c>
      <c r="L663" s="16" t="e">
        <f t="shared" si="1328"/>
        <v>#REF!</v>
      </c>
      <c r="M663" s="16" t="str">
        <f t="shared" si="2"/>
        <v/>
      </c>
      <c r="N663" s="16" t="e">
        <f t="shared" ref="N663:O663" si="1329">IF(#REF!="1 High",4,IF(#REF!="2 Med",3,IF(#REF!="3 Med",2,IF(#REF!="4 Low",1,""))))</f>
        <v>#REF!</v>
      </c>
      <c r="O663" s="16" t="e">
        <f t="shared" si="1329"/>
        <v>#REF!</v>
      </c>
      <c r="P663" s="18" t="str">
        <f t="shared" ca="1" si="4"/>
        <v>[Theme, Epic, or Dept]</v>
      </c>
      <c r="Q663" s="18"/>
      <c r="R663" s="19" t="e">
        <f t="shared" si="5"/>
        <v>#REF!</v>
      </c>
      <c r="S663" s="20" t="str">
        <f t="shared" si="6"/>
        <v/>
      </c>
    </row>
    <row r="664" spans="1:19" ht="12.75">
      <c r="A664" s="9"/>
      <c r="B664" s="10"/>
      <c r="C664" s="11"/>
      <c r="D664" s="12"/>
      <c r="E664" s="13"/>
      <c r="F664" s="13"/>
      <c r="G664" s="13"/>
      <c r="H664" s="13"/>
      <c r="I664" s="15" t="e">
        <f t="shared" si="365"/>
        <v>#REF!</v>
      </c>
      <c r="J664" s="16" t="str">
        <f t="shared" si="0"/>
        <v/>
      </c>
      <c r="K664" s="17" t="e">
        <f t="shared" ref="K664:L664" si="1330">IF(#REF!="1 High",1,IF(#REF!="2 Med",2,IF(#REF!="3 Med",3,IF(#REF!="4 Low",4,""))))</f>
        <v>#REF!</v>
      </c>
      <c r="L664" s="16" t="e">
        <f t="shared" si="1330"/>
        <v>#REF!</v>
      </c>
      <c r="M664" s="16" t="str">
        <f t="shared" si="2"/>
        <v/>
      </c>
      <c r="N664" s="16" t="e">
        <f t="shared" ref="N664:O664" si="1331">IF(#REF!="1 High",4,IF(#REF!="2 Med",3,IF(#REF!="3 Med",2,IF(#REF!="4 Low",1,""))))</f>
        <v>#REF!</v>
      </c>
      <c r="O664" s="16" t="e">
        <f t="shared" si="1331"/>
        <v>#REF!</v>
      </c>
      <c r="P664" s="18" t="str">
        <f t="shared" ca="1" si="4"/>
        <v>[Theme, Epic, or Dept]</v>
      </c>
      <c r="Q664" s="18"/>
      <c r="R664" s="19" t="e">
        <f t="shared" si="5"/>
        <v>#REF!</v>
      </c>
      <c r="S664" s="20" t="str">
        <f t="shared" si="6"/>
        <v/>
      </c>
    </row>
    <row r="665" spans="1:19" ht="12.75">
      <c r="A665" s="9"/>
      <c r="B665" s="10"/>
      <c r="C665" s="11"/>
      <c r="D665" s="12"/>
      <c r="E665" s="13"/>
      <c r="F665" s="13"/>
      <c r="G665" s="13"/>
      <c r="H665" s="13"/>
      <c r="I665" s="15" t="e">
        <f t="shared" si="365"/>
        <v>#REF!</v>
      </c>
      <c r="J665" s="16" t="str">
        <f t="shared" si="0"/>
        <v/>
      </c>
      <c r="K665" s="17" t="e">
        <f t="shared" ref="K665:L665" si="1332">IF(#REF!="1 High",1,IF(#REF!="2 Med",2,IF(#REF!="3 Med",3,IF(#REF!="4 Low",4,""))))</f>
        <v>#REF!</v>
      </c>
      <c r="L665" s="16" t="e">
        <f t="shared" si="1332"/>
        <v>#REF!</v>
      </c>
      <c r="M665" s="16" t="str">
        <f t="shared" si="2"/>
        <v/>
      </c>
      <c r="N665" s="16" t="e">
        <f t="shared" ref="N665:O665" si="1333">IF(#REF!="1 High",4,IF(#REF!="2 Med",3,IF(#REF!="3 Med",2,IF(#REF!="4 Low",1,""))))</f>
        <v>#REF!</v>
      </c>
      <c r="O665" s="16" t="e">
        <f t="shared" si="1333"/>
        <v>#REF!</v>
      </c>
      <c r="P665" s="18" t="str">
        <f t="shared" ca="1" si="4"/>
        <v>[Theme, Epic, or Dept]</v>
      </c>
      <c r="Q665" s="18"/>
      <c r="R665" s="19" t="e">
        <f t="shared" si="5"/>
        <v>#REF!</v>
      </c>
      <c r="S665" s="20" t="str">
        <f t="shared" si="6"/>
        <v/>
      </c>
    </row>
    <row r="666" spans="1:19" ht="12.75">
      <c r="A666" s="9"/>
      <c r="B666" s="10"/>
      <c r="C666" s="11"/>
      <c r="D666" s="12"/>
      <c r="E666" s="13"/>
      <c r="F666" s="13"/>
      <c r="G666" s="13"/>
      <c r="H666" s="13"/>
      <c r="I666" s="15" t="e">
        <f t="shared" si="365"/>
        <v>#REF!</v>
      </c>
      <c r="J666" s="16" t="str">
        <f t="shared" si="0"/>
        <v/>
      </c>
      <c r="K666" s="17" t="e">
        <f t="shared" ref="K666:L666" si="1334">IF(#REF!="1 High",1,IF(#REF!="2 Med",2,IF(#REF!="3 Med",3,IF(#REF!="4 Low",4,""))))</f>
        <v>#REF!</v>
      </c>
      <c r="L666" s="16" t="e">
        <f t="shared" si="1334"/>
        <v>#REF!</v>
      </c>
      <c r="M666" s="16" t="str">
        <f t="shared" si="2"/>
        <v/>
      </c>
      <c r="N666" s="16" t="e">
        <f t="shared" ref="N666:O666" si="1335">IF(#REF!="1 High",4,IF(#REF!="2 Med",3,IF(#REF!="3 Med",2,IF(#REF!="4 Low",1,""))))</f>
        <v>#REF!</v>
      </c>
      <c r="O666" s="16" t="e">
        <f t="shared" si="1335"/>
        <v>#REF!</v>
      </c>
      <c r="P666" s="18" t="str">
        <f t="shared" ca="1" si="4"/>
        <v>[Theme, Epic, or Dept]</v>
      </c>
      <c r="Q666" s="18"/>
      <c r="R666" s="19" t="e">
        <f t="shared" si="5"/>
        <v>#REF!</v>
      </c>
      <c r="S666" s="20" t="str">
        <f t="shared" si="6"/>
        <v/>
      </c>
    </row>
    <row r="667" spans="1:19" ht="12.75">
      <c r="A667" s="9"/>
      <c r="B667" s="10"/>
      <c r="C667" s="11"/>
      <c r="D667" s="12"/>
      <c r="E667" s="13"/>
      <c r="F667" s="13"/>
      <c r="G667" s="13"/>
      <c r="H667" s="13"/>
      <c r="I667" s="15" t="e">
        <f t="shared" si="365"/>
        <v>#REF!</v>
      </c>
      <c r="J667" s="16" t="str">
        <f t="shared" si="0"/>
        <v/>
      </c>
      <c r="K667" s="17" t="e">
        <f t="shared" ref="K667:L667" si="1336">IF(#REF!="1 High",1,IF(#REF!="2 Med",2,IF(#REF!="3 Med",3,IF(#REF!="4 Low",4,""))))</f>
        <v>#REF!</v>
      </c>
      <c r="L667" s="16" t="e">
        <f t="shared" si="1336"/>
        <v>#REF!</v>
      </c>
      <c r="M667" s="16" t="str">
        <f t="shared" si="2"/>
        <v/>
      </c>
      <c r="N667" s="16" t="e">
        <f t="shared" ref="N667:O667" si="1337">IF(#REF!="1 High",4,IF(#REF!="2 Med",3,IF(#REF!="3 Med",2,IF(#REF!="4 Low",1,""))))</f>
        <v>#REF!</v>
      </c>
      <c r="O667" s="16" t="e">
        <f t="shared" si="1337"/>
        <v>#REF!</v>
      </c>
      <c r="P667" s="18" t="str">
        <f t="shared" ca="1" si="4"/>
        <v>[Theme, Epic, or Dept]</v>
      </c>
      <c r="Q667" s="18"/>
      <c r="R667" s="19" t="e">
        <f t="shared" si="5"/>
        <v>#REF!</v>
      </c>
      <c r="S667" s="20" t="str">
        <f t="shared" si="6"/>
        <v/>
      </c>
    </row>
    <row r="668" spans="1:19" ht="12.75">
      <c r="A668" s="9"/>
      <c r="B668" s="10"/>
      <c r="C668" s="11"/>
      <c r="D668" s="12"/>
      <c r="E668" s="13"/>
      <c r="F668" s="13"/>
      <c r="G668" s="13"/>
      <c r="H668" s="13"/>
      <c r="I668" s="15" t="e">
        <f t="shared" si="365"/>
        <v>#REF!</v>
      </c>
      <c r="J668" s="16" t="str">
        <f t="shared" si="0"/>
        <v/>
      </c>
      <c r="K668" s="17" t="e">
        <f t="shared" ref="K668:L668" si="1338">IF(#REF!="1 High",1,IF(#REF!="2 Med",2,IF(#REF!="3 Med",3,IF(#REF!="4 Low",4,""))))</f>
        <v>#REF!</v>
      </c>
      <c r="L668" s="16" t="e">
        <f t="shared" si="1338"/>
        <v>#REF!</v>
      </c>
      <c r="M668" s="16" t="str">
        <f t="shared" si="2"/>
        <v/>
      </c>
      <c r="N668" s="16" t="e">
        <f t="shared" ref="N668:O668" si="1339">IF(#REF!="1 High",4,IF(#REF!="2 Med",3,IF(#REF!="3 Med",2,IF(#REF!="4 Low",1,""))))</f>
        <v>#REF!</v>
      </c>
      <c r="O668" s="16" t="e">
        <f t="shared" si="1339"/>
        <v>#REF!</v>
      </c>
      <c r="P668" s="18" t="str">
        <f t="shared" ca="1" si="4"/>
        <v>[Theme, Epic, or Dept]</v>
      </c>
      <c r="Q668" s="18"/>
      <c r="R668" s="19" t="e">
        <f t="shared" si="5"/>
        <v>#REF!</v>
      </c>
      <c r="S668" s="20" t="str">
        <f t="shared" si="6"/>
        <v/>
      </c>
    </row>
    <row r="669" spans="1:19" ht="12.75">
      <c r="A669" s="9"/>
      <c r="B669" s="10"/>
      <c r="C669" s="11"/>
      <c r="D669" s="12"/>
      <c r="E669" s="13"/>
      <c r="F669" s="13"/>
      <c r="G669" s="13"/>
      <c r="H669" s="13"/>
      <c r="I669" s="15" t="e">
        <f t="shared" si="365"/>
        <v>#REF!</v>
      </c>
      <c r="J669" s="16" t="str">
        <f t="shared" si="0"/>
        <v/>
      </c>
      <c r="K669" s="17" t="e">
        <f t="shared" ref="K669:L669" si="1340">IF(#REF!="1 High",1,IF(#REF!="2 Med",2,IF(#REF!="3 Med",3,IF(#REF!="4 Low",4,""))))</f>
        <v>#REF!</v>
      </c>
      <c r="L669" s="16" t="e">
        <f t="shared" si="1340"/>
        <v>#REF!</v>
      </c>
      <c r="M669" s="16" t="str">
        <f t="shared" si="2"/>
        <v/>
      </c>
      <c r="N669" s="16" t="e">
        <f t="shared" ref="N669:O669" si="1341">IF(#REF!="1 High",4,IF(#REF!="2 Med",3,IF(#REF!="3 Med",2,IF(#REF!="4 Low",1,""))))</f>
        <v>#REF!</v>
      </c>
      <c r="O669" s="16" t="e">
        <f t="shared" si="1341"/>
        <v>#REF!</v>
      </c>
      <c r="P669" s="18" t="str">
        <f t="shared" ca="1" si="4"/>
        <v>[Theme, Epic, or Dept]</v>
      </c>
      <c r="Q669" s="18"/>
      <c r="R669" s="19" t="e">
        <f t="shared" si="5"/>
        <v>#REF!</v>
      </c>
      <c r="S669" s="20" t="str">
        <f t="shared" si="6"/>
        <v/>
      </c>
    </row>
    <row r="670" spans="1:19" ht="12.75">
      <c r="A670" s="9"/>
      <c r="B670" s="10"/>
      <c r="C670" s="11"/>
      <c r="D670" s="12"/>
      <c r="E670" s="13"/>
      <c r="F670" s="13"/>
      <c r="G670" s="13"/>
      <c r="H670" s="13"/>
      <c r="I670" s="15" t="e">
        <f t="shared" si="365"/>
        <v>#REF!</v>
      </c>
      <c r="J670" s="16" t="str">
        <f t="shared" si="0"/>
        <v/>
      </c>
      <c r="K670" s="17" t="e">
        <f t="shared" ref="K670:L670" si="1342">IF(#REF!="1 High",1,IF(#REF!="2 Med",2,IF(#REF!="3 Med",3,IF(#REF!="4 Low",4,""))))</f>
        <v>#REF!</v>
      </c>
      <c r="L670" s="16" t="e">
        <f t="shared" si="1342"/>
        <v>#REF!</v>
      </c>
      <c r="M670" s="16" t="str">
        <f t="shared" si="2"/>
        <v/>
      </c>
      <c r="N670" s="16" t="e">
        <f t="shared" ref="N670:O670" si="1343">IF(#REF!="1 High",4,IF(#REF!="2 Med",3,IF(#REF!="3 Med",2,IF(#REF!="4 Low",1,""))))</f>
        <v>#REF!</v>
      </c>
      <c r="O670" s="16" t="e">
        <f t="shared" si="1343"/>
        <v>#REF!</v>
      </c>
      <c r="P670" s="18" t="str">
        <f t="shared" ca="1" si="4"/>
        <v>[Theme, Epic, or Dept]</v>
      </c>
      <c r="Q670" s="18"/>
      <c r="R670" s="19" t="e">
        <f t="shared" si="5"/>
        <v>#REF!</v>
      </c>
      <c r="S670" s="20" t="str">
        <f t="shared" si="6"/>
        <v/>
      </c>
    </row>
    <row r="671" spans="1:19" ht="12.75">
      <c r="A671" s="9"/>
      <c r="B671" s="10"/>
      <c r="C671" s="11"/>
      <c r="D671" s="12"/>
      <c r="E671" s="13"/>
      <c r="F671" s="13"/>
      <c r="G671" s="13"/>
      <c r="H671" s="13"/>
      <c r="I671" s="15" t="e">
        <f t="shared" si="365"/>
        <v>#REF!</v>
      </c>
      <c r="J671" s="16" t="str">
        <f t="shared" si="0"/>
        <v/>
      </c>
      <c r="K671" s="17" t="e">
        <f t="shared" ref="K671:L671" si="1344">IF(#REF!="1 High",1,IF(#REF!="2 Med",2,IF(#REF!="3 Med",3,IF(#REF!="4 Low",4,""))))</f>
        <v>#REF!</v>
      </c>
      <c r="L671" s="16" t="e">
        <f t="shared" si="1344"/>
        <v>#REF!</v>
      </c>
      <c r="M671" s="16" t="str">
        <f t="shared" si="2"/>
        <v/>
      </c>
      <c r="N671" s="16" t="e">
        <f t="shared" ref="N671:O671" si="1345">IF(#REF!="1 High",4,IF(#REF!="2 Med",3,IF(#REF!="3 Med",2,IF(#REF!="4 Low",1,""))))</f>
        <v>#REF!</v>
      </c>
      <c r="O671" s="16" t="e">
        <f t="shared" si="1345"/>
        <v>#REF!</v>
      </c>
      <c r="P671" s="18" t="str">
        <f t="shared" ca="1" si="4"/>
        <v>[Theme, Epic, or Dept]</v>
      </c>
      <c r="Q671" s="18"/>
      <c r="R671" s="19" t="e">
        <f t="shared" si="5"/>
        <v>#REF!</v>
      </c>
      <c r="S671" s="20" t="str">
        <f t="shared" si="6"/>
        <v/>
      </c>
    </row>
    <row r="672" spans="1:19" ht="12.75">
      <c r="A672" s="9"/>
      <c r="B672" s="10"/>
      <c r="C672" s="11"/>
      <c r="D672" s="12"/>
      <c r="E672" s="13"/>
      <c r="F672" s="13"/>
      <c r="G672" s="13"/>
      <c r="H672" s="13"/>
      <c r="I672" s="15" t="e">
        <f t="shared" si="365"/>
        <v>#REF!</v>
      </c>
      <c r="J672" s="16" t="str">
        <f t="shared" si="0"/>
        <v/>
      </c>
      <c r="K672" s="17" t="e">
        <f t="shared" ref="K672:L672" si="1346">IF(#REF!="1 High",1,IF(#REF!="2 Med",2,IF(#REF!="3 Med",3,IF(#REF!="4 Low",4,""))))</f>
        <v>#REF!</v>
      </c>
      <c r="L672" s="16" t="e">
        <f t="shared" si="1346"/>
        <v>#REF!</v>
      </c>
      <c r="M672" s="16" t="str">
        <f t="shared" si="2"/>
        <v/>
      </c>
      <c r="N672" s="16" t="e">
        <f t="shared" ref="N672:O672" si="1347">IF(#REF!="1 High",4,IF(#REF!="2 Med",3,IF(#REF!="3 Med",2,IF(#REF!="4 Low",1,""))))</f>
        <v>#REF!</v>
      </c>
      <c r="O672" s="16" t="e">
        <f t="shared" si="1347"/>
        <v>#REF!</v>
      </c>
      <c r="P672" s="18" t="str">
        <f t="shared" ca="1" si="4"/>
        <v>[Theme, Epic, or Dept]</v>
      </c>
      <c r="Q672" s="18"/>
      <c r="R672" s="19" t="e">
        <f t="shared" si="5"/>
        <v>#REF!</v>
      </c>
      <c r="S672" s="20" t="str">
        <f t="shared" si="6"/>
        <v/>
      </c>
    </row>
    <row r="673" spans="1:19" ht="12.75">
      <c r="A673" s="9"/>
      <c r="B673" s="10"/>
      <c r="C673" s="11"/>
      <c r="D673" s="12"/>
      <c r="E673" s="13"/>
      <c r="F673" s="13"/>
      <c r="G673" s="13"/>
      <c r="H673" s="13"/>
      <c r="I673" s="15" t="e">
        <f t="shared" si="365"/>
        <v>#REF!</v>
      </c>
      <c r="J673" s="16" t="str">
        <f t="shared" si="0"/>
        <v/>
      </c>
      <c r="K673" s="17" t="e">
        <f t="shared" ref="K673:L673" si="1348">IF(#REF!="1 High",1,IF(#REF!="2 Med",2,IF(#REF!="3 Med",3,IF(#REF!="4 Low",4,""))))</f>
        <v>#REF!</v>
      </c>
      <c r="L673" s="16" t="e">
        <f t="shared" si="1348"/>
        <v>#REF!</v>
      </c>
      <c r="M673" s="16" t="str">
        <f t="shared" si="2"/>
        <v/>
      </c>
      <c r="N673" s="16" t="e">
        <f t="shared" ref="N673:O673" si="1349">IF(#REF!="1 High",4,IF(#REF!="2 Med",3,IF(#REF!="3 Med",2,IF(#REF!="4 Low",1,""))))</f>
        <v>#REF!</v>
      </c>
      <c r="O673" s="16" t="e">
        <f t="shared" si="1349"/>
        <v>#REF!</v>
      </c>
      <c r="P673" s="18" t="str">
        <f t="shared" ca="1" si="4"/>
        <v>[Theme, Epic, or Dept]</v>
      </c>
      <c r="Q673" s="18"/>
      <c r="R673" s="19" t="e">
        <f t="shared" si="5"/>
        <v>#REF!</v>
      </c>
      <c r="S673" s="20" t="str">
        <f t="shared" si="6"/>
        <v/>
      </c>
    </row>
    <row r="674" spans="1:19" ht="12.75">
      <c r="A674" s="9"/>
      <c r="B674" s="10"/>
      <c r="C674" s="11"/>
      <c r="D674" s="12"/>
      <c r="E674" s="13"/>
      <c r="F674" s="13"/>
      <c r="G674" s="13"/>
      <c r="H674" s="13"/>
      <c r="I674" s="15" t="e">
        <f t="shared" si="365"/>
        <v>#REF!</v>
      </c>
      <c r="J674" s="16" t="str">
        <f t="shared" si="0"/>
        <v/>
      </c>
      <c r="K674" s="17" t="e">
        <f t="shared" ref="K674:L674" si="1350">IF(#REF!="1 High",1,IF(#REF!="2 Med",2,IF(#REF!="3 Med",3,IF(#REF!="4 Low",4,""))))</f>
        <v>#REF!</v>
      </c>
      <c r="L674" s="16" t="e">
        <f t="shared" si="1350"/>
        <v>#REF!</v>
      </c>
      <c r="M674" s="16" t="str">
        <f t="shared" si="2"/>
        <v/>
      </c>
      <c r="N674" s="16" t="e">
        <f t="shared" ref="N674:O674" si="1351">IF(#REF!="1 High",4,IF(#REF!="2 Med",3,IF(#REF!="3 Med",2,IF(#REF!="4 Low",1,""))))</f>
        <v>#REF!</v>
      </c>
      <c r="O674" s="16" t="e">
        <f t="shared" si="1351"/>
        <v>#REF!</v>
      </c>
      <c r="P674" s="18" t="str">
        <f t="shared" ca="1" si="4"/>
        <v>[Theme, Epic, or Dept]</v>
      </c>
      <c r="Q674" s="18"/>
      <c r="R674" s="19" t="e">
        <f t="shared" si="5"/>
        <v>#REF!</v>
      </c>
      <c r="S674" s="20" t="str">
        <f t="shared" si="6"/>
        <v/>
      </c>
    </row>
    <row r="675" spans="1:19" ht="12.75">
      <c r="A675" s="9"/>
      <c r="B675" s="10"/>
      <c r="C675" s="11"/>
      <c r="D675" s="12"/>
      <c r="E675" s="13"/>
      <c r="F675" s="13"/>
      <c r="G675" s="13"/>
      <c r="H675" s="13"/>
      <c r="I675" s="15" t="e">
        <f t="shared" si="365"/>
        <v>#REF!</v>
      </c>
      <c r="J675" s="16" t="str">
        <f t="shared" si="0"/>
        <v/>
      </c>
      <c r="K675" s="17" t="e">
        <f t="shared" ref="K675:L675" si="1352">IF(#REF!="1 High",1,IF(#REF!="2 Med",2,IF(#REF!="3 Med",3,IF(#REF!="4 Low",4,""))))</f>
        <v>#REF!</v>
      </c>
      <c r="L675" s="16" t="e">
        <f t="shared" si="1352"/>
        <v>#REF!</v>
      </c>
      <c r="M675" s="16" t="str">
        <f t="shared" si="2"/>
        <v/>
      </c>
      <c r="N675" s="16" t="e">
        <f t="shared" ref="N675:O675" si="1353">IF(#REF!="1 High",4,IF(#REF!="2 Med",3,IF(#REF!="3 Med",2,IF(#REF!="4 Low",1,""))))</f>
        <v>#REF!</v>
      </c>
      <c r="O675" s="16" t="e">
        <f t="shared" si="1353"/>
        <v>#REF!</v>
      </c>
      <c r="P675" s="18" t="str">
        <f t="shared" ca="1" si="4"/>
        <v>[Theme, Epic, or Dept]</v>
      </c>
      <c r="Q675" s="18"/>
      <c r="R675" s="19" t="e">
        <f t="shared" si="5"/>
        <v>#REF!</v>
      </c>
      <c r="S675" s="20" t="str">
        <f t="shared" si="6"/>
        <v/>
      </c>
    </row>
    <row r="676" spans="1:19" ht="12.75">
      <c r="A676" s="9"/>
      <c r="B676" s="10"/>
      <c r="C676" s="11"/>
      <c r="D676" s="12"/>
      <c r="E676" s="13"/>
      <c r="F676" s="13"/>
      <c r="G676" s="13"/>
      <c r="H676" s="13"/>
      <c r="I676" s="15" t="e">
        <f t="shared" si="365"/>
        <v>#REF!</v>
      </c>
      <c r="J676" s="16" t="str">
        <f t="shared" si="0"/>
        <v/>
      </c>
      <c r="K676" s="17" t="e">
        <f t="shared" ref="K676:L676" si="1354">IF(#REF!="1 High",1,IF(#REF!="2 Med",2,IF(#REF!="3 Med",3,IF(#REF!="4 Low",4,""))))</f>
        <v>#REF!</v>
      </c>
      <c r="L676" s="16" t="e">
        <f t="shared" si="1354"/>
        <v>#REF!</v>
      </c>
      <c r="M676" s="16" t="str">
        <f t="shared" si="2"/>
        <v/>
      </c>
      <c r="N676" s="16" t="e">
        <f t="shared" ref="N676:O676" si="1355">IF(#REF!="1 High",4,IF(#REF!="2 Med",3,IF(#REF!="3 Med",2,IF(#REF!="4 Low",1,""))))</f>
        <v>#REF!</v>
      </c>
      <c r="O676" s="16" t="e">
        <f t="shared" si="1355"/>
        <v>#REF!</v>
      </c>
      <c r="P676" s="18" t="str">
        <f t="shared" ca="1" si="4"/>
        <v>[Theme, Epic, or Dept]</v>
      </c>
      <c r="Q676" s="18"/>
      <c r="R676" s="19" t="e">
        <f t="shared" si="5"/>
        <v>#REF!</v>
      </c>
      <c r="S676" s="20" t="str">
        <f t="shared" si="6"/>
        <v/>
      </c>
    </row>
    <row r="677" spans="1:19" ht="12.75">
      <c r="A677" s="9"/>
      <c r="B677" s="10"/>
      <c r="C677" s="11"/>
      <c r="D677" s="12"/>
      <c r="E677" s="13"/>
      <c r="F677" s="13"/>
      <c r="G677" s="13"/>
      <c r="H677" s="13"/>
      <c r="I677" s="15" t="e">
        <f t="shared" si="365"/>
        <v>#REF!</v>
      </c>
      <c r="J677" s="16" t="str">
        <f t="shared" si="0"/>
        <v/>
      </c>
      <c r="K677" s="17" t="e">
        <f t="shared" ref="K677:L677" si="1356">IF(#REF!="1 High",1,IF(#REF!="2 Med",2,IF(#REF!="3 Med",3,IF(#REF!="4 Low",4,""))))</f>
        <v>#REF!</v>
      </c>
      <c r="L677" s="16" t="e">
        <f t="shared" si="1356"/>
        <v>#REF!</v>
      </c>
      <c r="M677" s="16" t="str">
        <f t="shared" si="2"/>
        <v/>
      </c>
      <c r="N677" s="16" t="e">
        <f t="shared" ref="N677:O677" si="1357">IF(#REF!="1 High",4,IF(#REF!="2 Med",3,IF(#REF!="3 Med",2,IF(#REF!="4 Low",1,""))))</f>
        <v>#REF!</v>
      </c>
      <c r="O677" s="16" t="e">
        <f t="shared" si="1357"/>
        <v>#REF!</v>
      </c>
      <c r="P677" s="18" t="str">
        <f t="shared" ca="1" si="4"/>
        <v>[Theme, Epic, or Dept]</v>
      </c>
      <c r="Q677" s="18"/>
      <c r="R677" s="19" t="e">
        <f t="shared" si="5"/>
        <v>#REF!</v>
      </c>
      <c r="S677" s="20" t="str">
        <f t="shared" si="6"/>
        <v/>
      </c>
    </row>
    <row r="678" spans="1:19" ht="12.75">
      <c r="A678" s="9"/>
      <c r="B678" s="10"/>
      <c r="C678" s="11"/>
      <c r="D678" s="12"/>
      <c r="E678" s="13"/>
      <c r="F678" s="13"/>
      <c r="G678" s="13"/>
      <c r="H678" s="13"/>
      <c r="I678" s="15" t="e">
        <f t="shared" si="365"/>
        <v>#REF!</v>
      </c>
      <c r="J678" s="16" t="str">
        <f t="shared" si="0"/>
        <v/>
      </c>
      <c r="K678" s="17" t="e">
        <f t="shared" ref="K678:L678" si="1358">IF(#REF!="1 High",1,IF(#REF!="2 Med",2,IF(#REF!="3 Med",3,IF(#REF!="4 Low",4,""))))</f>
        <v>#REF!</v>
      </c>
      <c r="L678" s="16" t="e">
        <f t="shared" si="1358"/>
        <v>#REF!</v>
      </c>
      <c r="M678" s="16" t="str">
        <f t="shared" si="2"/>
        <v/>
      </c>
      <c r="N678" s="16" t="e">
        <f t="shared" ref="N678:O678" si="1359">IF(#REF!="1 High",4,IF(#REF!="2 Med",3,IF(#REF!="3 Med",2,IF(#REF!="4 Low",1,""))))</f>
        <v>#REF!</v>
      </c>
      <c r="O678" s="16" t="e">
        <f t="shared" si="1359"/>
        <v>#REF!</v>
      </c>
      <c r="P678" s="18" t="str">
        <f t="shared" ca="1" si="4"/>
        <v>[Theme, Epic, or Dept]</v>
      </c>
      <c r="Q678" s="18"/>
      <c r="R678" s="19" t="e">
        <f t="shared" si="5"/>
        <v>#REF!</v>
      </c>
      <c r="S678" s="20" t="str">
        <f t="shared" si="6"/>
        <v/>
      </c>
    </row>
    <row r="679" spans="1:19" ht="12.75">
      <c r="A679" s="9"/>
      <c r="B679" s="10"/>
      <c r="C679" s="11"/>
      <c r="D679" s="12"/>
      <c r="E679" s="13"/>
      <c r="F679" s="13"/>
      <c r="G679" s="13"/>
      <c r="H679" s="13"/>
      <c r="I679" s="15" t="e">
        <f t="shared" si="365"/>
        <v>#REF!</v>
      </c>
      <c r="J679" s="16" t="str">
        <f t="shared" si="0"/>
        <v/>
      </c>
      <c r="K679" s="17" t="e">
        <f t="shared" ref="K679:L679" si="1360">IF(#REF!="1 High",1,IF(#REF!="2 Med",2,IF(#REF!="3 Med",3,IF(#REF!="4 Low",4,""))))</f>
        <v>#REF!</v>
      </c>
      <c r="L679" s="16" t="e">
        <f t="shared" si="1360"/>
        <v>#REF!</v>
      </c>
      <c r="M679" s="16" t="str">
        <f t="shared" si="2"/>
        <v/>
      </c>
      <c r="N679" s="16" t="e">
        <f t="shared" ref="N679:O679" si="1361">IF(#REF!="1 High",4,IF(#REF!="2 Med",3,IF(#REF!="3 Med",2,IF(#REF!="4 Low",1,""))))</f>
        <v>#REF!</v>
      </c>
      <c r="O679" s="16" t="e">
        <f t="shared" si="1361"/>
        <v>#REF!</v>
      </c>
      <c r="P679" s="18" t="str">
        <f t="shared" ca="1" si="4"/>
        <v>[Theme, Epic, or Dept]</v>
      </c>
      <c r="Q679" s="18"/>
      <c r="R679" s="19" t="e">
        <f t="shared" si="5"/>
        <v>#REF!</v>
      </c>
      <c r="S679" s="20" t="str">
        <f t="shared" si="6"/>
        <v/>
      </c>
    </row>
    <row r="680" spans="1:19" ht="12.75">
      <c r="A680" s="9"/>
      <c r="B680" s="10"/>
      <c r="C680" s="11"/>
      <c r="D680" s="12"/>
      <c r="E680" s="13"/>
      <c r="F680" s="13"/>
      <c r="G680" s="13"/>
      <c r="H680" s="13"/>
      <c r="I680" s="15" t="e">
        <f t="shared" si="365"/>
        <v>#REF!</v>
      </c>
      <c r="J680" s="16" t="str">
        <f t="shared" si="0"/>
        <v/>
      </c>
      <c r="K680" s="17" t="e">
        <f t="shared" ref="K680:L680" si="1362">IF(#REF!="1 High",1,IF(#REF!="2 Med",2,IF(#REF!="3 Med",3,IF(#REF!="4 Low",4,""))))</f>
        <v>#REF!</v>
      </c>
      <c r="L680" s="16" t="e">
        <f t="shared" si="1362"/>
        <v>#REF!</v>
      </c>
      <c r="M680" s="16" t="str">
        <f t="shared" si="2"/>
        <v/>
      </c>
      <c r="N680" s="16" t="e">
        <f t="shared" ref="N680:O680" si="1363">IF(#REF!="1 High",4,IF(#REF!="2 Med",3,IF(#REF!="3 Med",2,IF(#REF!="4 Low",1,""))))</f>
        <v>#REF!</v>
      </c>
      <c r="O680" s="16" t="e">
        <f t="shared" si="1363"/>
        <v>#REF!</v>
      </c>
      <c r="P680" s="18" t="str">
        <f t="shared" ca="1" si="4"/>
        <v>[Theme, Epic, or Dept]</v>
      </c>
      <c r="Q680" s="18"/>
      <c r="R680" s="19" t="e">
        <f t="shared" si="5"/>
        <v>#REF!</v>
      </c>
      <c r="S680" s="20" t="str">
        <f t="shared" si="6"/>
        <v/>
      </c>
    </row>
    <row r="681" spans="1:19" ht="12.75">
      <c r="A681" s="9"/>
      <c r="B681" s="10"/>
      <c r="C681" s="11"/>
      <c r="D681" s="12"/>
      <c r="E681" s="13"/>
      <c r="F681" s="13"/>
      <c r="G681" s="13"/>
      <c r="H681" s="13"/>
      <c r="I681" s="15" t="e">
        <f t="shared" si="365"/>
        <v>#REF!</v>
      </c>
      <c r="J681" s="16" t="str">
        <f t="shared" si="0"/>
        <v/>
      </c>
      <c r="K681" s="17" t="e">
        <f t="shared" ref="K681:L681" si="1364">IF(#REF!="1 High",1,IF(#REF!="2 Med",2,IF(#REF!="3 Med",3,IF(#REF!="4 Low",4,""))))</f>
        <v>#REF!</v>
      </c>
      <c r="L681" s="16" t="e">
        <f t="shared" si="1364"/>
        <v>#REF!</v>
      </c>
      <c r="M681" s="16" t="str">
        <f t="shared" si="2"/>
        <v/>
      </c>
      <c r="N681" s="16" t="e">
        <f t="shared" ref="N681:O681" si="1365">IF(#REF!="1 High",4,IF(#REF!="2 Med",3,IF(#REF!="3 Med",2,IF(#REF!="4 Low",1,""))))</f>
        <v>#REF!</v>
      </c>
      <c r="O681" s="16" t="e">
        <f t="shared" si="1365"/>
        <v>#REF!</v>
      </c>
      <c r="P681" s="18" t="str">
        <f t="shared" ca="1" si="4"/>
        <v>[Theme, Epic, or Dept]</v>
      </c>
      <c r="Q681" s="18"/>
      <c r="R681" s="19" t="e">
        <f t="shared" si="5"/>
        <v>#REF!</v>
      </c>
      <c r="S681" s="20" t="str">
        <f t="shared" si="6"/>
        <v/>
      </c>
    </row>
    <row r="682" spans="1:19" ht="12.75">
      <c r="A682" s="9"/>
      <c r="B682" s="10"/>
      <c r="C682" s="11"/>
      <c r="D682" s="12"/>
      <c r="E682" s="13"/>
      <c r="F682" s="13"/>
      <c r="G682" s="13"/>
      <c r="H682" s="13"/>
      <c r="I682" s="15" t="e">
        <f t="shared" si="365"/>
        <v>#REF!</v>
      </c>
      <c r="J682" s="16" t="str">
        <f t="shared" si="0"/>
        <v/>
      </c>
      <c r="K682" s="17" t="e">
        <f t="shared" ref="K682:L682" si="1366">IF(#REF!="1 High",1,IF(#REF!="2 Med",2,IF(#REF!="3 Med",3,IF(#REF!="4 Low",4,""))))</f>
        <v>#REF!</v>
      </c>
      <c r="L682" s="16" t="e">
        <f t="shared" si="1366"/>
        <v>#REF!</v>
      </c>
      <c r="M682" s="16" t="str">
        <f t="shared" si="2"/>
        <v/>
      </c>
      <c r="N682" s="16" t="e">
        <f t="shared" ref="N682:O682" si="1367">IF(#REF!="1 High",4,IF(#REF!="2 Med",3,IF(#REF!="3 Med",2,IF(#REF!="4 Low",1,""))))</f>
        <v>#REF!</v>
      </c>
      <c r="O682" s="16" t="e">
        <f t="shared" si="1367"/>
        <v>#REF!</v>
      </c>
      <c r="P682" s="18" t="str">
        <f t="shared" ca="1" si="4"/>
        <v>[Theme, Epic, or Dept]</v>
      </c>
      <c r="Q682" s="18"/>
      <c r="R682" s="19" t="e">
        <f t="shared" si="5"/>
        <v>#REF!</v>
      </c>
      <c r="S682" s="20" t="str">
        <f t="shared" si="6"/>
        <v/>
      </c>
    </row>
    <row r="683" spans="1:19" ht="12.75">
      <c r="A683" s="9"/>
      <c r="B683" s="10"/>
      <c r="C683" s="11"/>
      <c r="D683" s="12"/>
      <c r="E683" s="13"/>
      <c r="F683" s="13"/>
      <c r="G683" s="13"/>
      <c r="H683" s="13"/>
      <c r="I683" s="15" t="e">
        <f t="shared" si="365"/>
        <v>#REF!</v>
      </c>
      <c r="J683" s="16" t="str">
        <f t="shared" si="0"/>
        <v/>
      </c>
      <c r="K683" s="17" t="e">
        <f t="shared" ref="K683:L683" si="1368">IF(#REF!="1 High",1,IF(#REF!="2 Med",2,IF(#REF!="3 Med",3,IF(#REF!="4 Low",4,""))))</f>
        <v>#REF!</v>
      </c>
      <c r="L683" s="16" t="e">
        <f t="shared" si="1368"/>
        <v>#REF!</v>
      </c>
      <c r="M683" s="16" t="str">
        <f t="shared" si="2"/>
        <v/>
      </c>
      <c r="N683" s="16" t="e">
        <f t="shared" ref="N683:O683" si="1369">IF(#REF!="1 High",4,IF(#REF!="2 Med",3,IF(#REF!="3 Med",2,IF(#REF!="4 Low",1,""))))</f>
        <v>#REF!</v>
      </c>
      <c r="O683" s="16" t="e">
        <f t="shared" si="1369"/>
        <v>#REF!</v>
      </c>
      <c r="P683" s="18" t="str">
        <f t="shared" ca="1" si="4"/>
        <v>[Theme, Epic, or Dept]</v>
      </c>
      <c r="Q683" s="18"/>
      <c r="R683" s="19" t="e">
        <f t="shared" si="5"/>
        <v>#REF!</v>
      </c>
      <c r="S683" s="20" t="str">
        <f t="shared" si="6"/>
        <v/>
      </c>
    </row>
    <row r="684" spans="1:19" ht="12.75">
      <c r="A684" s="9"/>
      <c r="B684" s="10"/>
      <c r="C684" s="11"/>
      <c r="D684" s="12"/>
      <c r="E684" s="13"/>
      <c r="F684" s="13"/>
      <c r="G684" s="13"/>
      <c r="H684" s="13"/>
      <c r="I684" s="15" t="e">
        <f t="shared" si="365"/>
        <v>#REF!</v>
      </c>
      <c r="J684" s="16" t="str">
        <f t="shared" si="0"/>
        <v/>
      </c>
      <c r="K684" s="17" t="e">
        <f t="shared" ref="K684:L684" si="1370">IF(#REF!="1 High",1,IF(#REF!="2 Med",2,IF(#REF!="3 Med",3,IF(#REF!="4 Low",4,""))))</f>
        <v>#REF!</v>
      </c>
      <c r="L684" s="16" t="e">
        <f t="shared" si="1370"/>
        <v>#REF!</v>
      </c>
      <c r="M684" s="16" t="str">
        <f t="shared" si="2"/>
        <v/>
      </c>
      <c r="N684" s="16" t="e">
        <f t="shared" ref="N684:O684" si="1371">IF(#REF!="1 High",4,IF(#REF!="2 Med",3,IF(#REF!="3 Med",2,IF(#REF!="4 Low",1,""))))</f>
        <v>#REF!</v>
      </c>
      <c r="O684" s="16" t="e">
        <f t="shared" si="1371"/>
        <v>#REF!</v>
      </c>
      <c r="P684" s="18" t="str">
        <f t="shared" ca="1" si="4"/>
        <v>[Theme, Epic, or Dept]</v>
      </c>
      <c r="Q684" s="18"/>
      <c r="R684" s="19" t="e">
        <f t="shared" si="5"/>
        <v>#REF!</v>
      </c>
      <c r="S684" s="20" t="str">
        <f t="shared" si="6"/>
        <v/>
      </c>
    </row>
    <row r="685" spans="1:19" ht="12.75">
      <c r="A685" s="9"/>
      <c r="B685" s="10"/>
      <c r="C685" s="11"/>
      <c r="D685" s="12"/>
      <c r="E685" s="13"/>
      <c r="F685" s="13"/>
      <c r="G685" s="13"/>
      <c r="H685" s="13"/>
      <c r="I685" s="15" t="e">
        <f t="shared" si="365"/>
        <v>#REF!</v>
      </c>
      <c r="J685" s="16" t="str">
        <f t="shared" si="0"/>
        <v/>
      </c>
      <c r="K685" s="17" t="e">
        <f t="shared" ref="K685:L685" si="1372">IF(#REF!="1 High",1,IF(#REF!="2 Med",2,IF(#REF!="3 Med",3,IF(#REF!="4 Low",4,""))))</f>
        <v>#REF!</v>
      </c>
      <c r="L685" s="16" t="e">
        <f t="shared" si="1372"/>
        <v>#REF!</v>
      </c>
      <c r="M685" s="16" t="str">
        <f t="shared" si="2"/>
        <v/>
      </c>
      <c r="N685" s="16" t="e">
        <f t="shared" ref="N685:O685" si="1373">IF(#REF!="1 High",4,IF(#REF!="2 Med",3,IF(#REF!="3 Med",2,IF(#REF!="4 Low",1,""))))</f>
        <v>#REF!</v>
      </c>
      <c r="O685" s="16" t="e">
        <f t="shared" si="1373"/>
        <v>#REF!</v>
      </c>
      <c r="P685" s="18" t="str">
        <f t="shared" ca="1" si="4"/>
        <v>[Theme, Epic, or Dept]</v>
      </c>
      <c r="Q685" s="18"/>
      <c r="R685" s="19" t="e">
        <f t="shared" si="5"/>
        <v>#REF!</v>
      </c>
      <c r="S685" s="20" t="str">
        <f t="shared" si="6"/>
        <v/>
      </c>
    </row>
    <row r="686" spans="1:19" ht="12.75">
      <c r="A686" s="9"/>
      <c r="B686" s="10"/>
      <c r="C686" s="11"/>
      <c r="D686" s="12"/>
      <c r="E686" s="13"/>
      <c r="F686" s="13"/>
      <c r="G686" s="13"/>
      <c r="H686" s="13"/>
      <c r="I686" s="15" t="e">
        <f t="shared" si="365"/>
        <v>#REF!</v>
      </c>
      <c r="J686" s="16" t="str">
        <f t="shared" si="0"/>
        <v/>
      </c>
      <c r="K686" s="17" t="e">
        <f t="shared" ref="K686:L686" si="1374">IF(#REF!="1 High",1,IF(#REF!="2 Med",2,IF(#REF!="3 Med",3,IF(#REF!="4 Low",4,""))))</f>
        <v>#REF!</v>
      </c>
      <c r="L686" s="16" t="e">
        <f t="shared" si="1374"/>
        <v>#REF!</v>
      </c>
      <c r="M686" s="16" t="str">
        <f t="shared" si="2"/>
        <v/>
      </c>
      <c r="N686" s="16" t="e">
        <f t="shared" ref="N686:O686" si="1375">IF(#REF!="1 High",4,IF(#REF!="2 Med",3,IF(#REF!="3 Med",2,IF(#REF!="4 Low",1,""))))</f>
        <v>#REF!</v>
      </c>
      <c r="O686" s="16" t="e">
        <f t="shared" si="1375"/>
        <v>#REF!</v>
      </c>
      <c r="P686" s="18" t="str">
        <f t="shared" ca="1" si="4"/>
        <v>[Theme, Epic, or Dept]</v>
      </c>
      <c r="Q686" s="18"/>
      <c r="R686" s="19" t="e">
        <f t="shared" si="5"/>
        <v>#REF!</v>
      </c>
      <c r="S686" s="20" t="str">
        <f t="shared" si="6"/>
        <v/>
      </c>
    </row>
    <row r="687" spans="1:19" ht="12.75">
      <c r="A687" s="9"/>
      <c r="B687" s="10"/>
      <c r="C687" s="11"/>
      <c r="D687" s="12"/>
      <c r="E687" s="13"/>
      <c r="F687" s="13"/>
      <c r="G687" s="13"/>
      <c r="H687" s="13"/>
      <c r="I687" s="15" t="e">
        <f t="shared" si="365"/>
        <v>#REF!</v>
      </c>
      <c r="J687" s="16" t="str">
        <f t="shared" si="0"/>
        <v/>
      </c>
      <c r="K687" s="17" t="e">
        <f t="shared" ref="K687:L687" si="1376">IF(#REF!="1 High",1,IF(#REF!="2 Med",2,IF(#REF!="3 Med",3,IF(#REF!="4 Low",4,""))))</f>
        <v>#REF!</v>
      </c>
      <c r="L687" s="16" t="e">
        <f t="shared" si="1376"/>
        <v>#REF!</v>
      </c>
      <c r="M687" s="16" t="str">
        <f t="shared" si="2"/>
        <v/>
      </c>
      <c r="N687" s="16" t="e">
        <f t="shared" ref="N687:O687" si="1377">IF(#REF!="1 High",4,IF(#REF!="2 Med",3,IF(#REF!="3 Med",2,IF(#REF!="4 Low",1,""))))</f>
        <v>#REF!</v>
      </c>
      <c r="O687" s="16" t="e">
        <f t="shared" si="1377"/>
        <v>#REF!</v>
      </c>
      <c r="P687" s="18" t="str">
        <f t="shared" ca="1" si="4"/>
        <v>[Theme, Epic, or Dept]</v>
      </c>
      <c r="Q687" s="18"/>
      <c r="R687" s="19" t="e">
        <f t="shared" si="5"/>
        <v>#REF!</v>
      </c>
      <c r="S687" s="20" t="str">
        <f t="shared" si="6"/>
        <v/>
      </c>
    </row>
    <row r="688" spans="1:19" ht="12.75">
      <c r="A688" s="9"/>
      <c r="B688" s="10"/>
      <c r="C688" s="11"/>
      <c r="D688" s="12"/>
      <c r="E688" s="13"/>
      <c r="F688" s="13"/>
      <c r="G688" s="13"/>
      <c r="H688" s="13"/>
      <c r="I688" s="15" t="e">
        <f t="shared" si="365"/>
        <v>#REF!</v>
      </c>
      <c r="J688" s="16" t="str">
        <f t="shared" si="0"/>
        <v/>
      </c>
      <c r="K688" s="17" t="e">
        <f t="shared" ref="K688:L688" si="1378">IF(#REF!="1 High",1,IF(#REF!="2 Med",2,IF(#REF!="3 Med",3,IF(#REF!="4 Low",4,""))))</f>
        <v>#REF!</v>
      </c>
      <c r="L688" s="16" t="e">
        <f t="shared" si="1378"/>
        <v>#REF!</v>
      </c>
      <c r="M688" s="16" t="str">
        <f t="shared" si="2"/>
        <v/>
      </c>
      <c r="N688" s="16" t="e">
        <f t="shared" ref="N688:O688" si="1379">IF(#REF!="1 High",4,IF(#REF!="2 Med",3,IF(#REF!="3 Med",2,IF(#REF!="4 Low",1,""))))</f>
        <v>#REF!</v>
      </c>
      <c r="O688" s="16" t="e">
        <f t="shared" si="1379"/>
        <v>#REF!</v>
      </c>
      <c r="P688" s="18" t="str">
        <f t="shared" ca="1" si="4"/>
        <v>[Theme, Epic, or Dept]</v>
      </c>
      <c r="Q688" s="18"/>
      <c r="R688" s="19" t="e">
        <f t="shared" si="5"/>
        <v>#REF!</v>
      </c>
      <c r="S688" s="20" t="str">
        <f t="shared" si="6"/>
        <v/>
      </c>
    </row>
    <row r="689" spans="1:19" ht="12.75">
      <c r="A689" s="9"/>
      <c r="B689" s="10"/>
      <c r="C689" s="11"/>
      <c r="D689" s="12"/>
      <c r="E689" s="13"/>
      <c r="F689" s="13"/>
      <c r="G689" s="13"/>
      <c r="H689" s="13"/>
      <c r="I689" s="15" t="e">
        <f t="shared" si="365"/>
        <v>#REF!</v>
      </c>
      <c r="J689" s="16" t="str">
        <f t="shared" si="0"/>
        <v/>
      </c>
      <c r="K689" s="17" t="e">
        <f t="shared" ref="K689:L689" si="1380">IF(#REF!="1 High",1,IF(#REF!="2 Med",2,IF(#REF!="3 Med",3,IF(#REF!="4 Low",4,""))))</f>
        <v>#REF!</v>
      </c>
      <c r="L689" s="16" t="e">
        <f t="shared" si="1380"/>
        <v>#REF!</v>
      </c>
      <c r="M689" s="16" t="str">
        <f t="shared" si="2"/>
        <v/>
      </c>
      <c r="N689" s="16" t="e">
        <f t="shared" ref="N689:O689" si="1381">IF(#REF!="1 High",4,IF(#REF!="2 Med",3,IF(#REF!="3 Med",2,IF(#REF!="4 Low",1,""))))</f>
        <v>#REF!</v>
      </c>
      <c r="O689" s="16" t="e">
        <f t="shared" si="1381"/>
        <v>#REF!</v>
      </c>
      <c r="P689" s="18" t="str">
        <f t="shared" ca="1" si="4"/>
        <v>[Theme, Epic, or Dept]</v>
      </c>
      <c r="Q689" s="18"/>
      <c r="R689" s="19" t="e">
        <f t="shared" si="5"/>
        <v>#REF!</v>
      </c>
      <c r="S689" s="20" t="str">
        <f t="shared" si="6"/>
        <v/>
      </c>
    </row>
    <row r="690" spans="1:19" ht="12.75">
      <c r="A690" s="9"/>
      <c r="B690" s="10"/>
      <c r="C690" s="11"/>
      <c r="D690" s="12"/>
      <c r="E690" s="13"/>
      <c r="F690" s="13"/>
      <c r="G690" s="13"/>
      <c r="H690" s="13"/>
      <c r="I690" s="15" t="e">
        <f t="shared" si="365"/>
        <v>#REF!</v>
      </c>
      <c r="J690" s="16" t="str">
        <f t="shared" si="0"/>
        <v/>
      </c>
      <c r="K690" s="17" t="e">
        <f t="shared" ref="K690:L690" si="1382">IF(#REF!="1 High",1,IF(#REF!="2 Med",2,IF(#REF!="3 Med",3,IF(#REF!="4 Low",4,""))))</f>
        <v>#REF!</v>
      </c>
      <c r="L690" s="16" t="e">
        <f t="shared" si="1382"/>
        <v>#REF!</v>
      </c>
      <c r="M690" s="16" t="str">
        <f t="shared" si="2"/>
        <v/>
      </c>
      <c r="N690" s="16" t="e">
        <f t="shared" ref="N690:O690" si="1383">IF(#REF!="1 High",4,IF(#REF!="2 Med",3,IF(#REF!="3 Med",2,IF(#REF!="4 Low",1,""))))</f>
        <v>#REF!</v>
      </c>
      <c r="O690" s="16" t="e">
        <f t="shared" si="1383"/>
        <v>#REF!</v>
      </c>
      <c r="P690" s="18" t="str">
        <f t="shared" ca="1" si="4"/>
        <v>[Theme, Epic, or Dept]</v>
      </c>
      <c r="Q690" s="18"/>
      <c r="R690" s="19" t="e">
        <f t="shared" si="5"/>
        <v>#REF!</v>
      </c>
      <c r="S690" s="20" t="str">
        <f t="shared" si="6"/>
        <v/>
      </c>
    </row>
    <row r="691" spans="1:19" ht="12.75">
      <c r="A691" s="9"/>
      <c r="B691" s="10"/>
      <c r="C691" s="11"/>
      <c r="D691" s="12"/>
      <c r="E691" s="13"/>
      <c r="F691" s="13"/>
      <c r="G691" s="13"/>
      <c r="H691" s="13"/>
      <c r="I691" s="15" t="e">
        <f t="shared" si="365"/>
        <v>#REF!</v>
      </c>
      <c r="J691" s="16" t="str">
        <f t="shared" si="0"/>
        <v/>
      </c>
      <c r="K691" s="17" t="e">
        <f t="shared" ref="K691:L691" si="1384">IF(#REF!="1 High",1,IF(#REF!="2 Med",2,IF(#REF!="3 Med",3,IF(#REF!="4 Low",4,""))))</f>
        <v>#REF!</v>
      </c>
      <c r="L691" s="16" t="e">
        <f t="shared" si="1384"/>
        <v>#REF!</v>
      </c>
      <c r="M691" s="16" t="str">
        <f t="shared" si="2"/>
        <v/>
      </c>
      <c r="N691" s="16" t="e">
        <f t="shared" ref="N691:O691" si="1385">IF(#REF!="1 High",4,IF(#REF!="2 Med",3,IF(#REF!="3 Med",2,IF(#REF!="4 Low",1,""))))</f>
        <v>#REF!</v>
      </c>
      <c r="O691" s="16" t="e">
        <f t="shared" si="1385"/>
        <v>#REF!</v>
      </c>
      <c r="P691" s="18" t="str">
        <f t="shared" ca="1" si="4"/>
        <v>[Theme, Epic, or Dept]</v>
      </c>
      <c r="Q691" s="18"/>
      <c r="R691" s="19" t="e">
        <f t="shared" si="5"/>
        <v>#REF!</v>
      </c>
      <c r="S691" s="20" t="str">
        <f t="shared" si="6"/>
        <v/>
      </c>
    </row>
    <row r="692" spans="1:19" ht="12.75">
      <c r="A692" s="9"/>
      <c r="B692" s="10"/>
      <c r="C692" s="11"/>
      <c r="D692" s="12"/>
      <c r="E692" s="13"/>
      <c r="F692" s="13"/>
      <c r="G692" s="13"/>
      <c r="H692" s="13"/>
      <c r="I692" s="15" t="e">
        <f t="shared" si="365"/>
        <v>#REF!</v>
      </c>
      <c r="J692" s="16" t="str">
        <f t="shared" si="0"/>
        <v/>
      </c>
      <c r="K692" s="17" t="e">
        <f t="shared" ref="K692:L692" si="1386">IF(#REF!="1 High",1,IF(#REF!="2 Med",2,IF(#REF!="3 Med",3,IF(#REF!="4 Low",4,""))))</f>
        <v>#REF!</v>
      </c>
      <c r="L692" s="16" t="e">
        <f t="shared" si="1386"/>
        <v>#REF!</v>
      </c>
      <c r="M692" s="16" t="str">
        <f t="shared" si="2"/>
        <v/>
      </c>
      <c r="N692" s="16" t="e">
        <f t="shared" ref="N692:O692" si="1387">IF(#REF!="1 High",4,IF(#REF!="2 Med",3,IF(#REF!="3 Med",2,IF(#REF!="4 Low",1,""))))</f>
        <v>#REF!</v>
      </c>
      <c r="O692" s="16" t="e">
        <f t="shared" si="1387"/>
        <v>#REF!</v>
      </c>
      <c r="P692" s="18" t="str">
        <f t="shared" ca="1" si="4"/>
        <v>[Theme, Epic, or Dept]</v>
      </c>
      <c r="Q692" s="18"/>
      <c r="R692" s="19" t="e">
        <f t="shared" si="5"/>
        <v>#REF!</v>
      </c>
      <c r="S692" s="20" t="str">
        <f t="shared" si="6"/>
        <v/>
      </c>
    </row>
    <row r="693" spans="1:19" ht="12.75">
      <c r="A693" s="9"/>
      <c r="B693" s="10"/>
      <c r="C693" s="11"/>
      <c r="D693" s="12"/>
      <c r="E693" s="13"/>
      <c r="F693" s="13"/>
      <c r="G693" s="13"/>
      <c r="H693" s="13"/>
      <c r="I693" s="15" t="e">
        <f t="shared" si="365"/>
        <v>#REF!</v>
      </c>
      <c r="J693" s="16" t="str">
        <f t="shared" si="0"/>
        <v/>
      </c>
      <c r="K693" s="17" t="e">
        <f t="shared" ref="K693:L693" si="1388">IF(#REF!="1 High",1,IF(#REF!="2 Med",2,IF(#REF!="3 Med",3,IF(#REF!="4 Low",4,""))))</f>
        <v>#REF!</v>
      </c>
      <c r="L693" s="16" t="e">
        <f t="shared" si="1388"/>
        <v>#REF!</v>
      </c>
      <c r="M693" s="16" t="str">
        <f t="shared" si="2"/>
        <v/>
      </c>
      <c r="N693" s="16" t="e">
        <f t="shared" ref="N693:O693" si="1389">IF(#REF!="1 High",4,IF(#REF!="2 Med",3,IF(#REF!="3 Med",2,IF(#REF!="4 Low",1,""))))</f>
        <v>#REF!</v>
      </c>
      <c r="O693" s="16" t="e">
        <f t="shared" si="1389"/>
        <v>#REF!</v>
      </c>
      <c r="P693" s="18" t="str">
        <f t="shared" ca="1" si="4"/>
        <v>[Theme, Epic, or Dept]</v>
      </c>
      <c r="Q693" s="18"/>
      <c r="R693" s="19" t="e">
        <f t="shared" si="5"/>
        <v>#REF!</v>
      </c>
      <c r="S693" s="20" t="str">
        <f t="shared" si="6"/>
        <v/>
      </c>
    </row>
    <row r="694" spans="1:19" ht="12.75">
      <c r="A694" s="9"/>
      <c r="B694" s="10"/>
      <c r="C694" s="11"/>
      <c r="D694" s="12"/>
      <c r="E694" s="13"/>
      <c r="F694" s="13"/>
      <c r="G694" s="13"/>
      <c r="H694" s="13"/>
      <c r="I694" s="15" t="e">
        <f t="shared" si="365"/>
        <v>#REF!</v>
      </c>
      <c r="J694" s="16" t="str">
        <f t="shared" si="0"/>
        <v/>
      </c>
      <c r="K694" s="17" t="e">
        <f t="shared" ref="K694:L694" si="1390">IF(#REF!="1 High",1,IF(#REF!="2 Med",2,IF(#REF!="3 Med",3,IF(#REF!="4 Low",4,""))))</f>
        <v>#REF!</v>
      </c>
      <c r="L694" s="16" t="e">
        <f t="shared" si="1390"/>
        <v>#REF!</v>
      </c>
      <c r="M694" s="16" t="str">
        <f t="shared" si="2"/>
        <v/>
      </c>
      <c r="N694" s="16" t="e">
        <f t="shared" ref="N694:O694" si="1391">IF(#REF!="1 High",4,IF(#REF!="2 Med",3,IF(#REF!="3 Med",2,IF(#REF!="4 Low",1,""))))</f>
        <v>#REF!</v>
      </c>
      <c r="O694" s="16" t="e">
        <f t="shared" si="1391"/>
        <v>#REF!</v>
      </c>
      <c r="P694" s="18" t="str">
        <f t="shared" ca="1" si="4"/>
        <v>[Theme, Epic, or Dept]</v>
      </c>
      <c r="Q694" s="18"/>
      <c r="R694" s="19" t="e">
        <f t="shared" si="5"/>
        <v>#REF!</v>
      </c>
      <c r="S694" s="20" t="str">
        <f t="shared" si="6"/>
        <v/>
      </c>
    </row>
    <row r="695" spans="1:19" ht="12.75">
      <c r="A695" s="9"/>
      <c r="B695" s="10"/>
      <c r="C695" s="11"/>
      <c r="D695" s="12"/>
      <c r="E695" s="13"/>
      <c r="F695" s="13"/>
      <c r="G695" s="13"/>
      <c r="H695" s="13"/>
      <c r="I695" s="15" t="e">
        <f t="shared" si="365"/>
        <v>#REF!</v>
      </c>
      <c r="J695" s="16" t="str">
        <f t="shared" si="0"/>
        <v/>
      </c>
      <c r="K695" s="17" t="e">
        <f t="shared" ref="K695:L695" si="1392">IF(#REF!="1 High",1,IF(#REF!="2 Med",2,IF(#REF!="3 Med",3,IF(#REF!="4 Low",4,""))))</f>
        <v>#REF!</v>
      </c>
      <c r="L695" s="16" t="e">
        <f t="shared" si="1392"/>
        <v>#REF!</v>
      </c>
      <c r="M695" s="16" t="str">
        <f t="shared" si="2"/>
        <v/>
      </c>
      <c r="N695" s="16" t="e">
        <f t="shared" ref="N695:O695" si="1393">IF(#REF!="1 High",4,IF(#REF!="2 Med",3,IF(#REF!="3 Med",2,IF(#REF!="4 Low",1,""))))</f>
        <v>#REF!</v>
      </c>
      <c r="O695" s="16" t="e">
        <f t="shared" si="1393"/>
        <v>#REF!</v>
      </c>
      <c r="P695" s="18" t="str">
        <f t="shared" ca="1" si="4"/>
        <v>[Theme, Epic, or Dept]</v>
      </c>
      <c r="Q695" s="18"/>
      <c r="R695" s="19" t="e">
        <f t="shared" si="5"/>
        <v>#REF!</v>
      </c>
      <c r="S695" s="20" t="str">
        <f t="shared" si="6"/>
        <v/>
      </c>
    </row>
    <row r="696" spans="1:19" ht="12.75">
      <c r="A696" s="9"/>
      <c r="B696" s="10"/>
      <c r="C696" s="11"/>
      <c r="D696" s="12"/>
      <c r="E696" s="13"/>
      <c r="F696" s="13"/>
      <c r="G696" s="13"/>
      <c r="H696" s="13"/>
      <c r="I696" s="15" t="e">
        <f t="shared" si="365"/>
        <v>#REF!</v>
      </c>
      <c r="J696" s="16" t="str">
        <f t="shared" si="0"/>
        <v/>
      </c>
      <c r="K696" s="17" t="e">
        <f t="shared" ref="K696:L696" si="1394">IF(#REF!="1 High",1,IF(#REF!="2 Med",2,IF(#REF!="3 Med",3,IF(#REF!="4 Low",4,""))))</f>
        <v>#REF!</v>
      </c>
      <c r="L696" s="16" t="e">
        <f t="shared" si="1394"/>
        <v>#REF!</v>
      </c>
      <c r="M696" s="16" t="str">
        <f t="shared" si="2"/>
        <v/>
      </c>
      <c r="N696" s="16" t="e">
        <f t="shared" ref="N696:O696" si="1395">IF(#REF!="1 High",4,IF(#REF!="2 Med",3,IF(#REF!="3 Med",2,IF(#REF!="4 Low",1,""))))</f>
        <v>#REF!</v>
      </c>
      <c r="O696" s="16" t="e">
        <f t="shared" si="1395"/>
        <v>#REF!</v>
      </c>
      <c r="P696" s="18" t="str">
        <f t="shared" ca="1" si="4"/>
        <v>[Theme, Epic, or Dept]</v>
      </c>
      <c r="Q696" s="18"/>
      <c r="R696" s="19" t="e">
        <f t="shared" si="5"/>
        <v>#REF!</v>
      </c>
      <c r="S696" s="20" t="str">
        <f t="shared" si="6"/>
        <v/>
      </c>
    </row>
    <row r="697" spans="1:19" ht="12.75">
      <c r="A697" s="9"/>
      <c r="B697" s="10"/>
      <c r="C697" s="11"/>
      <c r="D697" s="12"/>
      <c r="E697" s="13"/>
      <c r="F697" s="13"/>
      <c r="G697" s="13"/>
      <c r="H697" s="13"/>
      <c r="I697" s="15" t="e">
        <f t="shared" si="365"/>
        <v>#REF!</v>
      </c>
      <c r="J697" s="16" t="str">
        <f t="shared" si="0"/>
        <v/>
      </c>
      <c r="K697" s="17" t="e">
        <f t="shared" ref="K697:L697" si="1396">IF(#REF!="1 High",1,IF(#REF!="2 Med",2,IF(#REF!="3 Med",3,IF(#REF!="4 Low",4,""))))</f>
        <v>#REF!</v>
      </c>
      <c r="L697" s="16" t="e">
        <f t="shared" si="1396"/>
        <v>#REF!</v>
      </c>
      <c r="M697" s="16" t="str">
        <f t="shared" si="2"/>
        <v/>
      </c>
      <c r="N697" s="16" t="e">
        <f t="shared" ref="N697:O697" si="1397">IF(#REF!="1 High",4,IF(#REF!="2 Med",3,IF(#REF!="3 Med",2,IF(#REF!="4 Low",1,""))))</f>
        <v>#REF!</v>
      </c>
      <c r="O697" s="16" t="e">
        <f t="shared" si="1397"/>
        <v>#REF!</v>
      </c>
      <c r="P697" s="18" t="str">
        <f t="shared" ca="1" si="4"/>
        <v>[Theme, Epic, or Dept]</v>
      </c>
      <c r="Q697" s="18"/>
      <c r="R697" s="19" t="e">
        <f t="shared" si="5"/>
        <v>#REF!</v>
      </c>
      <c r="S697" s="20" t="str">
        <f t="shared" si="6"/>
        <v/>
      </c>
    </row>
    <row r="698" spans="1:19" ht="12.75">
      <c r="A698" s="9"/>
      <c r="B698" s="10"/>
      <c r="C698" s="11"/>
      <c r="D698" s="12"/>
      <c r="E698" s="13"/>
      <c r="F698" s="13"/>
      <c r="G698" s="13"/>
      <c r="H698" s="13"/>
      <c r="I698" s="15" t="e">
        <f t="shared" si="365"/>
        <v>#REF!</v>
      </c>
      <c r="J698" s="16" t="str">
        <f t="shared" si="0"/>
        <v/>
      </c>
      <c r="K698" s="17" t="e">
        <f t="shared" ref="K698:L698" si="1398">IF(#REF!="1 High",1,IF(#REF!="2 Med",2,IF(#REF!="3 Med",3,IF(#REF!="4 Low",4,""))))</f>
        <v>#REF!</v>
      </c>
      <c r="L698" s="16" t="e">
        <f t="shared" si="1398"/>
        <v>#REF!</v>
      </c>
      <c r="M698" s="16" t="str">
        <f t="shared" si="2"/>
        <v/>
      </c>
      <c r="N698" s="16" t="e">
        <f t="shared" ref="N698:O698" si="1399">IF(#REF!="1 High",4,IF(#REF!="2 Med",3,IF(#REF!="3 Med",2,IF(#REF!="4 Low",1,""))))</f>
        <v>#REF!</v>
      </c>
      <c r="O698" s="16" t="e">
        <f t="shared" si="1399"/>
        <v>#REF!</v>
      </c>
      <c r="P698" s="18" t="str">
        <f t="shared" ca="1" si="4"/>
        <v>[Theme, Epic, or Dept]</v>
      </c>
      <c r="Q698" s="18"/>
      <c r="R698" s="19" t="e">
        <f t="shared" si="5"/>
        <v>#REF!</v>
      </c>
      <c r="S698" s="20" t="str">
        <f t="shared" si="6"/>
        <v/>
      </c>
    </row>
    <row r="699" spans="1:19" ht="12.75">
      <c r="A699" s="9"/>
      <c r="B699" s="10"/>
      <c r="C699" s="11"/>
      <c r="D699" s="12"/>
      <c r="E699" s="13"/>
      <c r="F699" s="13"/>
      <c r="G699" s="13"/>
      <c r="H699" s="13"/>
      <c r="I699" s="15" t="e">
        <f t="shared" si="365"/>
        <v>#REF!</v>
      </c>
      <c r="J699" s="16" t="str">
        <f t="shared" si="0"/>
        <v/>
      </c>
      <c r="K699" s="17" t="e">
        <f t="shared" ref="K699:L699" si="1400">IF(#REF!="1 High",1,IF(#REF!="2 Med",2,IF(#REF!="3 Med",3,IF(#REF!="4 Low",4,""))))</f>
        <v>#REF!</v>
      </c>
      <c r="L699" s="16" t="e">
        <f t="shared" si="1400"/>
        <v>#REF!</v>
      </c>
      <c r="M699" s="16" t="str">
        <f t="shared" si="2"/>
        <v/>
      </c>
      <c r="N699" s="16" t="e">
        <f t="shared" ref="N699:O699" si="1401">IF(#REF!="1 High",4,IF(#REF!="2 Med",3,IF(#REF!="3 Med",2,IF(#REF!="4 Low",1,""))))</f>
        <v>#REF!</v>
      </c>
      <c r="O699" s="16" t="e">
        <f t="shared" si="1401"/>
        <v>#REF!</v>
      </c>
      <c r="P699" s="18" t="str">
        <f t="shared" ca="1" si="4"/>
        <v>[Theme, Epic, or Dept]</v>
      </c>
      <c r="Q699" s="18"/>
      <c r="R699" s="19" t="e">
        <f t="shared" si="5"/>
        <v>#REF!</v>
      </c>
      <c r="S699" s="20" t="str">
        <f t="shared" si="6"/>
        <v/>
      </c>
    </row>
    <row r="700" spans="1:19" ht="12.75">
      <c r="A700" s="9"/>
      <c r="B700" s="10"/>
      <c r="C700" s="11"/>
      <c r="D700" s="12"/>
      <c r="E700" s="13"/>
      <c r="F700" s="13"/>
      <c r="G700" s="13"/>
      <c r="H700" s="13"/>
      <c r="I700" s="15" t="e">
        <f t="shared" si="365"/>
        <v>#REF!</v>
      </c>
      <c r="J700" s="16" t="str">
        <f t="shared" si="0"/>
        <v/>
      </c>
      <c r="K700" s="17" t="e">
        <f t="shared" ref="K700:L700" si="1402">IF(#REF!="1 High",1,IF(#REF!="2 Med",2,IF(#REF!="3 Med",3,IF(#REF!="4 Low",4,""))))</f>
        <v>#REF!</v>
      </c>
      <c r="L700" s="16" t="e">
        <f t="shared" si="1402"/>
        <v>#REF!</v>
      </c>
      <c r="M700" s="16" t="str">
        <f t="shared" si="2"/>
        <v/>
      </c>
      <c r="N700" s="16" t="e">
        <f t="shared" ref="N700:O700" si="1403">IF(#REF!="1 High",4,IF(#REF!="2 Med",3,IF(#REF!="3 Med",2,IF(#REF!="4 Low",1,""))))</f>
        <v>#REF!</v>
      </c>
      <c r="O700" s="16" t="e">
        <f t="shared" si="1403"/>
        <v>#REF!</v>
      </c>
      <c r="P700" s="18" t="str">
        <f t="shared" ca="1" si="4"/>
        <v>[Theme, Epic, or Dept]</v>
      </c>
      <c r="Q700" s="18"/>
      <c r="R700" s="19" t="e">
        <f t="shared" si="5"/>
        <v>#REF!</v>
      </c>
      <c r="S700" s="20" t="str">
        <f t="shared" si="6"/>
        <v/>
      </c>
    </row>
    <row r="701" spans="1:19" ht="12.75">
      <c r="A701" s="9"/>
      <c r="B701" s="10"/>
      <c r="C701" s="11"/>
      <c r="D701" s="12"/>
      <c r="E701" s="13"/>
      <c r="F701" s="13"/>
      <c r="G701" s="13"/>
      <c r="H701" s="13"/>
      <c r="I701" s="15" t="e">
        <f t="shared" si="365"/>
        <v>#REF!</v>
      </c>
      <c r="J701" s="16" t="str">
        <f t="shared" si="0"/>
        <v/>
      </c>
      <c r="K701" s="17" t="e">
        <f t="shared" ref="K701:L701" si="1404">IF(#REF!="1 High",1,IF(#REF!="2 Med",2,IF(#REF!="3 Med",3,IF(#REF!="4 Low",4,""))))</f>
        <v>#REF!</v>
      </c>
      <c r="L701" s="16" t="e">
        <f t="shared" si="1404"/>
        <v>#REF!</v>
      </c>
      <c r="M701" s="16" t="str">
        <f t="shared" si="2"/>
        <v/>
      </c>
      <c r="N701" s="16" t="e">
        <f t="shared" ref="N701:O701" si="1405">IF(#REF!="1 High",4,IF(#REF!="2 Med",3,IF(#REF!="3 Med",2,IF(#REF!="4 Low",1,""))))</f>
        <v>#REF!</v>
      </c>
      <c r="O701" s="16" t="e">
        <f t="shared" si="1405"/>
        <v>#REF!</v>
      </c>
      <c r="P701" s="18" t="str">
        <f t="shared" ca="1" si="4"/>
        <v>[Theme, Epic, or Dept]</v>
      </c>
      <c r="Q701" s="18"/>
      <c r="R701" s="19" t="e">
        <f t="shared" si="5"/>
        <v>#REF!</v>
      </c>
      <c r="S701" s="20" t="str">
        <f t="shared" si="6"/>
        <v/>
      </c>
    </row>
    <row r="702" spans="1:19" ht="12.75">
      <c r="A702" s="9"/>
      <c r="B702" s="10"/>
      <c r="C702" s="11"/>
      <c r="D702" s="12"/>
      <c r="E702" s="13"/>
      <c r="F702" s="13"/>
      <c r="G702" s="13"/>
      <c r="H702" s="13"/>
      <c r="I702" s="15" t="e">
        <f t="shared" si="365"/>
        <v>#REF!</v>
      </c>
      <c r="J702" s="16" t="str">
        <f t="shared" si="0"/>
        <v/>
      </c>
      <c r="K702" s="17" t="e">
        <f t="shared" ref="K702:L702" si="1406">IF(#REF!="1 High",1,IF(#REF!="2 Med",2,IF(#REF!="3 Med",3,IF(#REF!="4 Low",4,""))))</f>
        <v>#REF!</v>
      </c>
      <c r="L702" s="16" t="e">
        <f t="shared" si="1406"/>
        <v>#REF!</v>
      </c>
      <c r="M702" s="16" t="str">
        <f t="shared" si="2"/>
        <v/>
      </c>
      <c r="N702" s="16" t="e">
        <f t="shared" ref="N702:O702" si="1407">IF(#REF!="1 High",4,IF(#REF!="2 Med",3,IF(#REF!="3 Med",2,IF(#REF!="4 Low",1,""))))</f>
        <v>#REF!</v>
      </c>
      <c r="O702" s="16" t="e">
        <f t="shared" si="1407"/>
        <v>#REF!</v>
      </c>
      <c r="P702" s="18" t="str">
        <f t="shared" ca="1" si="4"/>
        <v>[Theme, Epic, or Dept]</v>
      </c>
      <c r="Q702" s="18"/>
      <c r="R702" s="19" t="e">
        <f t="shared" si="5"/>
        <v>#REF!</v>
      </c>
      <c r="S702" s="20" t="str">
        <f t="shared" si="6"/>
        <v/>
      </c>
    </row>
    <row r="703" spans="1:19" ht="12.75">
      <c r="A703" s="9"/>
      <c r="B703" s="10"/>
      <c r="C703" s="11"/>
      <c r="D703" s="12"/>
      <c r="E703" s="13"/>
      <c r="F703" s="13"/>
      <c r="G703" s="13"/>
      <c r="H703" s="13"/>
      <c r="I703" s="15" t="e">
        <f t="shared" si="365"/>
        <v>#REF!</v>
      </c>
      <c r="J703" s="16" t="str">
        <f t="shared" si="0"/>
        <v/>
      </c>
      <c r="K703" s="17" t="e">
        <f t="shared" ref="K703:L703" si="1408">IF(#REF!="1 High",1,IF(#REF!="2 Med",2,IF(#REF!="3 Med",3,IF(#REF!="4 Low",4,""))))</f>
        <v>#REF!</v>
      </c>
      <c r="L703" s="16" t="e">
        <f t="shared" si="1408"/>
        <v>#REF!</v>
      </c>
      <c r="M703" s="16" t="str">
        <f t="shared" si="2"/>
        <v/>
      </c>
      <c r="N703" s="16" t="e">
        <f t="shared" ref="N703:O703" si="1409">IF(#REF!="1 High",4,IF(#REF!="2 Med",3,IF(#REF!="3 Med",2,IF(#REF!="4 Low",1,""))))</f>
        <v>#REF!</v>
      </c>
      <c r="O703" s="16" t="e">
        <f t="shared" si="1409"/>
        <v>#REF!</v>
      </c>
      <c r="P703" s="18" t="str">
        <f t="shared" ca="1" si="4"/>
        <v>[Theme, Epic, or Dept]</v>
      </c>
      <c r="Q703" s="18"/>
      <c r="R703" s="19" t="e">
        <f t="shared" si="5"/>
        <v>#REF!</v>
      </c>
      <c r="S703" s="20" t="str">
        <f t="shared" si="6"/>
        <v/>
      </c>
    </row>
    <row r="704" spans="1:19" ht="12.75">
      <c r="A704" s="9"/>
      <c r="B704" s="10"/>
      <c r="C704" s="11"/>
      <c r="D704" s="12"/>
      <c r="E704" s="13"/>
      <c r="F704" s="13"/>
      <c r="G704" s="13"/>
      <c r="H704" s="13"/>
      <c r="I704" s="15" t="e">
        <f t="shared" si="365"/>
        <v>#REF!</v>
      </c>
      <c r="J704" s="16" t="str">
        <f t="shared" si="0"/>
        <v/>
      </c>
      <c r="K704" s="17" t="e">
        <f t="shared" ref="K704:L704" si="1410">IF(#REF!="1 High",1,IF(#REF!="2 Med",2,IF(#REF!="3 Med",3,IF(#REF!="4 Low",4,""))))</f>
        <v>#REF!</v>
      </c>
      <c r="L704" s="16" t="e">
        <f t="shared" si="1410"/>
        <v>#REF!</v>
      </c>
      <c r="M704" s="16" t="str">
        <f t="shared" si="2"/>
        <v/>
      </c>
      <c r="N704" s="16" t="e">
        <f t="shared" ref="N704:O704" si="1411">IF(#REF!="1 High",4,IF(#REF!="2 Med",3,IF(#REF!="3 Med",2,IF(#REF!="4 Low",1,""))))</f>
        <v>#REF!</v>
      </c>
      <c r="O704" s="16" t="e">
        <f t="shared" si="1411"/>
        <v>#REF!</v>
      </c>
      <c r="P704" s="18" t="str">
        <f t="shared" ca="1" si="4"/>
        <v>[Theme, Epic, or Dept]</v>
      </c>
      <c r="Q704" s="18"/>
      <c r="R704" s="19" t="e">
        <f t="shared" si="5"/>
        <v>#REF!</v>
      </c>
      <c r="S704" s="20" t="str">
        <f t="shared" si="6"/>
        <v/>
      </c>
    </row>
    <row r="705" spans="1:19" ht="12.75">
      <c r="A705" s="9"/>
      <c r="B705" s="10"/>
      <c r="C705" s="11"/>
      <c r="D705" s="12"/>
      <c r="E705" s="13"/>
      <c r="F705" s="13"/>
      <c r="G705" s="13"/>
      <c r="H705" s="13"/>
      <c r="I705" s="15" t="e">
        <f t="shared" si="365"/>
        <v>#REF!</v>
      </c>
      <c r="J705" s="16" t="str">
        <f t="shared" si="0"/>
        <v/>
      </c>
      <c r="K705" s="17" t="e">
        <f t="shared" ref="K705:L705" si="1412">IF(#REF!="1 High",1,IF(#REF!="2 Med",2,IF(#REF!="3 Med",3,IF(#REF!="4 Low",4,""))))</f>
        <v>#REF!</v>
      </c>
      <c r="L705" s="16" t="e">
        <f t="shared" si="1412"/>
        <v>#REF!</v>
      </c>
      <c r="M705" s="16" t="str">
        <f t="shared" si="2"/>
        <v/>
      </c>
      <c r="N705" s="16" t="e">
        <f t="shared" ref="N705:O705" si="1413">IF(#REF!="1 High",4,IF(#REF!="2 Med",3,IF(#REF!="3 Med",2,IF(#REF!="4 Low",1,""))))</f>
        <v>#REF!</v>
      </c>
      <c r="O705" s="16" t="e">
        <f t="shared" si="1413"/>
        <v>#REF!</v>
      </c>
      <c r="P705" s="18" t="str">
        <f t="shared" ca="1" si="4"/>
        <v>[Theme, Epic, or Dept]</v>
      </c>
      <c r="Q705" s="18"/>
      <c r="R705" s="19" t="e">
        <f t="shared" si="5"/>
        <v>#REF!</v>
      </c>
      <c r="S705" s="20" t="str">
        <f t="shared" si="6"/>
        <v/>
      </c>
    </row>
    <row r="706" spans="1:19" ht="12.75">
      <c r="A706" s="9"/>
      <c r="B706" s="10"/>
      <c r="C706" s="11"/>
      <c r="D706" s="12"/>
      <c r="E706" s="13"/>
      <c r="F706" s="13"/>
      <c r="G706" s="13"/>
      <c r="H706" s="13"/>
      <c r="I706" s="15" t="e">
        <f t="shared" si="365"/>
        <v>#REF!</v>
      </c>
      <c r="J706" s="16" t="str">
        <f t="shared" si="0"/>
        <v/>
      </c>
      <c r="K706" s="17" t="e">
        <f t="shared" ref="K706:L706" si="1414">IF(#REF!="1 High",1,IF(#REF!="2 Med",2,IF(#REF!="3 Med",3,IF(#REF!="4 Low",4,""))))</f>
        <v>#REF!</v>
      </c>
      <c r="L706" s="16" t="e">
        <f t="shared" si="1414"/>
        <v>#REF!</v>
      </c>
      <c r="M706" s="16" t="str">
        <f t="shared" si="2"/>
        <v/>
      </c>
      <c r="N706" s="16" t="e">
        <f t="shared" ref="N706:O706" si="1415">IF(#REF!="1 High",4,IF(#REF!="2 Med",3,IF(#REF!="3 Med",2,IF(#REF!="4 Low",1,""))))</f>
        <v>#REF!</v>
      </c>
      <c r="O706" s="16" t="e">
        <f t="shared" si="1415"/>
        <v>#REF!</v>
      </c>
      <c r="P706" s="18" t="str">
        <f t="shared" ca="1" si="4"/>
        <v>[Theme, Epic, or Dept]</v>
      </c>
      <c r="Q706" s="18"/>
      <c r="R706" s="19" t="e">
        <f t="shared" si="5"/>
        <v>#REF!</v>
      </c>
      <c r="S706" s="20" t="str">
        <f t="shared" si="6"/>
        <v/>
      </c>
    </row>
    <row r="707" spans="1:19" ht="12.75">
      <c r="A707" s="9"/>
      <c r="B707" s="10"/>
      <c r="C707" s="11"/>
      <c r="D707" s="12"/>
      <c r="E707" s="13"/>
      <c r="F707" s="13"/>
      <c r="G707" s="13"/>
      <c r="H707" s="13"/>
      <c r="I707" s="15" t="e">
        <f t="shared" si="365"/>
        <v>#REF!</v>
      </c>
      <c r="J707" s="16" t="str">
        <f t="shared" si="0"/>
        <v/>
      </c>
      <c r="K707" s="17" t="e">
        <f t="shared" ref="K707:L707" si="1416">IF(#REF!="1 High",1,IF(#REF!="2 Med",2,IF(#REF!="3 Med",3,IF(#REF!="4 Low",4,""))))</f>
        <v>#REF!</v>
      </c>
      <c r="L707" s="16" t="e">
        <f t="shared" si="1416"/>
        <v>#REF!</v>
      </c>
      <c r="M707" s="16" t="str">
        <f t="shared" si="2"/>
        <v/>
      </c>
      <c r="N707" s="16" t="e">
        <f t="shared" ref="N707:O707" si="1417">IF(#REF!="1 High",4,IF(#REF!="2 Med",3,IF(#REF!="3 Med",2,IF(#REF!="4 Low",1,""))))</f>
        <v>#REF!</v>
      </c>
      <c r="O707" s="16" t="e">
        <f t="shared" si="1417"/>
        <v>#REF!</v>
      </c>
      <c r="P707" s="18" t="str">
        <f t="shared" ca="1" si="4"/>
        <v>[Theme, Epic, or Dept]</v>
      </c>
      <c r="Q707" s="18"/>
      <c r="R707" s="19" t="e">
        <f t="shared" si="5"/>
        <v>#REF!</v>
      </c>
      <c r="S707" s="20" t="str">
        <f t="shared" si="6"/>
        <v/>
      </c>
    </row>
    <row r="708" spans="1:19" ht="12.75">
      <c r="A708" s="9"/>
      <c r="B708" s="10"/>
      <c r="C708" s="11"/>
      <c r="D708" s="12"/>
      <c r="E708" s="13"/>
      <c r="F708" s="13"/>
      <c r="G708" s="13"/>
      <c r="H708" s="13"/>
      <c r="I708" s="15" t="e">
        <f t="shared" si="365"/>
        <v>#REF!</v>
      </c>
      <c r="J708" s="16" t="str">
        <f t="shared" si="0"/>
        <v/>
      </c>
      <c r="K708" s="17" t="e">
        <f t="shared" ref="K708:L708" si="1418">IF(#REF!="1 High",1,IF(#REF!="2 Med",2,IF(#REF!="3 Med",3,IF(#REF!="4 Low",4,""))))</f>
        <v>#REF!</v>
      </c>
      <c r="L708" s="16" t="e">
        <f t="shared" si="1418"/>
        <v>#REF!</v>
      </c>
      <c r="M708" s="16" t="str">
        <f t="shared" si="2"/>
        <v/>
      </c>
      <c r="N708" s="16" t="e">
        <f t="shared" ref="N708:O708" si="1419">IF(#REF!="1 High",4,IF(#REF!="2 Med",3,IF(#REF!="3 Med",2,IF(#REF!="4 Low",1,""))))</f>
        <v>#REF!</v>
      </c>
      <c r="O708" s="16" t="e">
        <f t="shared" si="1419"/>
        <v>#REF!</v>
      </c>
      <c r="P708" s="18" t="str">
        <f t="shared" ca="1" si="4"/>
        <v>[Theme, Epic, or Dept]</v>
      </c>
      <c r="Q708" s="18"/>
      <c r="R708" s="19" t="e">
        <f t="shared" si="5"/>
        <v>#REF!</v>
      </c>
      <c r="S708" s="20" t="str">
        <f t="shared" si="6"/>
        <v/>
      </c>
    </row>
    <row r="709" spans="1:19" ht="12.75">
      <c r="A709" s="9"/>
      <c r="B709" s="10"/>
      <c r="C709" s="11"/>
      <c r="D709" s="12"/>
      <c r="E709" s="13"/>
      <c r="F709" s="13"/>
      <c r="G709" s="13"/>
      <c r="H709" s="13"/>
      <c r="I709" s="15" t="e">
        <f t="shared" si="365"/>
        <v>#REF!</v>
      </c>
      <c r="J709" s="16" t="str">
        <f t="shared" si="0"/>
        <v/>
      </c>
      <c r="K709" s="17" t="e">
        <f t="shared" ref="K709:L709" si="1420">IF(#REF!="1 High",1,IF(#REF!="2 Med",2,IF(#REF!="3 Med",3,IF(#REF!="4 Low",4,""))))</f>
        <v>#REF!</v>
      </c>
      <c r="L709" s="16" t="e">
        <f t="shared" si="1420"/>
        <v>#REF!</v>
      </c>
      <c r="M709" s="16" t="str">
        <f t="shared" si="2"/>
        <v/>
      </c>
      <c r="N709" s="16" t="e">
        <f t="shared" ref="N709:O709" si="1421">IF(#REF!="1 High",4,IF(#REF!="2 Med",3,IF(#REF!="3 Med",2,IF(#REF!="4 Low",1,""))))</f>
        <v>#REF!</v>
      </c>
      <c r="O709" s="16" t="e">
        <f t="shared" si="1421"/>
        <v>#REF!</v>
      </c>
      <c r="P709" s="18" t="str">
        <f t="shared" ca="1" si="4"/>
        <v>[Theme, Epic, or Dept]</v>
      </c>
      <c r="Q709" s="18"/>
      <c r="R709" s="19" t="e">
        <f t="shared" si="5"/>
        <v>#REF!</v>
      </c>
      <c r="S709" s="20" t="str">
        <f t="shared" si="6"/>
        <v/>
      </c>
    </row>
    <row r="710" spans="1:19" ht="12.75">
      <c r="A710" s="9"/>
      <c r="B710" s="10"/>
      <c r="C710" s="11"/>
      <c r="D710" s="12"/>
      <c r="E710" s="13"/>
      <c r="F710" s="13"/>
      <c r="G710" s="13"/>
      <c r="H710" s="13"/>
      <c r="I710" s="15" t="e">
        <f t="shared" si="365"/>
        <v>#REF!</v>
      </c>
      <c r="J710" s="16" t="str">
        <f t="shared" si="0"/>
        <v/>
      </c>
      <c r="K710" s="17" t="e">
        <f t="shared" ref="K710:L710" si="1422">IF(#REF!="1 High",1,IF(#REF!="2 Med",2,IF(#REF!="3 Med",3,IF(#REF!="4 Low",4,""))))</f>
        <v>#REF!</v>
      </c>
      <c r="L710" s="16" t="e">
        <f t="shared" si="1422"/>
        <v>#REF!</v>
      </c>
      <c r="M710" s="16" t="str">
        <f t="shared" si="2"/>
        <v/>
      </c>
      <c r="N710" s="16" t="e">
        <f t="shared" ref="N710:O710" si="1423">IF(#REF!="1 High",4,IF(#REF!="2 Med",3,IF(#REF!="3 Med",2,IF(#REF!="4 Low",1,""))))</f>
        <v>#REF!</v>
      </c>
      <c r="O710" s="16" t="e">
        <f t="shared" si="1423"/>
        <v>#REF!</v>
      </c>
      <c r="P710" s="18" t="str">
        <f t="shared" ca="1" si="4"/>
        <v>[Theme, Epic, or Dept]</v>
      </c>
      <c r="Q710" s="18"/>
      <c r="R710" s="19" t="e">
        <f t="shared" si="5"/>
        <v>#REF!</v>
      </c>
      <c r="S710" s="20" t="str">
        <f t="shared" si="6"/>
        <v/>
      </c>
    </row>
    <row r="711" spans="1:19" ht="12.75">
      <c r="A711" s="9"/>
      <c r="B711" s="10"/>
      <c r="C711" s="11"/>
      <c r="D711" s="12"/>
      <c r="E711" s="13"/>
      <c r="F711" s="13"/>
      <c r="G711" s="13"/>
      <c r="H711" s="13"/>
      <c r="I711" s="15" t="e">
        <f t="shared" si="365"/>
        <v>#REF!</v>
      </c>
      <c r="J711" s="16" t="str">
        <f t="shared" si="0"/>
        <v/>
      </c>
      <c r="K711" s="17" t="e">
        <f t="shared" ref="K711:L711" si="1424">IF(#REF!="1 High",1,IF(#REF!="2 Med",2,IF(#REF!="3 Med",3,IF(#REF!="4 Low",4,""))))</f>
        <v>#REF!</v>
      </c>
      <c r="L711" s="16" t="e">
        <f t="shared" si="1424"/>
        <v>#REF!</v>
      </c>
      <c r="M711" s="16" t="str">
        <f t="shared" si="2"/>
        <v/>
      </c>
      <c r="N711" s="16" t="e">
        <f t="shared" ref="N711:O711" si="1425">IF(#REF!="1 High",4,IF(#REF!="2 Med",3,IF(#REF!="3 Med",2,IF(#REF!="4 Low",1,""))))</f>
        <v>#REF!</v>
      </c>
      <c r="O711" s="16" t="e">
        <f t="shared" si="1425"/>
        <v>#REF!</v>
      </c>
      <c r="P711" s="18" t="str">
        <f t="shared" ca="1" si="4"/>
        <v>[Theme, Epic, or Dept]</v>
      </c>
      <c r="Q711" s="18"/>
      <c r="R711" s="19" t="e">
        <f t="shared" si="5"/>
        <v>#REF!</v>
      </c>
      <c r="S711" s="20" t="str">
        <f t="shared" si="6"/>
        <v/>
      </c>
    </row>
    <row r="712" spans="1:19" ht="12.75">
      <c r="A712" s="9"/>
      <c r="B712" s="10"/>
      <c r="C712" s="11"/>
      <c r="D712" s="12"/>
      <c r="E712" s="13"/>
      <c r="F712" s="13"/>
      <c r="G712" s="13"/>
      <c r="H712" s="13"/>
      <c r="I712" s="15" t="e">
        <f t="shared" si="365"/>
        <v>#REF!</v>
      </c>
      <c r="J712" s="16" t="str">
        <f t="shared" si="0"/>
        <v/>
      </c>
      <c r="K712" s="17" t="e">
        <f t="shared" ref="K712:L712" si="1426">IF(#REF!="1 High",1,IF(#REF!="2 Med",2,IF(#REF!="3 Med",3,IF(#REF!="4 Low",4,""))))</f>
        <v>#REF!</v>
      </c>
      <c r="L712" s="16" t="e">
        <f t="shared" si="1426"/>
        <v>#REF!</v>
      </c>
      <c r="M712" s="16" t="str">
        <f t="shared" si="2"/>
        <v/>
      </c>
      <c r="N712" s="16" t="e">
        <f t="shared" ref="N712:O712" si="1427">IF(#REF!="1 High",4,IF(#REF!="2 Med",3,IF(#REF!="3 Med",2,IF(#REF!="4 Low",1,""))))</f>
        <v>#REF!</v>
      </c>
      <c r="O712" s="16" t="e">
        <f t="shared" si="1427"/>
        <v>#REF!</v>
      </c>
      <c r="P712" s="18" t="str">
        <f t="shared" ca="1" si="4"/>
        <v>[Theme, Epic, or Dept]</v>
      </c>
      <c r="Q712" s="18"/>
      <c r="R712" s="19" t="e">
        <f t="shared" si="5"/>
        <v>#REF!</v>
      </c>
      <c r="S712" s="20" t="str">
        <f t="shared" si="6"/>
        <v/>
      </c>
    </row>
    <row r="713" spans="1:19" ht="12.75">
      <c r="A713" s="9"/>
      <c r="B713" s="10"/>
      <c r="C713" s="11"/>
      <c r="D713" s="12"/>
      <c r="E713" s="13"/>
      <c r="F713" s="13"/>
      <c r="G713" s="13"/>
      <c r="H713" s="13"/>
      <c r="I713" s="15" t="e">
        <f t="shared" si="365"/>
        <v>#REF!</v>
      </c>
      <c r="J713" s="16" t="str">
        <f t="shared" si="0"/>
        <v/>
      </c>
      <c r="K713" s="17" t="e">
        <f t="shared" ref="K713:L713" si="1428">IF(#REF!="1 High",1,IF(#REF!="2 Med",2,IF(#REF!="3 Med",3,IF(#REF!="4 Low",4,""))))</f>
        <v>#REF!</v>
      </c>
      <c r="L713" s="16" t="e">
        <f t="shared" si="1428"/>
        <v>#REF!</v>
      </c>
      <c r="M713" s="16" t="str">
        <f t="shared" si="2"/>
        <v/>
      </c>
      <c r="N713" s="16" t="e">
        <f t="shared" ref="N713:O713" si="1429">IF(#REF!="1 High",4,IF(#REF!="2 Med",3,IF(#REF!="3 Med",2,IF(#REF!="4 Low",1,""))))</f>
        <v>#REF!</v>
      </c>
      <c r="O713" s="16" t="e">
        <f t="shared" si="1429"/>
        <v>#REF!</v>
      </c>
      <c r="P713" s="18" t="str">
        <f t="shared" ca="1" si="4"/>
        <v>[Theme, Epic, or Dept]</v>
      </c>
      <c r="Q713" s="18"/>
      <c r="R713" s="19" t="e">
        <f t="shared" si="5"/>
        <v>#REF!</v>
      </c>
      <c r="S713" s="20" t="str">
        <f t="shared" si="6"/>
        <v/>
      </c>
    </row>
    <row r="714" spans="1:19" ht="12.75">
      <c r="A714" s="9"/>
      <c r="B714" s="10"/>
      <c r="C714" s="11"/>
      <c r="D714" s="12"/>
      <c r="E714" s="13"/>
      <c r="F714" s="13"/>
      <c r="G714" s="13"/>
      <c r="H714" s="13"/>
      <c r="I714" s="15" t="e">
        <f t="shared" si="365"/>
        <v>#REF!</v>
      </c>
      <c r="J714" s="16" t="str">
        <f t="shared" si="0"/>
        <v/>
      </c>
      <c r="K714" s="17" t="e">
        <f t="shared" ref="K714:L714" si="1430">IF(#REF!="1 High",1,IF(#REF!="2 Med",2,IF(#REF!="3 Med",3,IF(#REF!="4 Low",4,""))))</f>
        <v>#REF!</v>
      </c>
      <c r="L714" s="16" t="e">
        <f t="shared" si="1430"/>
        <v>#REF!</v>
      </c>
      <c r="M714" s="16" t="str">
        <f t="shared" si="2"/>
        <v/>
      </c>
      <c r="N714" s="16" t="e">
        <f t="shared" ref="N714:O714" si="1431">IF(#REF!="1 High",4,IF(#REF!="2 Med",3,IF(#REF!="3 Med",2,IF(#REF!="4 Low",1,""))))</f>
        <v>#REF!</v>
      </c>
      <c r="O714" s="16" t="e">
        <f t="shared" si="1431"/>
        <v>#REF!</v>
      </c>
      <c r="P714" s="18" t="str">
        <f t="shared" ca="1" si="4"/>
        <v>[Theme, Epic, or Dept]</v>
      </c>
      <c r="Q714" s="18"/>
      <c r="R714" s="19" t="e">
        <f t="shared" si="5"/>
        <v>#REF!</v>
      </c>
      <c r="S714" s="20" t="str">
        <f t="shared" si="6"/>
        <v/>
      </c>
    </row>
    <row r="715" spans="1:19" ht="12.75">
      <c r="A715" s="9"/>
      <c r="B715" s="10"/>
      <c r="C715" s="11"/>
      <c r="D715" s="12"/>
      <c r="E715" s="13"/>
      <c r="F715" s="13"/>
      <c r="G715" s="13"/>
      <c r="H715" s="13"/>
      <c r="I715" s="15" t="e">
        <f t="shared" si="365"/>
        <v>#REF!</v>
      </c>
      <c r="J715" s="16" t="str">
        <f t="shared" si="0"/>
        <v/>
      </c>
      <c r="K715" s="17" t="e">
        <f t="shared" ref="K715:L715" si="1432">IF(#REF!="1 High",1,IF(#REF!="2 Med",2,IF(#REF!="3 Med",3,IF(#REF!="4 Low",4,""))))</f>
        <v>#REF!</v>
      </c>
      <c r="L715" s="16" t="e">
        <f t="shared" si="1432"/>
        <v>#REF!</v>
      </c>
      <c r="M715" s="16" t="str">
        <f t="shared" si="2"/>
        <v/>
      </c>
      <c r="N715" s="16" t="e">
        <f t="shared" ref="N715:O715" si="1433">IF(#REF!="1 High",4,IF(#REF!="2 Med",3,IF(#REF!="3 Med",2,IF(#REF!="4 Low",1,""))))</f>
        <v>#REF!</v>
      </c>
      <c r="O715" s="16" t="e">
        <f t="shared" si="1433"/>
        <v>#REF!</v>
      </c>
      <c r="P715" s="18" t="str">
        <f t="shared" ca="1" si="4"/>
        <v>[Theme, Epic, or Dept]</v>
      </c>
      <c r="Q715" s="18"/>
      <c r="R715" s="19" t="e">
        <f t="shared" si="5"/>
        <v>#REF!</v>
      </c>
      <c r="S715" s="20" t="str">
        <f t="shared" si="6"/>
        <v/>
      </c>
    </row>
    <row r="716" spans="1:19" ht="12.75">
      <c r="A716" s="9"/>
      <c r="B716" s="10"/>
      <c r="C716" s="11"/>
      <c r="D716" s="12"/>
      <c r="E716" s="13"/>
      <c r="F716" s="13"/>
      <c r="G716" s="13"/>
      <c r="H716" s="13"/>
      <c r="I716" s="15" t="e">
        <f t="shared" si="365"/>
        <v>#REF!</v>
      </c>
      <c r="J716" s="16" t="str">
        <f t="shared" si="0"/>
        <v/>
      </c>
      <c r="K716" s="17" t="e">
        <f t="shared" ref="K716:L716" si="1434">IF(#REF!="1 High",1,IF(#REF!="2 Med",2,IF(#REF!="3 Med",3,IF(#REF!="4 Low",4,""))))</f>
        <v>#REF!</v>
      </c>
      <c r="L716" s="16" t="e">
        <f t="shared" si="1434"/>
        <v>#REF!</v>
      </c>
      <c r="M716" s="16" t="str">
        <f t="shared" si="2"/>
        <v/>
      </c>
      <c r="N716" s="16" t="e">
        <f t="shared" ref="N716:O716" si="1435">IF(#REF!="1 High",4,IF(#REF!="2 Med",3,IF(#REF!="3 Med",2,IF(#REF!="4 Low",1,""))))</f>
        <v>#REF!</v>
      </c>
      <c r="O716" s="16" t="e">
        <f t="shared" si="1435"/>
        <v>#REF!</v>
      </c>
      <c r="P716" s="18" t="str">
        <f t="shared" ca="1" si="4"/>
        <v>[Theme, Epic, or Dept]</v>
      </c>
      <c r="Q716" s="18"/>
      <c r="R716" s="19" t="e">
        <f t="shared" si="5"/>
        <v>#REF!</v>
      </c>
      <c r="S716" s="20" t="str">
        <f t="shared" si="6"/>
        <v/>
      </c>
    </row>
    <row r="717" spans="1:19" ht="12.75">
      <c r="A717" s="9"/>
      <c r="B717" s="10"/>
      <c r="C717" s="11"/>
      <c r="D717" s="12"/>
      <c r="E717" s="13"/>
      <c r="F717" s="13"/>
      <c r="G717" s="13"/>
      <c r="H717" s="13"/>
      <c r="I717" s="15" t="e">
        <f t="shared" si="365"/>
        <v>#REF!</v>
      </c>
      <c r="J717" s="16" t="str">
        <f t="shared" si="0"/>
        <v/>
      </c>
      <c r="K717" s="17" t="e">
        <f t="shared" ref="K717:L717" si="1436">IF(#REF!="1 High",1,IF(#REF!="2 Med",2,IF(#REF!="3 Med",3,IF(#REF!="4 Low",4,""))))</f>
        <v>#REF!</v>
      </c>
      <c r="L717" s="16" t="e">
        <f t="shared" si="1436"/>
        <v>#REF!</v>
      </c>
      <c r="M717" s="16" t="str">
        <f t="shared" si="2"/>
        <v/>
      </c>
      <c r="N717" s="16" t="e">
        <f t="shared" ref="N717:O717" si="1437">IF(#REF!="1 High",4,IF(#REF!="2 Med",3,IF(#REF!="3 Med",2,IF(#REF!="4 Low",1,""))))</f>
        <v>#REF!</v>
      </c>
      <c r="O717" s="16" t="e">
        <f t="shared" si="1437"/>
        <v>#REF!</v>
      </c>
      <c r="P717" s="18" t="str">
        <f t="shared" ca="1" si="4"/>
        <v>[Theme, Epic, or Dept]</v>
      </c>
      <c r="Q717" s="18"/>
      <c r="R717" s="19" t="e">
        <f t="shared" si="5"/>
        <v>#REF!</v>
      </c>
      <c r="S717" s="20" t="str">
        <f t="shared" si="6"/>
        <v/>
      </c>
    </row>
    <row r="718" spans="1:19" ht="12.75">
      <c r="A718" s="9"/>
      <c r="B718" s="10"/>
      <c r="C718" s="11"/>
      <c r="D718" s="12"/>
      <c r="E718" s="13"/>
      <c r="F718" s="13"/>
      <c r="G718" s="13"/>
      <c r="H718" s="13"/>
      <c r="I718" s="15" t="e">
        <f t="shared" si="365"/>
        <v>#REF!</v>
      </c>
      <c r="J718" s="16" t="str">
        <f t="shared" si="0"/>
        <v/>
      </c>
      <c r="K718" s="17" t="e">
        <f t="shared" ref="K718:L718" si="1438">IF(#REF!="1 High",1,IF(#REF!="2 Med",2,IF(#REF!="3 Med",3,IF(#REF!="4 Low",4,""))))</f>
        <v>#REF!</v>
      </c>
      <c r="L718" s="16" t="e">
        <f t="shared" si="1438"/>
        <v>#REF!</v>
      </c>
      <c r="M718" s="16" t="str">
        <f t="shared" si="2"/>
        <v/>
      </c>
      <c r="N718" s="16" t="e">
        <f t="shared" ref="N718:O718" si="1439">IF(#REF!="1 High",4,IF(#REF!="2 Med",3,IF(#REF!="3 Med",2,IF(#REF!="4 Low",1,""))))</f>
        <v>#REF!</v>
      </c>
      <c r="O718" s="16" t="e">
        <f t="shared" si="1439"/>
        <v>#REF!</v>
      </c>
      <c r="P718" s="18" t="str">
        <f t="shared" ca="1" si="4"/>
        <v>[Theme, Epic, or Dept]</v>
      </c>
      <c r="Q718" s="18"/>
      <c r="R718" s="19" t="e">
        <f t="shared" si="5"/>
        <v>#REF!</v>
      </c>
      <c r="S718" s="20" t="str">
        <f t="shared" si="6"/>
        <v/>
      </c>
    </row>
    <row r="719" spans="1:19" ht="12.75">
      <c r="A719" s="9"/>
      <c r="B719" s="10"/>
      <c r="C719" s="11"/>
      <c r="D719" s="12"/>
      <c r="E719" s="13"/>
      <c r="F719" s="13"/>
      <c r="G719" s="13"/>
      <c r="H719" s="13"/>
      <c r="I719" s="15" t="e">
        <f t="shared" si="365"/>
        <v>#REF!</v>
      </c>
      <c r="J719" s="16" t="str">
        <f t="shared" si="0"/>
        <v/>
      </c>
      <c r="K719" s="17" t="e">
        <f t="shared" ref="K719:L719" si="1440">IF(#REF!="1 High",1,IF(#REF!="2 Med",2,IF(#REF!="3 Med",3,IF(#REF!="4 Low",4,""))))</f>
        <v>#REF!</v>
      </c>
      <c r="L719" s="16" t="e">
        <f t="shared" si="1440"/>
        <v>#REF!</v>
      </c>
      <c r="M719" s="16" t="str">
        <f t="shared" si="2"/>
        <v/>
      </c>
      <c r="N719" s="16" t="e">
        <f t="shared" ref="N719:O719" si="1441">IF(#REF!="1 High",4,IF(#REF!="2 Med",3,IF(#REF!="3 Med",2,IF(#REF!="4 Low",1,""))))</f>
        <v>#REF!</v>
      </c>
      <c r="O719" s="16" t="e">
        <f t="shared" si="1441"/>
        <v>#REF!</v>
      </c>
      <c r="P719" s="18" t="str">
        <f t="shared" ca="1" si="4"/>
        <v>[Theme, Epic, or Dept]</v>
      </c>
      <c r="Q719" s="18"/>
      <c r="R719" s="19" t="e">
        <f t="shared" si="5"/>
        <v>#REF!</v>
      </c>
      <c r="S719" s="20" t="str">
        <f t="shared" si="6"/>
        <v/>
      </c>
    </row>
    <row r="720" spans="1:19" ht="12.75">
      <c r="A720" s="9"/>
      <c r="B720" s="10"/>
      <c r="C720" s="11"/>
      <c r="D720" s="12"/>
      <c r="E720" s="13"/>
      <c r="F720" s="13"/>
      <c r="G720" s="13"/>
      <c r="H720" s="13"/>
      <c r="I720" s="15" t="e">
        <f t="shared" si="365"/>
        <v>#REF!</v>
      </c>
      <c r="J720" s="16" t="str">
        <f t="shared" si="0"/>
        <v/>
      </c>
      <c r="K720" s="17" t="e">
        <f t="shared" ref="K720:L720" si="1442">IF(#REF!="1 High",1,IF(#REF!="2 Med",2,IF(#REF!="3 Med",3,IF(#REF!="4 Low",4,""))))</f>
        <v>#REF!</v>
      </c>
      <c r="L720" s="16" t="e">
        <f t="shared" si="1442"/>
        <v>#REF!</v>
      </c>
      <c r="M720" s="16" t="str">
        <f t="shared" si="2"/>
        <v/>
      </c>
      <c r="N720" s="16" t="e">
        <f t="shared" ref="N720:O720" si="1443">IF(#REF!="1 High",4,IF(#REF!="2 Med",3,IF(#REF!="3 Med",2,IF(#REF!="4 Low",1,""))))</f>
        <v>#REF!</v>
      </c>
      <c r="O720" s="16" t="e">
        <f t="shared" si="1443"/>
        <v>#REF!</v>
      </c>
      <c r="P720" s="18" t="str">
        <f t="shared" ca="1" si="4"/>
        <v>[Theme, Epic, or Dept]</v>
      </c>
      <c r="Q720" s="18"/>
      <c r="R720" s="19" t="e">
        <f t="shared" si="5"/>
        <v>#REF!</v>
      </c>
      <c r="S720" s="20" t="str">
        <f t="shared" si="6"/>
        <v/>
      </c>
    </row>
    <row r="721" spans="1:19" ht="12.75">
      <c r="A721" s="9"/>
      <c r="B721" s="10"/>
      <c r="C721" s="11"/>
      <c r="D721" s="12"/>
      <c r="E721" s="13"/>
      <c r="F721" s="13"/>
      <c r="G721" s="13"/>
      <c r="H721" s="13"/>
      <c r="I721" s="15" t="e">
        <f t="shared" si="365"/>
        <v>#REF!</v>
      </c>
      <c r="J721" s="16" t="str">
        <f t="shared" si="0"/>
        <v/>
      </c>
      <c r="K721" s="17" t="e">
        <f t="shared" ref="K721:L721" si="1444">IF(#REF!="1 High",1,IF(#REF!="2 Med",2,IF(#REF!="3 Med",3,IF(#REF!="4 Low",4,""))))</f>
        <v>#REF!</v>
      </c>
      <c r="L721" s="16" t="e">
        <f t="shared" si="1444"/>
        <v>#REF!</v>
      </c>
      <c r="M721" s="16" t="str">
        <f t="shared" si="2"/>
        <v/>
      </c>
      <c r="N721" s="16" t="e">
        <f t="shared" ref="N721:O721" si="1445">IF(#REF!="1 High",4,IF(#REF!="2 Med",3,IF(#REF!="3 Med",2,IF(#REF!="4 Low",1,""))))</f>
        <v>#REF!</v>
      </c>
      <c r="O721" s="16" t="e">
        <f t="shared" si="1445"/>
        <v>#REF!</v>
      </c>
      <c r="P721" s="18" t="str">
        <f t="shared" ca="1" si="4"/>
        <v>[Theme, Epic, or Dept]</v>
      </c>
      <c r="Q721" s="18"/>
      <c r="R721" s="19" t="e">
        <f t="shared" si="5"/>
        <v>#REF!</v>
      </c>
      <c r="S721" s="20" t="str">
        <f t="shared" si="6"/>
        <v/>
      </c>
    </row>
    <row r="722" spans="1:19" ht="12.75">
      <c r="A722" s="9"/>
      <c r="B722" s="10"/>
      <c r="C722" s="11"/>
      <c r="D722" s="12"/>
      <c r="E722" s="13"/>
      <c r="F722" s="13"/>
      <c r="G722" s="13"/>
      <c r="H722" s="13"/>
      <c r="I722" s="15" t="e">
        <f t="shared" si="365"/>
        <v>#REF!</v>
      </c>
      <c r="J722" s="16" t="str">
        <f t="shared" si="0"/>
        <v/>
      </c>
      <c r="K722" s="17" t="e">
        <f t="shared" ref="K722:L722" si="1446">IF(#REF!="1 High",1,IF(#REF!="2 Med",2,IF(#REF!="3 Med",3,IF(#REF!="4 Low",4,""))))</f>
        <v>#REF!</v>
      </c>
      <c r="L722" s="16" t="e">
        <f t="shared" si="1446"/>
        <v>#REF!</v>
      </c>
      <c r="M722" s="16" t="str">
        <f t="shared" si="2"/>
        <v/>
      </c>
      <c r="N722" s="16" t="e">
        <f t="shared" ref="N722:O722" si="1447">IF(#REF!="1 High",4,IF(#REF!="2 Med",3,IF(#REF!="3 Med",2,IF(#REF!="4 Low",1,""))))</f>
        <v>#REF!</v>
      </c>
      <c r="O722" s="16" t="e">
        <f t="shared" si="1447"/>
        <v>#REF!</v>
      </c>
      <c r="P722" s="18" t="str">
        <f t="shared" ca="1" si="4"/>
        <v>[Theme, Epic, or Dept]</v>
      </c>
      <c r="Q722" s="18"/>
      <c r="R722" s="19" t="e">
        <f t="shared" si="5"/>
        <v>#REF!</v>
      </c>
      <c r="S722" s="20" t="str">
        <f t="shared" si="6"/>
        <v/>
      </c>
    </row>
    <row r="723" spans="1:19" ht="12.75">
      <c r="A723" s="9"/>
      <c r="B723" s="10"/>
      <c r="C723" s="11"/>
      <c r="D723" s="12"/>
      <c r="E723" s="13"/>
      <c r="F723" s="13"/>
      <c r="G723" s="13"/>
      <c r="H723" s="13"/>
      <c r="I723" s="15" t="e">
        <f t="shared" si="365"/>
        <v>#REF!</v>
      </c>
      <c r="J723" s="16" t="str">
        <f t="shared" si="0"/>
        <v/>
      </c>
      <c r="K723" s="17" t="e">
        <f t="shared" ref="K723:L723" si="1448">IF(#REF!="1 High",1,IF(#REF!="2 Med",2,IF(#REF!="3 Med",3,IF(#REF!="4 Low",4,""))))</f>
        <v>#REF!</v>
      </c>
      <c r="L723" s="16" t="e">
        <f t="shared" si="1448"/>
        <v>#REF!</v>
      </c>
      <c r="M723" s="16" t="str">
        <f t="shared" si="2"/>
        <v/>
      </c>
      <c r="N723" s="16" t="e">
        <f t="shared" ref="N723:O723" si="1449">IF(#REF!="1 High",4,IF(#REF!="2 Med",3,IF(#REF!="3 Med",2,IF(#REF!="4 Low",1,""))))</f>
        <v>#REF!</v>
      </c>
      <c r="O723" s="16" t="e">
        <f t="shared" si="1449"/>
        <v>#REF!</v>
      </c>
      <c r="P723" s="18" t="str">
        <f t="shared" ca="1" si="4"/>
        <v>[Theme, Epic, or Dept]</v>
      </c>
      <c r="Q723" s="18"/>
      <c r="R723" s="19" t="e">
        <f t="shared" si="5"/>
        <v>#REF!</v>
      </c>
      <c r="S723" s="20" t="str">
        <f t="shared" si="6"/>
        <v/>
      </c>
    </row>
    <row r="724" spans="1:19" ht="12.75">
      <c r="A724" s="9"/>
      <c r="B724" s="10"/>
      <c r="C724" s="11"/>
      <c r="D724" s="12"/>
      <c r="E724" s="13"/>
      <c r="F724" s="13"/>
      <c r="G724" s="13"/>
      <c r="H724" s="13"/>
      <c r="I724" s="15" t="e">
        <f t="shared" si="365"/>
        <v>#REF!</v>
      </c>
      <c r="J724" s="16" t="str">
        <f t="shared" si="0"/>
        <v/>
      </c>
      <c r="K724" s="17" t="e">
        <f t="shared" ref="K724:L724" si="1450">IF(#REF!="1 High",1,IF(#REF!="2 Med",2,IF(#REF!="3 Med",3,IF(#REF!="4 Low",4,""))))</f>
        <v>#REF!</v>
      </c>
      <c r="L724" s="16" t="e">
        <f t="shared" si="1450"/>
        <v>#REF!</v>
      </c>
      <c r="M724" s="16" t="str">
        <f t="shared" si="2"/>
        <v/>
      </c>
      <c r="N724" s="16" t="e">
        <f t="shared" ref="N724:O724" si="1451">IF(#REF!="1 High",4,IF(#REF!="2 Med",3,IF(#REF!="3 Med",2,IF(#REF!="4 Low",1,""))))</f>
        <v>#REF!</v>
      </c>
      <c r="O724" s="16" t="e">
        <f t="shared" si="1451"/>
        <v>#REF!</v>
      </c>
      <c r="P724" s="18" t="str">
        <f t="shared" ca="1" si="4"/>
        <v>[Theme, Epic, or Dept]</v>
      </c>
      <c r="Q724" s="18"/>
      <c r="R724" s="19" t="e">
        <f t="shared" si="5"/>
        <v>#REF!</v>
      </c>
      <c r="S724" s="20" t="str">
        <f t="shared" si="6"/>
        <v/>
      </c>
    </row>
    <row r="725" spans="1:19" ht="12.75">
      <c r="A725" s="9"/>
      <c r="B725" s="10"/>
      <c r="C725" s="11"/>
      <c r="D725" s="12"/>
      <c r="E725" s="13"/>
      <c r="F725" s="13"/>
      <c r="G725" s="13"/>
      <c r="H725" s="13"/>
      <c r="I725" s="15" t="e">
        <f t="shared" si="365"/>
        <v>#REF!</v>
      </c>
      <c r="J725" s="16" t="str">
        <f t="shared" si="0"/>
        <v/>
      </c>
      <c r="K725" s="17" t="e">
        <f t="shared" ref="K725:L725" si="1452">IF(#REF!="1 High",1,IF(#REF!="2 Med",2,IF(#REF!="3 Med",3,IF(#REF!="4 Low",4,""))))</f>
        <v>#REF!</v>
      </c>
      <c r="L725" s="16" t="e">
        <f t="shared" si="1452"/>
        <v>#REF!</v>
      </c>
      <c r="M725" s="16" t="str">
        <f t="shared" si="2"/>
        <v/>
      </c>
      <c r="N725" s="16" t="e">
        <f t="shared" ref="N725:O725" si="1453">IF(#REF!="1 High",4,IF(#REF!="2 Med",3,IF(#REF!="3 Med",2,IF(#REF!="4 Low",1,""))))</f>
        <v>#REF!</v>
      </c>
      <c r="O725" s="16" t="e">
        <f t="shared" si="1453"/>
        <v>#REF!</v>
      </c>
      <c r="P725" s="18" t="str">
        <f t="shared" ca="1" si="4"/>
        <v>[Theme, Epic, or Dept]</v>
      </c>
      <c r="Q725" s="18"/>
      <c r="R725" s="19" t="e">
        <f t="shared" si="5"/>
        <v>#REF!</v>
      </c>
      <c r="S725" s="20" t="str">
        <f t="shared" si="6"/>
        <v/>
      </c>
    </row>
    <row r="726" spans="1:19" ht="12.75">
      <c r="A726" s="9"/>
      <c r="B726" s="10"/>
      <c r="C726" s="11"/>
      <c r="D726" s="12"/>
      <c r="E726" s="13"/>
      <c r="F726" s="13"/>
      <c r="G726" s="13"/>
      <c r="H726" s="13"/>
      <c r="I726" s="15" t="e">
        <f t="shared" si="365"/>
        <v>#REF!</v>
      </c>
      <c r="J726" s="16" t="str">
        <f t="shared" si="0"/>
        <v/>
      </c>
      <c r="K726" s="17" t="e">
        <f t="shared" ref="K726:L726" si="1454">IF(#REF!="1 High",1,IF(#REF!="2 Med",2,IF(#REF!="3 Med",3,IF(#REF!="4 Low",4,""))))</f>
        <v>#REF!</v>
      </c>
      <c r="L726" s="16" t="e">
        <f t="shared" si="1454"/>
        <v>#REF!</v>
      </c>
      <c r="M726" s="16" t="str">
        <f t="shared" si="2"/>
        <v/>
      </c>
      <c r="N726" s="16" t="e">
        <f t="shared" ref="N726:O726" si="1455">IF(#REF!="1 High",4,IF(#REF!="2 Med",3,IF(#REF!="3 Med",2,IF(#REF!="4 Low",1,""))))</f>
        <v>#REF!</v>
      </c>
      <c r="O726" s="16" t="e">
        <f t="shared" si="1455"/>
        <v>#REF!</v>
      </c>
      <c r="P726" s="18" t="str">
        <f t="shared" ca="1" si="4"/>
        <v>[Theme, Epic, or Dept]</v>
      </c>
      <c r="Q726" s="18"/>
      <c r="R726" s="19" t="e">
        <f t="shared" si="5"/>
        <v>#REF!</v>
      </c>
      <c r="S726" s="20" t="str">
        <f t="shared" si="6"/>
        <v/>
      </c>
    </row>
    <row r="727" spans="1:19" ht="12.75">
      <c r="A727" s="9"/>
      <c r="B727" s="10"/>
      <c r="C727" s="11"/>
      <c r="D727" s="12"/>
      <c r="E727" s="13"/>
      <c r="F727" s="13"/>
      <c r="G727" s="13"/>
      <c r="H727" s="13"/>
      <c r="I727" s="15" t="e">
        <f t="shared" si="365"/>
        <v>#REF!</v>
      </c>
      <c r="J727" s="16" t="str">
        <f t="shared" si="0"/>
        <v/>
      </c>
      <c r="K727" s="17" t="e">
        <f t="shared" ref="K727:L727" si="1456">IF(#REF!="1 High",1,IF(#REF!="2 Med",2,IF(#REF!="3 Med",3,IF(#REF!="4 Low",4,""))))</f>
        <v>#REF!</v>
      </c>
      <c r="L727" s="16" t="e">
        <f t="shared" si="1456"/>
        <v>#REF!</v>
      </c>
      <c r="M727" s="16" t="str">
        <f t="shared" si="2"/>
        <v/>
      </c>
      <c r="N727" s="16" t="e">
        <f t="shared" ref="N727:O727" si="1457">IF(#REF!="1 High",4,IF(#REF!="2 Med",3,IF(#REF!="3 Med",2,IF(#REF!="4 Low",1,""))))</f>
        <v>#REF!</v>
      </c>
      <c r="O727" s="16" t="e">
        <f t="shared" si="1457"/>
        <v>#REF!</v>
      </c>
      <c r="P727" s="18" t="str">
        <f t="shared" ca="1" si="4"/>
        <v>[Theme, Epic, or Dept]</v>
      </c>
      <c r="Q727" s="18"/>
      <c r="R727" s="19" t="e">
        <f t="shared" si="5"/>
        <v>#REF!</v>
      </c>
      <c r="S727" s="20" t="str">
        <f t="shared" si="6"/>
        <v/>
      </c>
    </row>
    <row r="728" spans="1:19" ht="12.75">
      <c r="A728" s="9"/>
      <c r="B728" s="10"/>
      <c r="C728" s="11"/>
      <c r="D728" s="12"/>
      <c r="E728" s="13"/>
      <c r="F728" s="13"/>
      <c r="G728" s="13"/>
      <c r="H728" s="13"/>
      <c r="I728" s="15" t="e">
        <f t="shared" si="365"/>
        <v>#REF!</v>
      </c>
      <c r="J728" s="16" t="str">
        <f t="shared" si="0"/>
        <v/>
      </c>
      <c r="K728" s="17" t="e">
        <f t="shared" ref="K728:L728" si="1458">IF(#REF!="1 High",1,IF(#REF!="2 Med",2,IF(#REF!="3 Med",3,IF(#REF!="4 Low",4,""))))</f>
        <v>#REF!</v>
      </c>
      <c r="L728" s="16" t="e">
        <f t="shared" si="1458"/>
        <v>#REF!</v>
      </c>
      <c r="M728" s="16" t="str">
        <f t="shared" si="2"/>
        <v/>
      </c>
      <c r="N728" s="16" t="e">
        <f t="shared" ref="N728:O728" si="1459">IF(#REF!="1 High",4,IF(#REF!="2 Med",3,IF(#REF!="3 Med",2,IF(#REF!="4 Low",1,""))))</f>
        <v>#REF!</v>
      </c>
      <c r="O728" s="16" t="e">
        <f t="shared" si="1459"/>
        <v>#REF!</v>
      </c>
      <c r="P728" s="18" t="str">
        <f t="shared" ca="1" si="4"/>
        <v>[Theme, Epic, or Dept]</v>
      </c>
      <c r="Q728" s="18"/>
      <c r="R728" s="19" t="e">
        <f t="shared" si="5"/>
        <v>#REF!</v>
      </c>
      <c r="S728" s="20" t="str">
        <f t="shared" si="6"/>
        <v/>
      </c>
    </row>
    <row r="729" spans="1:19" ht="12.75">
      <c r="A729" s="9"/>
      <c r="B729" s="10"/>
      <c r="C729" s="11"/>
      <c r="D729" s="12"/>
      <c r="E729" s="13"/>
      <c r="F729" s="13"/>
      <c r="G729" s="13"/>
      <c r="H729" s="13"/>
      <c r="I729" s="15" t="e">
        <f t="shared" si="365"/>
        <v>#REF!</v>
      </c>
      <c r="J729" s="16" t="str">
        <f t="shared" si="0"/>
        <v/>
      </c>
      <c r="K729" s="17" t="e">
        <f t="shared" ref="K729:L729" si="1460">IF(#REF!="1 High",1,IF(#REF!="2 Med",2,IF(#REF!="3 Med",3,IF(#REF!="4 Low",4,""))))</f>
        <v>#REF!</v>
      </c>
      <c r="L729" s="16" t="e">
        <f t="shared" si="1460"/>
        <v>#REF!</v>
      </c>
      <c r="M729" s="16" t="str">
        <f t="shared" si="2"/>
        <v/>
      </c>
      <c r="N729" s="16" t="e">
        <f t="shared" ref="N729:O729" si="1461">IF(#REF!="1 High",4,IF(#REF!="2 Med",3,IF(#REF!="3 Med",2,IF(#REF!="4 Low",1,""))))</f>
        <v>#REF!</v>
      </c>
      <c r="O729" s="16" t="e">
        <f t="shared" si="1461"/>
        <v>#REF!</v>
      </c>
      <c r="P729" s="18" t="str">
        <f t="shared" ca="1" si="4"/>
        <v>[Theme, Epic, or Dept]</v>
      </c>
      <c r="Q729" s="18"/>
      <c r="R729" s="19" t="e">
        <f t="shared" si="5"/>
        <v>#REF!</v>
      </c>
      <c r="S729" s="20" t="str">
        <f t="shared" si="6"/>
        <v/>
      </c>
    </row>
    <row r="730" spans="1:19" ht="12.75">
      <c r="A730" s="9"/>
      <c r="B730" s="10"/>
      <c r="C730" s="11"/>
      <c r="D730" s="12"/>
      <c r="E730" s="13"/>
      <c r="F730" s="13"/>
      <c r="G730" s="13"/>
      <c r="H730" s="13"/>
      <c r="I730" s="15" t="e">
        <f t="shared" si="365"/>
        <v>#REF!</v>
      </c>
      <c r="J730" s="16" t="str">
        <f t="shared" si="0"/>
        <v/>
      </c>
      <c r="K730" s="17" t="e">
        <f t="shared" ref="K730:L730" si="1462">IF(#REF!="1 High",1,IF(#REF!="2 Med",2,IF(#REF!="3 Med",3,IF(#REF!="4 Low",4,""))))</f>
        <v>#REF!</v>
      </c>
      <c r="L730" s="16" t="e">
        <f t="shared" si="1462"/>
        <v>#REF!</v>
      </c>
      <c r="M730" s="16" t="str">
        <f t="shared" si="2"/>
        <v/>
      </c>
      <c r="N730" s="16" t="e">
        <f t="shared" ref="N730:O730" si="1463">IF(#REF!="1 High",4,IF(#REF!="2 Med",3,IF(#REF!="3 Med",2,IF(#REF!="4 Low",1,""))))</f>
        <v>#REF!</v>
      </c>
      <c r="O730" s="16" t="e">
        <f t="shared" si="1463"/>
        <v>#REF!</v>
      </c>
      <c r="P730" s="18" t="str">
        <f t="shared" ca="1" si="4"/>
        <v>[Theme, Epic, or Dept]</v>
      </c>
      <c r="Q730" s="18"/>
      <c r="R730" s="19" t="e">
        <f t="shared" si="5"/>
        <v>#REF!</v>
      </c>
      <c r="S730" s="20" t="str">
        <f t="shared" si="6"/>
        <v/>
      </c>
    </row>
    <row r="731" spans="1:19" ht="12.75">
      <c r="A731" s="9"/>
      <c r="B731" s="10"/>
      <c r="C731" s="11"/>
      <c r="D731" s="12"/>
      <c r="E731" s="13"/>
      <c r="F731" s="13"/>
      <c r="G731" s="13"/>
      <c r="H731" s="13"/>
      <c r="I731" s="15" t="e">
        <f t="shared" si="365"/>
        <v>#REF!</v>
      </c>
      <c r="J731" s="16" t="str">
        <f t="shared" si="0"/>
        <v/>
      </c>
      <c r="K731" s="17" t="e">
        <f t="shared" ref="K731:L731" si="1464">IF(#REF!="1 High",1,IF(#REF!="2 Med",2,IF(#REF!="3 Med",3,IF(#REF!="4 Low",4,""))))</f>
        <v>#REF!</v>
      </c>
      <c r="L731" s="16" t="e">
        <f t="shared" si="1464"/>
        <v>#REF!</v>
      </c>
      <c r="M731" s="16" t="str">
        <f t="shared" si="2"/>
        <v/>
      </c>
      <c r="N731" s="16" t="e">
        <f t="shared" ref="N731:O731" si="1465">IF(#REF!="1 High",4,IF(#REF!="2 Med",3,IF(#REF!="3 Med",2,IF(#REF!="4 Low",1,""))))</f>
        <v>#REF!</v>
      </c>
      <c r="O731" s="16" t="e">
        <f t="shared" si="1465"/>
        <v>#REF!</v>
      </c>
      <c r="P731" s="18" t="str">
        <f t="shared" ca="1" si="4"/>
        <v>[Theme, Epic, or Dept]</v>
      </c>
      <c r="Q731" s="18"/>
      <c r="R731" s="19" t="e">
        <f t="shared" si="5"/>
        <v>#REF!</v>
      </c>
      <c r="S731" s="20" t="str">
        <f t="shared" si="6"/>
        <v/>
      </c>
    </row>
    <row r="732" spans="1:19" ht="12.75">
      <c r="A732" s="9"/>
      <c r="B732" s="10"/>
      <c r="C732" s="11"/>
      <c r="D732" s="12"/>
      <c r="E732" s="13"/>
      <c r="F732" s="13"/>
      <c r="G732" s="13"/>
      <c r="H732" s="13"/>
      <c r="I732" s="15" t="e">
        <f t="shared" si="365"/>
        <v>#REF!</v>
      </c>
      <c r="J732" s="16" t="str">
        <f t="shared" si="0"/>
        <v/>
      </c>
      <c r="K732" s="17" t="e">
        <f t="shared" ref="K732:L732" si="1466">IF(#REF!="1 High",1,IF(#REF!="2 Med",2,IF(#REF!="3 Med",3,IF(#REF!="4 Low",4,""))))</f>
        <v>#REF!</v>
      </c>
      <c r="L732" s="16" t="e">
        <f t="shared" si="1466"/>
        <v>#REF!</v>
      </c>
      <c r="M732" s="16" t="str">
        <f t="shared" si="2"/>
        <v/>
      </c>
      <c r="N732" s="16" t="e">
        <f t="shared" ref="N732:O732" si="1467">IF(#REF!="1 High",4,IF(#REF!="2 Med",3,IF(#REF!="3 Med",2,IF(#REF!="4 Low",1,""))))</f>
        <v>#REF!</v>
      </c>
      <c r="O732" s="16" t="e">
        <f t="shared" si="1467"/>
        <v>#REF!</v>
      </c>
      <c r="P732" s="18" t="str">
        <f t="shared" ca="1" si="4"/>
        <v>[Theme, Epic, or Dept]</v>
      </c>
      <c r="Q732" s="18"/>
      <c r="R732" s="19" t="e">
        <f t="shared" si="5"/>
        <v>#REF!</v>
      </c>
      <c r="S732" s="20" t="str">
        <f t="shared" si="6"/>
        <v/>
      </c>
    </row>
    <row r="733" spans="1:19" ht="12.75">
      <c r="A733" s="9"/>
      <c r="B733" s="10"/>
      <c r="C733" s="11"/>
      <c r="D733" s="12"/>
      <c r="E733" s="13"/>
      <c r="F733" s="13"/>
      <c r="G733" s="13"/>
      <c r="H733" s="13"/>
      <c r="I733" s="15" t="e">
        <f t="shared" si="365"/>
        <v>#REF!</v>
      </c>
      <c r="J733" s="16" t="str">
        <f t="shared" si="0"/>
        <v/>
      </c>
      <c r="K733" s="17" t="e">
        <f t="shared" ref="K733:L733" si="1468">IF(#REF!="1 High",1,IF(#REF!="2 Med",2,IF(#REF!="3 Med",3,IF(#REF!="4 Low",4,""))))</f>
        <v>#REF!</v>
      </c>
      <c r="L733" s="16" t="e">
        <f t="shared" si="1468"/>
        <v>#REF!</v>
      </c>
      <c r="M733" s="16" t="str">
        <f t="shared" si="2"/>
        <v/>
      </c>
      <c r="N733" s="16" t="e">
        <f t="shared" ref="N733:O733" si="1469">IF(#REF!="1 High",4,IF(#REF!="2 Med",3,IF(#REF!="3 Med",2,IF(#REF!="4 Low",1,""))))</f>
        <v>#REF!</v>
      </c>
      <c r="O733" s="16" t="e">
        <f t="shared" si="1469"/>
        <v>#REF!</v>
      </c>
      <c r="P733" s="18" t="str">
        <f t="shared" ca="1" si="4"/>
        <v>[Theme, Epic, or Dept]</v>
      </c>
      <c r="Q733" s="18"/>
      <c r="R733" s="19" t="e">
        <f t="shared" si="5"/>
        <v>#REF!</v>
      </c>
      <c r="S733" s="20" t="str">
        <f t="shared" si="6"/>
        <v/>
      </c>
    </row>
    <row r="734" spans="1:19" ht="12.75">
      <c r="A734" s="9"/>
      <c r="B734" s="10"/>
      <c r="C734" s="11"/>
      <c r="D734" s="12"/>
      <c r="E734" s="13"/>
      <c r="F734" s="13"/>
      <c r="G734" s="13"/>
      <c r="H734" s="13"/>
      <c r="I734" s="15" t="e">
        <f t="shared" si="365"/>
        <v>#REF!</v>
      </c>
      <c r="J734" s="16" t="str">
        <f t="shared" si="0"/>
        <v/>
      </c>
      <c r="K734" s="17" t="e">
        <f t="shared" ref="K734:L734" si="1470">IF(#REF!="1 High",1,IF(#REF!="2 Med",2,IF(#REF!="3 Med",3,IF(#REF!="4 Low",4,""))))</f>
        <v>#REF!</v>
      </c>
      <c r="L734" s="16" t="e">
        <f t="shared" si="1470"/>
        <v>#REF!</v>
      </c>
      <c r="M734" s="16" t="str">
        <f t="shared" si="2"/>
        <v/>
      </c>
      <c r="N734" s="16" t="e">
        <f t="shared" ref="N734:O734" si="1471">IF(#REF!="1 High",4,IF(#REF!="2 Med",3,IF(#REF!="3 Med",2,IF(#REF!="4 Low",1,""))))</f>
        <v>#REF!</v>
      </c>
      <c r="O734" s="16" t="e">
        <f t="shared" si="1471"/>
        <v>#REF!</v>
      </c>
      <c r="P734" s="18" t="str">
        <f t="shared" ca="1" si="4"/>
        <v>[Theme, Epic, or Dept]</v>
      </c>
      <c r="Q734" s="18"/>
      <c r="R734" s="19" t="e">
        <f t="shared" si="5"/>
        <v>#REF!</v>
      </c>
      <c r="S734" s="20" t="str">
        <f t="shared" si="6"/>
        <v/>
      </c>
    </row>
    <row r="735" spans="1:19" ht="12.75">
      <c r="A735" s="9"/>
      <c r="B735" s="10"/>
      <c r="C735" s="11"/>
      <c r="D735" s="12"/>
      <c r="E735" s="13"/>
      <c r="F735" s="13"/>
      <c r="G735" s="13"/>
      <c r="H735" s="13"/>
      <c r="I735" s="15" t="e">
        <f t="shared" si="365"/>
        <v>#REF!</v>
      </c>
      <c r="J735" s="16" t="str">
        <f t="shared" si="0"/>
        <v/>
      </c>
      <c r="K735" s="17" t="e">
        <f t="shared" ref="K735:L735" si="1472">IF(#REF!="1 High",1,IF(#REF!="2 Med",2,IF(#REF!="3 Med",3,IF(#REF!="4 Low",4,""))))</f>
        <v>#REF!</v>
      </c>
      <c r="L735" s="16" t="e">
        <f t="shared" si="1472"/>
        <v>#REF!</v>
      </c>
      <c r="M735" s="16" t="str">
        <f t="shared" si="2"/>
        <v/>
      </c>
      <c r="N735" s="16" t="e">
        <f t="shared" ref="N735:O735" si="1473">IF(#REF!="1 High",4,IF(#REF!="2 Med",3,IF(#REF!="3 Med",2,IF(#REF!="4 Low",1,""))))</f>
        <v>#REF!</v>
      </c>
      <c r="O735" s="16" t="e">
        <f t="shared" si="1473"/>
        <v>#REF!</v>
      </c>
      <c r="P735" s="18" t="str">
        <f t="shared" ca="1" si="4"/>
        <v>[Theme, Epic, or Dept]</v>
      </c>
      <c r="Q735" s="18"/>
      <c r="R735" s="19" t="e">
        <f t="shared" si="5"/>
        <v>#REF!</v>
      </c>
      <c r="S735" s="20" t="str">
        <f t="shared" si="6"/>
        <v/>
      </c>
    </row>
    <row r="736" spans="1:19" ht="12.75">
      <c r="A736" s="9"/>
      <c r="B736" s="10"/>
      <c r="C736" s="11"/>
      <c r="D736" s="12"/>
      <c r="E736" s="13"/>
      <c r="F736" s="13"/>
      <c r="G736" s="13"/>
      <c r="H736" s="13"/>
      <c r="I736" s="15" t="e">
        <f t="shared" si="365"/>
        <v>#REF!</v>
      </c>
      <c r="J736" s="16" t="str">
        <f t="shared" si="0"/>
        <v/>
      </c>
      <c r="K736" s="17" t="e">
        <f t="shared" ref="K736:L736" si="1474">IF(#REF!="1 High",1,IF(#REF!="2 Med",2,IF(#REF!="3 Med",3,IF(#REF!="4 Low",4,""))))</f>
        <v>#REF!</v>
      </c>
      <c r="L736" s="16" t="e">
        <f t="shared" si="1474"/>
        <v>#REF!</v>
      </c>
      <c r="M736" s="16" t="str">
        <f t="shared" si="2"/>
        <v/>
      </c>
      <c r="N736" s="16" t="e">
        <f t="shared" ref="N736:O736" si="1475">IF(#REF!="1 High",4,IF(#REF!="2 Med",3,IF(#REF!="3 Med",2,IF(#REF!="4 Low",1,""))))</f>
        <v>#REF!</v>
      </c>
      <c r="O736" s="16" t="e">
        <f t="shared" si="1475"/>
        <v>#REF!</v>
      </c>
      <c r="P736" s="18" t="str">
        <f t="shared" ca="1" si="4"/>
        <v>[Theme, Epic, or Dept]</v>
      </c>
      <c r="Q736" s="18"/>
      <c r="R736" s="19" t="e">
        <f t="shared" si="5"/>
        <v>#REF!</v>
      </c>
      <c r="S736" s="20" t="str">
        <f t="shared" si="6"/>
        <v/>
      </c>
    </row>
    <row r="737" spans="1:19" ht="12.75">
      <c r="A737" s="9"/>
      <c r="B737" s="10"/>
      <c r="C737" s="11"/>
      <c r="D737" s="12"/>
      <c r="E737" s="13"/>
      <c r="F737" s="13"/>
      <c r="G737" s="13"/>
      <c r="H737" s="13"/>
      <c r="I737" s="15" t="e">
        <f t="shared" si="365"/>
        <v>#REF!</v>
      </c>
      <c r="J737" s="16" t="str">
        <f t="shared" si="0"/>
        <v/>
      </c>
      <c r="K737" s="17" t="e">
        <f t="shared" ref="K737:L737" si="1476">IF(#REF!="1 High",1,IF(#REF!="2 Med",2,IF(#REF!="3 Med",3,IF(#REF!="4 Low",4,""))))</f>
        <v>#REF!</v>
      </c>
      <c r="L737" s="16" t="e">
        <f t="shared" si="1476"/>
        <v>#REF!</v>
      </c>
      <c r="M737" s="16" t="str">
        <f t="shared" si="2"/>
        <v/>
      </c>
      <c r="N737" s="16" t="e">
        <f t="shared" ref="N737:O737" si="1477">IF(#REF!="1 High",4,IF(#REF!="2 Med",3,IF(#REF!="3 Med",2,IF(#REF!="4 Low",1,""))))</f>
        <v>#REF!</v>
      </c>
      <c r="O737" s="16" t="e">
        <f t="shared" si="1477"/>
        <v>#REF!</v>
      </c>
      <c r="P737" s="18" t="str">
        <f t="shared" ca="1" si="4"/>
        <v>[Theme, Epic, or Dept]</v>
      </c>
      <c r="Q737" s="18"/>
      <c r="R737" s="19" t="e">
        <f t="shared" si="5"/>
        <v>#REF!</v>
      </c>
      <c r="S737" s="20" t="str">
        <f t="shared" si="6"/>
        <v/>
      </c>
    </row>
    <row r="738" spans="1:19" ht="12.75">
      <c r="A738" s="9"/>
      <c r="B738" s="10"/>
      <c r="C738" s="11"/>
      <c r="D738" s="12"/>
      <c r="E738" s="13"/>
      <c r="F738" s="13"/>
      <c r="G738" s="13"/>
      <c r="H738" s="13"/>
      <c r="I738" s="15" t="e">
        <f t="shared" si="365"/>
        <v>#REF!</v>
      </c>
      <c r="J738" s="16" t="str">
        <f t="shared" si="0"/>
        <v/>
      </c>
      <c r="K738" s="17" t="e">
        <f t="shared" ref="K738:L738" si="1478">IF(#REF!="1 High",1,IF(#REF!="2 Med",2,IF(#REF!="3 Med",3,IF(#REF!="4 Low",4,""))))</f>
        <v>#REF!</v>
      </c>
      <c r="L738" s="16" t="e">
        <f t="shared" si="1478"/>
        <v>#REF!</v>
      </c>
      <c r="M738" s="16" t="str">
        <f t="shared" si="2"/>
        <v/>
      </c>
      <c r="N738" s="16" t="e">
        <f t="shared" ref="N738:O738" si="1479">IF(#REF!="1 High",4,IF(#REF!="2 Med",3,IF(#REF!="3 Med",2,IF(#REF!="4 Low",1,""))))</f>
        <v>#REF!</v>
      </c>
      <c r="O738" s="16" t="e">
        <f t="shared" si="1479"/>
        <v>#REF!</v>
      </c>
      <c r="P738" s="18" t="str">
        <f t="shared" ca="1" si="4"/>
        <v>[Theme, Epic, or Dept]</v>
      </c>
      <c r="Q738" s="18"/>
      <c r="R738" s="19" t="e">
        <f t="shared" si="5"/>
        <v>#REF!</v>
      </c>
      <c r="S738" s="20" t="str">
        <f t="shared" si="6"/>
        <v/>
      </c>
    </row>
    <row r="739" spans="1:19" ht="12.75">
      <c r="A739" s="9"/>
      <c r="B739" s="10"/>
      <c r="C739" s="11"/>
      <c r="D739" s="12"/>
      <c r="E739" s="13"/>
      <c r="F739" s="13"/>
      <c r="G739" s="13"/>
      <c r="H739" s="13"/>
      <c r="I739" s="15" t="e">
        <f t="shared" si="365"/>
        <v>#REF!</v>
      </c>
      <c r="J739" s="16" t="str">
        <f t="shared" si="0"/>
        <v/>
      </c>
      <c r="K739" s="17" t="e">
        <f t="shared" ref="K739:L739" si="1480">IF(#REF!="1 High",1,IF(#REF!="2 Med",2,IF(#REF!="3 Med",3,IF(#REF!="4 Low",4,""))))</f>
        <v>#REF!</v>
      </c>
      <c r="L739" s="16" t="e">
        <f t="shared" si="1480"/>
        <v>#REF!</v>
      </c>
      <c r="M739" s="16" t="str">
        <f t="shared" si="2"/>
        <v/>
      </c>
      <c r="N739" s="16" t="e">
        <f t="shared" ref="N739:O739" si="1481">IF(#REF!="1 High",4,IF(#REF!="2 Med",3,IF(#REF!="3 Med",2,IF(#REF!="4 Low",1,""))))</f>
        <v>#REF!</v>
      </c>
      <c r="O739" s="16" t="e">
        <f t="shared" si="1481"/>
        <v>#REF!</v>
      </c>
      <c r="P739" s="18" t="str">
        <f t="shared" ca="1" si="4"/>
        <v>[Theme, Epic, or Dept]</v>
      </c>
      <c r="Q739" s="18"/>
      <c r="R739" s="19" t="e">
        <f t="shared" si="5"/>
        <v>#REF!</v>
      </c>
      <c r="S739" s="20" t="str">
        <f t="shared" si="6"/>
        <v/>
      </c>
    </row>
    <row r="740" spans="1:19" ht="12.75">
      <c r="A740" s="9"/>
      <c r="B740" s="10"/>
      <c r="C740" s="11"/>
      <c r="D740" s="12"/>
      <c r="E740" s="13"/>
      <c r="F740" s="13"/>
      <c r="G740" s="13"/>
      <c r="H740" s="13"/>
      <c r="I740" s="15" t="e">
        <f t="shared" si="365"/>
        <v>#REF!</v>
      </c>
      <c r="J740" s="16" t="str">
        <f t="shared" si="0"/>
        <v/>
      </c>
      <c r="K740" s="17" t="e">
        <f t="shared" ref="K740:L740" si="1482">IF(#REF!="1 High",1,IF(#REF!="2 Med",2,IF(#REF!="3 Med",3,IF(#REF!="4 Low",4,""))))</f>
        <v>#REF!</v>
      </c>
      <c r="L740" s="16" t="e">
        <f t="shared" si="1482"/>
        <v>#REF!</v>
      </c>
      <c r="M740" s="16" t="str">
        <f t="shared" si="2"/>
        <v/>
      </c>
      <c r="N740" s="16" t="e">
        <f t="shared" ref="N740:O740" si="1483">IF(#REF!="1 High",4,IF(#REF!="2 Med",3,IF(#REF!="3 Med",2,IF(#REF!="4 Low",1,""))))</f>
        <v>#REF!</v>
      </c>
      <c r="O740" s="16" t="e">
        <f t="shared" si="1483"/>
        <v>#REF!</v>
      </c>
      <c r="P740" s="18" t="str">
        <f t="shared" ca="1" si="4"/>
        <v>[Theme, Epic, or Dept]</v>
      </c>
      <c r="Q740" s="18"/>
      <c r="R740" s="19" t="e">
        <f t="shared" si="5"/>
        <v>#REF!</v>
      </c>
      <c r="S740" s="20" t="str">
        <f t="shared" si="6"/>
        <v/>
      </c>
    </row>
    <row r="741" spans="1:19" ht="12.75">
      <c r="A741" s="9"/>
      <c r="B741" s="10"/>
      <c r="C741" s="11"/>
      <c r="D741" s="12"/>
      <c r="E741" s="13"/>
      <c r="F741" s="13"/>
      <c r="G741" s="13"/>
      <c r="H741" s="13"/>
      <c r="I741" s="15" t="e">
        <f t="shared" si="365"/>
        <v>#REF!</v>
      </c>
      <c r="J741" s="16" t="str">
        <f t="shared" si="0"/>
        <v/>
      </c>
      <c r="K741" s="17" t="e">
        <f t="shared" ref="K741:L741" si="1484">IF(#REF!="1 High",1,IF(#REF!="2 Med",2,IF(#REF!="3 Med",3,IF(#REF!="4 Low",4,""))))</f>
        <v>#REF!</v>
      </c>
      <c r="L741" s="16" t="e">
        <f t="shared" si="1484"/>
        <v>#REF!</v>
      </c>
      <c r="M741" s="16" t="str">
        <f t="shared" si="2"/>
        <v/>
      </c>
      <c r="N741" s="16" t="e">
        <f t="shared" ref="N741:O741" si="1485">IF(#REF!="1 High",4,IF(#REF!="2 Med",3,IF(#REF!="3 Med",2,IF(#REF!="4 Low",1,""))))</f>
        <v>#REF!</v>
      </c>
      <c r="O741" s="16" t="e">
        <f t="shared" si="1485"/>
        <v>#REF!</v>
      </c>
      <c r="P741" s="18" t="str">
        <f t="shared" ca="1" si="4"/>
        <v>[Theme, Epic, or Dept]</v>
      </c>
      <c r="Q741" s="18"/>
      <c r="R741" s="19" t="e">
        <f t="shared" si="5"/>
        <v>#REF!</v>
      </c>
      <c r="S741" s="20" t="str">
        <f t="shared" si="6"/>
        <v/>
      </c>
    </row>
    <row r="742" spans="1:19" ht="12.75">
      <c r="A742" s="9"/>
      <c r="B742" s="10"/>
      <c r="C742" s="11"/>
      <c r="D742" s="12"/>
      <c r="E742" s="13"/>
      <c r="F742" s="13"/>
      <c r="G742" s="13"/>
      <c r="H742" s="13"/>
      <c r="I742" s="15" t="e">
        <f t="shared" si="365"/>
        <v>#REF!</v>
      </c>
      <c r="J742" s="16" t="str">
        <f t="shared" si="0"/>
        <v/>
      </c>
      <c r="K742" s="17" t="e">
        <f t="shared" ref="K742:L742" si="1486">IF(#REF!="1 High",1,IF(#REF!="2 Med",2,IF(#REF!="3 Med",3,IF(#REF!="4 Low",4,""))))</f>
        <v>#REF!</v>
      </c>
      <c r="L742" s="16" t="e">
        <f t="shared" si="1486"/>
        <v>#REF!</v>
      </c>
      <c r="M742" s="16" t="str">
        <f t="shared" si="2"/>
        <v/>
      </c>
      <c r="N742" s="16" t="e">
        <f t="shared" ref="N742:O742" si="1487">IF(#REF!="1 High",4,IF(#REF!="2 Med",3,IF(#REF!="3 Med",2,IF(#REF!="4 Low",1,""))))</f>
        <v>#REF!</v>
      </c>
      <c r="O742" s="16" t="e">
        <f t="shared" si="1487"/>
        <v>#REF!</v>
      </c>
      <c r="P742" s="18" t="str">
        <f t="shared" ca="1" si="4"/>
        <v>[Theme, Epic, or Dept]</v>
      </c>
      <c r="Q742" s="18"/>
      <c r="R742" s="19" t="e">
        <f t="shared" si="5"/>
        <v>#REF!</v>
      </c>
      <c r="S742" s="20" t="str">
        <f t="shared" si="6"/>
        <v/>
      </c>
    </row>
    <row r="743" spans="1:19" ht="12.75">
      <c r="A743" s="9"/>
      <c r="B743" s="10"/>
      <c r="C743" s="11"/>
      <c r="D743" s="12"/>
      <c r="E743" s="13"/>
      <c r="F743" s="13"/>
      <c r="G743" s="13"/>
      <c r="H743" s="13"/>
      <c r="I743" s="15" t="e">
        <f t="shared" si="365"/>
        <v>#REF!</v>
      </c>
      <c r="J743" s="16" t="str">
        <f t="shared" si="0"/>
        <v/>
      </c>
      <c r="K743" s="17" t="e">
        <f t="shared" ref="K743:L743" si="1488">IF(#REF!="1 High",1,IF(#REF!="2 Med",2,IF(#REF!="3 Med",3,IF(#REF!="4 Low",4,""))))</f>
        <v>#REF!</v>
      </c>
      <c r="L743" s="16" t="e">
        <f t="shared" si="1488"/>
        <v>#REF!</v>
      </c>
      <c r="M743" s="16" t="str">
        <f t="shared" si="2"/>
        <v/>
      </c>
      <c r="N743" s="16" t="e">
        <f t="shared" ref="N743:O743" si="1489">IF(#REF!="1 High",4,IF(#REF!="2 Med",3,IF(#REF!="3 Med",2,IF(#REF!="4 Low",1,""))))</f>
        <v>#REF!</v>
      </c>
      <c r="O743" s="16" t="e">
        <f t="shared" si="1489"/>
        <v>#REF!</v>
      </c>
      <c r="P743" s="18" t="str">
        <f t="shared" ca="1" si="4"/>
        <v>[Theme, Epic, or Dept]</v>
      </c>
      <c r="Q743" s="18"/>
      <c r="R743" s="19" t="e">
        <f t="shared" si="5"/>
        <v>#REF!</v>
      </c>
      <c r="S743" s="20" t="str">
        <f t="shared" si="6"/>
        <v/>
      </c>
    </row>
    <row r="744" spans="1:19" ht="12.75">
      <c r="A744" s="9"/>
      <c r="B744" s="10"/>
      <c r="C744" s="11"/>
      <c r="D744" s="12"/>
      <c r="E744" s="13"/>
      <c r="F744" s="13"/>
      <c r="G744" s="13"/>
      <c r="H744" s="13"/>
      <c r="I744" s="15" t="e">
        <f t="shared" si="365"/>
        <v>#REF!</v>
      </c>
      <c r="J744" s="16" t="str">
        <f t="shared" si="0"/>
        <v/>
      </c>
      <c r="K744" s="17" t="e">
        <f t="shared" ref="K744:L744" si="1490">IF(#REF!="1 High",1,IF(#REF!="2 Med",2,IF(#REF!="3 Med",3,IF(#REF!="4 Low",4,""))))</f>
        <v>#REF!</v>
      </c>
      <c r="L744" s="16" t="e">
        <f t="shared" si="1490"/>
        <v>#REF!</v>
      </c>
      <c r="M744" s="16" t="str">
        <f t="shared" si="2"/>
        <v/>
      </c>
      <c r="N744" s="16" t="e">
        <f t="shared" ref="N744:O744" si="1491">IF(#REF!="1 High",4,IF(#REF!="2 Med",3,IF(#REF!="3 Med",2,IF(#REF!="4 Low",1,""))))</f>
        <v>#REF!</v>
      </c>
      <c r="O744" s="16" t="e">
        <f t="shared" si="1491"/>
        <v>#REF!</v>
      </c>
      <c r="P744" s="18" t="str">
        <f t="shared" ca="1" si="4"/>
        <v>[Theme, Epic, or Dept]</v>
      </c>
      <c r="Q744" s="18"/>
      <c r="R744" s="19" t="e">
        <f t="shared" si="5"/>
        <v>#REF!</v>
      </c>
      <c r="S744" s="20" t="str">
        <f t="shared" si="6"/>
        <v/>
      </c>
    </row>
    <row r="745" spans="1:19" ht="12.75">
      <c r="A745" s="9"/>
      <c r="B745" s="10"/>
      <c r="C745" s="11"/>
      <c r="D745" s="12"/>
      <c r="E745" s="13"/>
      <c r="F745" s="13"/>
      <c r="G745" s="13"/>
      <c r="H745" s="13"/>
      <c r="I745" s="15" t="e">
        <f t="shared" si="365"/>
        <v>#REF!</v>
      </c>
      <c r="J745" s="16" t="str">
        <f t="shared" si="0"/>
        <v/>
      </c>
      <c r="K745" s="17" t="e">
        <f t="shared" ref="K745:L745" si="1492">IF(#REF!="1 High",1,IF(#REF!="2 Med",2,IF(#REF!="3 Med",3,IF(#REF!="4 Low",4,""))))</f>
        <v>#REF!</v>
      </c>
      <c r="L745" s="16" t="e">
        <f t="shared" si="1492"/>
        <v>#REF!</v>
      </c>
      <c r="M745" s="16" t="str">
        <f t="shared" si="2"/>
        <v/>
      </c>
      <c r="N745" s="16" t="e">
        <f t="shared" ref="N745:O745" si="1493">IF(#REF!="1 High",4,IF(#REF!="2 Med",3,IF(#REF!="3 Med",2,IF(#REF!="4 Low",1,""))))</f>
        <v>#REF!</v>
      </c>
      <c r="O745" s="16" t="e">
        <f t="shared" si="1493"/>
        <v>#REF!</v>
      </c>
      <c r="P745" s="18" t="str">
        <f t="shared" ca="1" si="4"/>
        <v>[Theme, Epic, or Dept]</v>
      </c>
      <c r="Q745" s="18"/>
      <c r="R745" s="19" t="e">
        <f t="shared" si="5"/>
        <v>#REF!</v>
      </c>
      <c r="S745" s="20" t="str">
        <f t="shared" si="6"/>
        <v/>
      </c>
    </row>
    <row r="746" spans="1:19" ht="12.75">
      <c r="A746" s="9"/>
      <c r="B746" s="10"/>
      <c r="C746" s="11"/>
      <c r="D746" s="12"/>
      <c r="E746" s="13"/>
      <c r="F746" s="13"/>
      <c r="G746" s="13"/>
      <c r="H746" s="13"/>
      <c r="I746" s="15" t="e">
        <f t="shared" si="365"/>
        <v>#REF!</v>
      </c>
      <c r="J746" s="16" t="str">
        <f t="shared" si="0"/>
        <v/>
      </c>
      <c r="K746" s="17" t="e">
        <f t="shared" ref="K746:L746" si="1494">IF(#REF!="1 High",1,IF(#REF!="2 Med",2,IF(#REF!="3 Med",3,IF(#REF!="4 Low",4,""))))</f>
        <v>#REF!</v>
      </c>
      <c r="L746" s="16" t="e">
        <f t="shared" si="1494"/>
        <v>#REF!</v>
      </c>
      <c r="M746" s="16" t="str">
        <f t="shared" si="2"/>
        <v/>
      </c>
      <c r="N746" s="16" t="e">
        <f t="shared" ref="N746:O746" si="1495">IF(#REF!="1 High",4,IF(#REF!="2 Med",3,IF(#REF!="3 Med",2,IF(#REF!="4 Low",1,""))))</f>
        <v>#REF!</v>
      </c>
      <c r="O746" s="16" t="e">
        <f t="shared" si="1495"/>
        <v>#REF!</v>
      </c>
      <c r="P746" s="18" t="str">
        <f t="shared" ca="1" si="4"/>
        <v>[Theme, Epic, or Dept]</v>
      </c>
      <c r="Q746" s="18"/>
      <c r="R746" s="19" t="e">
        <f t="shared" si="5"/>
        <v>#REF!</v>
      </c>
      <c r="S746" s="20" t="str">
        <f t="shared" si="6"/>
        <v/>
      </c>
    </row>
    <row r="747" spans="1:19" ht="12.75">
      <c r="A747" s="9"/>
      <c r="B747" s="10"/>
      <c r="C747" s="11"/>
      <c r="D747" s="12"/>
      <c r="E747" s="13"/>
      <c r="F747" s="13"/>
      <c r="G747" s="13"/>
      <c r="H747" s="13"/>
      <c r="I747" s="15" t="e">
        <f t="shared" si="365"/>
        <v>#REF!</v>
      </c>
      <c r="J747" s="16" t="str">
        <f t="shared" si="0"/>
        <v/>
      </c>
      <c r="K747" s="17" t="e">
        <f t="shared" ref="K747:L747" si="1496">IF(#REF!="1 High",1,IF(#REF!="2 Med",2,IF(#REF!="3 Med",3,IF(#REF!="4 Low",4,""))))</f>
        <v>#REF!</v>
      </c>
      <c r="L747" s="16" t="e">
        <f t="shared" si="1496"/>
        <v>#REF!</v>
      </c>
      <c r="M747" s="16" t="str">
        <f t="shared" si="2"/>
        <v/>
      </c>
      <c r="N747" s="16" t="e">
        <f t="shared" ref="N747:O747" si="1497">IF(#REF!="1 High",4,IF(#REF!="2 Med",3,IF(#REF!="3 Med",2,IF(#REF!="4 Low",1,""))))</f>
        <v>#REF!</v>
      </c>
      <c r="O747" s="16" t="e">
        <f t="shared" si="1497"/>
        <v>#REF!</v>
      </c>
      <c r="P747" s="18" t="str">
        <f t="shared" ca="1" si="4"/>
        <v>[Theme, Epic, or Dept]</v>
      </c>
      <c r="Q747" s="18"/>
      <c r="R747" s="19" t="e">
        <f t="shared" si="5"/>
        <v>#REF!</v>
      </c>
      <c r="S747" s="20" t="str">
        <f t="shared" si="6"/>
        <v/>
      </c>
    </row>
    <row r="748" spans="1:19" ht="12.75">
      <c r="A748" s="9"/>
      <c r="B748" s="10"/>
      <c r="C748" s="11"/>
      <c r="D748" s="12"/>
      <c r="E748" s="13"/>
      <c r="F748" s="13"/>
      <c r="G748" s="13"/>
      <c r="H748" s="13"/>
      <c r="I748" s="15" t="e">
        <f t="shared" si="365"/>
        <v>#REF!</v>
      </c>
      <c r="J748" s="16" t="str">
        <f t="shared" si="0"/>
        <v/>
      </c>
      <c r="K748" s="17" t="e">
        <f t="shared" ref="K748:L748" si="1498">IF(#REF!="1 High",1,IF(#REF!="2 Med",2,IF(#REF!="3 Med",3,IF(#REF!="4 Low",4,""))))</f>
        <v>#REF!</v>
      </c>
      <c r="L748" s="16" t="e">
        <f t="shared" si="1498"/>
        <v>#REF!</v>
      </c>
      <c r="M748" s="16" t="str">
        <f t="shared" si="2"/>
        <v/>
      </c>
      <c r="N748" s="16" t="e">
        <f t="shared" ref="N748:O748" si="1499">IF(#REF!="1 High",4,IF(#REF!="2 Med",3,IF(#REF!="3 Med",2,IF(#REF!="4 Low",1,""))))</f>
        <v>#REF!</v>
      </c>
      <c r="O748" s="16" t="e">
        <f t="shared" si="1499"/>
        <v>#REF!</v>
      </c>
      <c r="P748" s="18" t="str">
        <f t="shared" ca="1" si="4"/>
        <v>[Theme, Epic, or Dept]</v>
      </c>
      <c r="Q748" s="18"/>
      <c r="R748" s="19" t="e">
        <f t="shared" si="5"/>
        <v>#REF!</v>
      </c>
      <c r="S748" s="20" t="str">
        <f t="shared" si="6"/>
        <v/>
      </c>
    </row>
    <row r="749" spans="1:19" ht="12.75">
      <c r="A749" s="9"/>
      <c r="B749" s="10"/>
      <c r="C749" s="11"/>
      <c r="D749" s="12"/>
      <c r="E749" s="13"/>
      <c r="F749" s="13"/>
      <c r="G749" s="13"/>
      <c r="H749" s="13"/>
      <c r="I749" s="15" t="e">
        <f t="shared" si="365"/>
        <v>#REF!</v>
      </c>
      <c r="J749" s="16" t="str">
        <f t="shared" si="0"/>
        <v/>
      </c>
      <c r="K749" s="17" t="e">
        <f t="shared" ref="K749:L749" si="1500">IF(#REF!="1 High",1,IF(#REF!="2 Med",2,IF(#REF!="3 Med",3,IF(#REF!="4 Low",4,""))))</f>
        <v>#REF!</v>
      </c>
      <c r="L749" s="16" t="e">
        <f t="shared" si="1500"/>
        <v>#REF!</v>
      </c>
      <c r="M749" s="16" t="str">
        <f t="shared" si="2"/>
        <v/>
      </c>
      <c r="N749" s="16" t="e">
        <f t="shared" ref="N749:O749" si="1501">IF(#REF!="1 High",4,IF(#REF!="2 Med",3,IF(#REF!="3 Med",2,IF(#REF!="4 Low",1,""))))</f>
        <v>#REF!</v>
      </c>
      <c r="O749" s="16" t="e">
        <f t="shared" si="1501"/>
        <v>#REF!</v>
      </c>
      <c r="P749" s="18" t="str">
        <f t="shared" ca="1" si="4"/>
        <v>[Theme, Epic, or Dept]</v>
      </c>
      <c r="Q749" s="18"/>
      <c r="R749" s="19" t="e">
        <f t="shared" si="5"/>
        <v>#REF!</v>
      </c>
      <c r="S749" s="20" t="str">
        <f t="shared" si="6"/>
        <v/>
      </c>
    </row>
    <row r="750" spans="1:19" ht="12.75">
      <c r="A750" s="9"/>
      <c r="B750" s="10"/>
      <c r="C750" s="11"/>
      <c r="D750" s="12"/>
      <c r="E750" s="13"/>
      <c r="F750" s="13"/>
      <c r="G750" s="13"/>
      <c r="H750" s="13"/>
      <c r="I750" s="15" t="e">
        <f t="shared" si="365"/>
        <v>#REF!</v>
      </c>
      <c r="J750" s="16" t="str">
        <f t="shared" si="0"/>
        <v/>
      </c>
      <c r="K750" s="17" t="e">
        <f t="shared" ref="K750:L750" si="1502">IF(#REF!="1 High",1,IF(#REF!="2 Med",2,IF(#REF!="3 Med",3,IF(#REF!="4 Low",4,""))))</f>
        <v>#REF!</v>
      </c>
      <c r="L750" s="16" t="e">
        <f t="shared" si="1502"/>
        <v>#REF!</v>
      </c>
      <c r="M750" s="16" t="str">
        <f t="shared" si="2"/>
        <v/>
      </c>
      <c r="N750" s="16" t="e">
        <f t="shared" ref="N750:O750" si="1503">IF(#REF!="1 High",4,IF(#REF!="2 Med",3,IF(#REF!="3 Med",2,IF(#REF!="4 Low",1,""))))</f>
        <v>#REF!</v>
      </c>
      <c r="O750" s="16" t="e">
        <f t="shared" si="1503"/>
        <v>#REF!</v>
      </c>
      <c r="P750" s="18" t="str">
        <f t="shared" ca="1" si="4"/>
        <v>[Theme, Epic, or Dept]</v>
      </c>
      <c r="Q750" s="18"/>
      <c r="R750" s="19" t="e">
        <f t="shared" si="5"/>
        <v>#REF!</v>
      </c>
      <c r="S750" s="20" t="str">
        <f t="shared" si="6"/>
        <v/>
      </c>
    </row>
    <row r="751" spans="1:19" ht="12.75">
      <c r="A751" s="9"/>
      <c r="B751" s="10"/>
      <c r="C751" s="11"/>
      <c r="D751" s="12"/>
      <c r="E751" s="13"/>
      <c r="F751" s="13"/>
      <c r="G751" s="13"/>
      <c r="H751" s="13"/>
      <c r="I751" s="15" t="e">
        <f t="shared" si="365"/>
        <v>#REF!</v>
      </c>
      <c r="J751" s="16" t="str">
        <f t="shared" si="0"/>
        <v/>
      </c>
      <c r="K751" s="17" t="e">
        <f t="shared" ref="K751:L751" si="1504">IF(#REF!="1 High",1,IF(#REF!="2 Med",2,IF(#REF!="3 Med",3,IF(#REF!="4 Low",4,""))))</f>
        <v>#REF!</v>
      </c>
      <c r="L751" s="16" t="e">
        <f t="shared" si="1504"/>
        <v>#REF!</v>
      </c>
      <c r="M751" s="16" t="str">
        <f t="shared" si="2"/>
        <v/>
      </c>
      <c r="N751" s="16" t="e">
        <f t="shared" ref="N751:O751" si="1505">IF(#REF!="1 High",4,IF(#REF!="2 Med",3,IF(#REF!="3 Med",2,IF(#REF!="4 Low",1,""))))</f>
        <v>#REF!</v>
      </c>
      <c r="O751" s="16" t="e">
        <f t="shared" si="1505"/>
        <v>#REF!</v>
      </c>
      <c r="P751" s="18" t="str">
        <f t="shared" ca="1" si="4"/>
        <v>[Theme, Epic, or Dept]</v>
      </c>
      <c r="Q751" s="18"/>
      <c r="R751" s="19" t="e">
        <f t="shared" si="5"/>
        <v>#REF!</v>
      </c>
      <c r="S751" s="20" t="str">
        <f t="shared" si="6"/>
        <v/>
      </c>
    </row>
    <row r="752" spans="1:19" ht="12.75">
      <c r="A752" s="9"/>
      <c r="B752" s="10"/>
      <c r="C752" s="11"/>
      <c r="D752" s="12"/>
      <c r="E752" s="13"/>
      <c r="F752" s="13"/>
      <c r="G752" s="13"/>
      <c r="H752" s="13"/>
      <c r="I752" s="15" t="e">
        <f t="shared" si="365"/>
        <v>#REF!</v>
      </c>
      <c r="J752" s="16" t="str">
        <f t="shared" si="0"/>
        <v/>
      </c>
      <c r="K752" s="17" t="e">
        <f t="shared" ref="K752:L752" si="1506">IF(#REF!="1 High",1,IF(#REF!="2 Med",2,IF(#REF!="3 Med",3,IF(#REF!="4 Low",4,""))))</f>
        <v>#REF!</v>
      </c>
      <c r="L752" s="16" t="e">
        <f t="shared" si="1506"/>
        <v>#REF!</v>
      </c>
      <c r="M752" s="16" t="str">
        <f t="shared" si="2"/>
        <v/>
      </c>
      <c r="N752" s="16" t="e">
        <f t="shared" ref="N752:O752" si="1507">IF(#REF!="1 High",4,IF(#REF!="2 Med",3,IF(#REF!="3 Med",2,IF(#REF!="4 Low",1,""))))</f>
        <v>#REF!</v>
      </c>
      <c r="O752" s="16" t="e">
        <f t="shared" si="1507"/>
        <v>#REF!</v>
      </c>
      <c r="P752" s="18" t="str">
        <f t="shared" ca="1" si="4"/>
        <v>[Theme, Epic, or Dept]</v>
      </c>
      <c r="Q752" s="18"/>
      <c r="R752" s="19" t="e">
        <f t="shared" si="5"/>
        <v>#REF!</v>
      </c>
      <c r="S752" s="20" t="str">
        <f t="shared" si="6"/>
        <v/>
      </c>
    </row>
    <row r="753" spans="1:19" ht="12.75">
      <c r="A753" s="9"/>
      <c r="B753" s="10"/>
      <c r="C753" s="11"/>
      <c r="D753" s="12"/>
      <c r="E753" s="13"/>
      <c r="F753" s="13"/>
      <c r="G753" s="13"/>
      <c r="H753" s="13"/>
      <c r="I753" s="15" t="e">
        <f t="shared" si="365"/>
        <v>#REF!</v>
      </c>
      <c r="J753" s="16" t="str">
        <f t="shared" si="0"/>
        <v/>
      </c>
      <c r="K753" s="17" t="e">
        <f t="shared" ref="K753:L753" si="1508">IF(#REF!="1 High",1,IF(#REF!="2 Med",2,IF(#REF!="3 Med",3,IF(#REF!="4 Low",4,""))))</f>
        <v>#REF!</v>
      </c>
      <c r="L753" s="16" t="e">
        <f t="shared" si="1508"/>
        <v>#REF!</v>
      </c>
      <c r="M753" s="16" t="str">
        <f t="shared" si="2"/>
        <v/>
      </c>
      <c r="N753" s="16" t="e">
        <f t="shared" ref="N753:O753" si="1509">IF(#REF!="1 High",4,IF(#REF!="2 Med",3,IF(#REF!="3 Med",2,IF(#REF!="4 Low",1,""))))</f>
        <v>#REF!</v>
      </c>
      <c r="O753" s="16" t="e">
        <f t="shared" si="1509"/>
        <v>#REF!</v>
      </c>
      <c r="P753" s="18" t="str">
        <f t="shared" ca="1" si="4"/>
        <v>[Theme, Epic, or Dept]</v>
      </c>
      <c r="Q753" s="18"/>
      <c r="R753" s="19" t="e">
        <f t="shared" si="5"/>
        <v>#REF!</v>
      </c>
      <c r="S753" s="20" t="str">
        <f t="shared" si="6"/>
        <v/>
      </c>
    </row>
    <row r="754" spans="1:19" ht="12.75">
      <c r="A754" s="9"/>
      <c r="B754" s="10"/>
      <c r="C754" s="11"/>
      <c r="D754" s="12"/>
      <c r="E754" s="13"/>
      <c r="F754" s="13"/>
      <c r="G754" s="13"/>
      <c r="H754" s="13"/>
      <c r="I754" s="15" t="e">
        <f t="shared" si="365"/>
        <v>#REF!</v>
      </c>
      <c r="J754" s="16" t="str">
        <f t="shared" si="0"/>
        <v/>
      </c>
      <c r="K754" s="17" t="e">
        <f t="shared" ref="K754:L754" si="1510">IF(#REF!="1 High",1,IF(#REF!="2 Med",2,IF(#REF!="3 Med",3,IF(#REF!="4 Low",4,""))))</f>
        <v>#REF!</v>
      </c>
      <c r="L754" s="16" t="e">
        <f t="shared" si="1510"/>
        <v>#REF!</v>
      </c>
      <c r="M754" s="16" t="str">
        <f t="shared" si="2"/>
        <v/>
      </c>
      <c r="N754" s="16" t="e">
        <f t="shared" ref="N754:O754" si="1511">IF(#REF!="1 High",4,IF(#REF!="2 Med",3,IF(#REF!="3 Med",2,IF(#REF!="4 Low",1,""))))</f>
        <v>#REF!</v>
      </c>
      <c r="O754" s="16" t="e">
        <f t="shared" si="1511"/>
        <v>#REF!</v>
      </c>
      <c r="P754" s="18" t="str">
        <f t="shared" ca="1" si="4"/>
        <v>[Theme, Epic, or Dept]</v>
      </c>
      <c r="Q754" s="18"/>
      <c r="R754" s="19" t="e">
        <f t="shared" si="5"/>
        <v>#REF!</v>
      </c>
      <c r="S754" s="20" t="str">
        <f t="shared" si="6"/>
        <v/>
      </c>
    </row>
    <row r="755" spans="1:19" ht="12.75">
      <c r="A755" s="9"/>
      <c r="B755" s="10"/>
      <c r="C755" s="11"/>
      <c r="D755" s="12"/>
      <c r="E755" s="13"/>
      <c r="F755" s="13"/>
      <c r="G755" s="13"/>
      <c r="H755" s="13"/>
      <c r="I755" s="15" t="e">
        <f t="shared" si="365"/>
        <v>#REF!</v>
      </c>
      <c r="J755" s="16" t="str">
        <f t="shared" si="0"/>
        <v/>
      </c>
      <c r="K755" s="17" t="e">
        <f t="shared" ref="K755:L755" si="1512">IF(#REF!="1 High",1,IF(#REF!="2 Med",2,IF(#REF!="3 Med",3,IF(#REF!="4 Low",4,""))))</f>
        <v>#REF!</v>
      </c>
      <c r="L755" s="16" t="e">
        <f t="shared" si="1512"/>
        <v>#REF!</v>
      </c>
      <c r="M755" s="16" t="str">
        <f t="shared" si="2"/>
        <v/>
      </c>
      <c r="N755" s="16" t="e">
        <f t="shared" ref="N755:O755" si="1513">IF(#REF!="1 High",4,IF(#REF!="2 Med",3,IF(#REF!="3 Med",2,IF(#REF!="4 Low",1,""))))</f>
        <v>#REF!</v>
      </c>
      <c r="O755" s="16" t="e">
        <f t="shared" si="1513"/>
        <v>#REF!</v>
      </c>
      <c r="P755" s="18" t="str">
        <f t="shared" ca="1" si="4"/>
        <v>[Theme, Epic, or Dept]</v>
      </c>
      <c r="Q755" s="18"/>
      <c r="R755" s="19" t="e">
        <f t="shared" si="5"/>
        <v>#REF!</v>
      </c>
      <c r="S755" s="20" t="str">
        <f t="shared" si="6"/>
        <v/>
      </c>
    </row>
    <row r="756" spans="1:19" ht="12.75">
      <c r="A756" s="9"/>
      <c r="B756" s="10"/>
      <c r="C756" s="11"/>
      <c r="D756" s="12"/>
      <c r="E756" s="13"/>
      <c r="F756" s="13"/>
      <c r="G756" s="13"/>
      <c r="H756" s="13"/>
      <c r="I756" s="15" t="e">
        <f t="shared" si="365"/>
        <v>#REF!</v>
      </c>
      <c r="J756" s="16" t="str">
        <f t="shared" si="0"/>
        <v/>
      </c>
      <c r="K756" s="17" t="e">
        <f t="shared" ref="K756:L756" si="1514">IF(#REF!="1 High",1,IF(#REF!="2 Med",2,IF(#REF!="3 Med",3,IF(#REF!="4 Low",4,""))))</f>
        <v>#REF!</v>
      </c>
      <c r="L756" s="16" t="e">
        <f t="shared" si="1514"/>
        <v>#REF!</v>
      </c>
      <c r="M756" s="16" t="str">
        <f t="shared" si="2"/>
        <v/>
      </c>
      <c r="N756" s="16" t="e">
        <f t="shared" ref="N756:O756" si="1515">IF(#REF!="1 High",4,IF(#REF!="2 Med",3,IF(#REF!="3 Med",2,IF(#REF!="4 Low",1,""))))</f>
        <v>#REF!</v>
      </c>
      <c r="O756" s="16" t="e">
        <f t="shared" si="1515"/>
        <v>#REF!</v>
      </c>
      <c r="P756" s="18" t="str">
        <f t="shared" ca="1" si="4"/>
        <v>[Theme, Epic, or Dept]</v>
      </c>
      <c r="Q756" s="18"/>
      <c r="R756" s="19" t="e">
        <f t="shared" si="5"/>
        <v>#REF!</v>
      </c>
      <c r="S756" s="20" t="str">
        <f t="shared" si="6"/>
        <v/>
      </c>
    </row>
    <row r="757" spans="1:19" ht="12.75">
      <c r="A757" s="9"/>
      <c r="B757" s="10"/>
      <c r="C757" s="11"/>
      <c r="D757" s="12"/>
      <c r="E757" s="13"/>
      <c r="F757" s="13"/>
      <c r="G757" s="13"/>
      <c r="H757" s="13"/>
      <c r="I757" s="15" t="e">
        <f t="shared" si="365"/>
        <v>#REF!</v>
      </c>
      <c r="J757" s="16" t="str">
        <f t="shared" si="0"/>
        <v/>
      </c>
      <c r="K757" s="17" t="e">
        <f t="shared" ref="K757:L757" si="1516">IF(#REF!="1 High",1,IF(#REF!="2 Med",2,IF(#REF!="3 Med",3,IF(#REF!="4 Low",4,""))))</f>
        <v>#REF!</v>
      </c>
      <c r="L757" s="16" t="e">
        <f t="shared" si="1516"/>
        <v>#REF!</v>
      </c>
      <c r="M757" s="16" t="str">
        <f t="shared" si="2"/>
        <v/>
      </c>
      <c r="N757" s="16" t="e">
        <f t="shared" ref="N757:O757" si="1517">IF(#REF!="1 High",4,IF(#REF!="2 Med",3,IF(#REF!="3 Med",2,IF(#REF!="4 Low",1,""))))</f>
        <v>#REF!</v>
      </c>
      <c r="O757" s="16" t="e">
        <f t="shared" si="1517"/>
        <v>#REF!</v>
      </c>
      <c r="P757" s="18" t="str">
        <f t="shared" ca="1" si="4"/>
        <v>[Theme, Epic, or Dept]</v>
      </c>
      <c r="Q757" s="18"/>
      <c r="R757" s="19" t="e">
        <f t="shared" si="5"/>
        <v>#REF!</v>
      </c>
      <c r="S757" s="20" t="str">
        <f t="shared" si="6"/>
        <v/>
      </c>
    </row>
    <row r="758" spans="1:19" ht="12.75">
      <c r="A758" s="9"/>
      <c r="B758" s="10"/>
      <c r="C758" s="11"/>
      <c r="D758" s="12"/>
      <c r="E758" s="13"/>
      <c r="F758" s="13"/>
      <c r="G758" s="13"/>
      <c r="H758" s="13"/>
      <c r="I758" s="15" t="e">
        <f t="shared" si="365"/>
        <v>#REF!</v>
      </c>
      <c r="J758" s="16" t="str">
        <f t="shared" si="0"/>
        <v/>
      </c>
      <c r="K758" s="17" t="e">
        <f t="shared" ref="K758:L758" si="1518">IF(#REF!="1 High",1,IF(#REF!="2 Med",2,IF(#REF!="3 Med",3,IF(#REF!="4 Low",4,""))))</f>
        <v>#REF!</v>
      </c>
      <c r="L758" s="16" t="e">
        <f t="shared" si="1518"/>
        <v>#REF!</v>
      </c>
      <c r="M758" s="16" t="str">
        <f t="shared" si="2"/>
        <v/>
      </c>
      <c r="N758" s="16" t="e">
        <f t="shared" ref="N758:O758" si="1519">IF(#REF!="1 High",4,IF(#REF!="2 Med",3,IF(#REF!="3 Med",2,IF(#REF!="4 Low",1,""))))</f>
        <v>#REF!</v>
      </c>
      <c r="O758" s="16" t="e">
        <f t="shared" si="1519"/>
        <v>#REF!</v>
      </c>
      <c r="P758" s="18" t="str">
        <f t="shared" ca="1" si="4"/>
        <v>[Theme, Epic, or Dept]</v>
      </c>
      <c r="Q758" s="18"/>
      <c r="R758" s="19" t="e">
        <f t="shared" si="5"/>
        <v>#REF!</v>
      </c>
      <c r="S758" s="20" t="str">
        <f t="shared" si="6"/>
        <v/>
      </c>
    </row>
    <row r="759" spans="1:19" ht="12.75">
      <c r="A759" s="9"/>
      <c r="B759" s="10"/>
      <c r="C759" s="11"/>
      <c r="D759" s="12"/>
      <c r="E759" s="13"/>
      <c r="F759" s="13"/>
      <c r="G759" s="13"/>
      <c r="H759" s="13"/>
      <c r="I759" s="15" t="e">
        <f t="shared" si="365"/>
        <v>#REF!</v>
      </c>
      <c r="J759" s="16" t="str">
        <f t="shared" si="0"/>
        <v/>
      </c>
      <c r="K759" s="17" t="e">
        <f t="shared" ref="K759:L759" si="1520">IF(#REF!="1 High",1,IF(#REF!="2 Med",2,IF(#REF!="3 Med",3,IF(#REF!="4 Low",4,""))))</f>
        <v>#REF!</v>
      </c>
      <c r="L759" s="16" t="e">
        <f t="shared" si="1520"/>
        <v>#REF!</v>
      </c>
      <c r="M759" s="16" t="str">
        <f t="shared" si="2"/>
        <v/>
      </c>
      <c r="N759" s="16" t="e">
        <f t="shared" ref="N759:O759" si="1521">IF(#REF!="1 High",4,IF(#REF!="2 Med",3,IF(#REF!="3 Med",2,IF(#REF!="4 Low",1,""))))</f>
        <v>#REF!</v>
      </c>
      <c r="O759" s="16" t="e">
        <f t="shared" si="1521"/>
        <v>#REF!</v>
      </c>
      <c r="P759" s="18" t="str">
        <f t="shared" ca="1" si="4"/>
        <v>[Theme, Epic, or Dept]</v>
      </c>
      <c r="Q759" s="18"/>
      <c r="R759" s="19" t="e">
        <f t="shared" si="5"/>
        <v>#REF!</v>
      </c>
      <c r="S759" s="20" t="str">
        <f t="shared" si="6"/>
        <v/>
      </c>
    </row>
    <row r="760" spans="1:19" ht="12.75">
      <c r="A760" s="9"/>
      <c r="B760" s="10"/>
      <c r="C760" s="11"/>
      <c r="D760" s="12"/>
      <c r="E760" s="13"/>
      <c r="F760" s="13"/>
      <c r="G760" s="13"/>
      <c r="H760" s="13"/>
      <c r="I760" s="15" t="e">
        <f t="shared" si="365"/>
        <v>#REF!</v>
      </c>
      <c r="J760" s="16" t="str">
        <f t="shared" si="0"/>
        <v/>
      </c>
      <c r="K760" s="17" t="e">
        <f t="shared" ref="K760:L760" si="1522">IF(#REF!="1 High",1,IF(#REF!="2 Med",2,IF(#REF!="3 Med",3,IF(#REF!="4 Low",4,""))))</f>
        <v>#REF!</v>
      </c>
      <c r="L760" s="16" t="e">
        <f t="shared" si="1522"/>
        <v>#REF!</v>
      </c>
      <c r="M760" s="16" t="str">
        <f t="shared" si="2"/>
        <v/>
      </c>
      <c r="N760" s="16" t="e">
        <f t="shared" ref="N760:O760" si="1523">IF(#REF!="1 High",4,IF(#REF!="2 Med",3,IF(#REF!="3 Med",2,IF(#REF!="4 Low",1,""))))</f>
        <v>#REF!</v>
      </c>
      <c r="O760" s="16" t="e">
        <f t="shared" si="1523"/>
        <v>#REF!</v>
      </c>
      <c r="P760" s="18" t="str">
        <f t="shared" ca="1" si="4"/>
        <v>[Theme, Epic, or Dept]</v>
      </c>
      <c r="Q760" s="18"/>
      <c r="R760" s="19" t="e">
        <f t="shared" si="5"/>
        <v>#REF!</v>
      </c>
      <c r="S760" s="20" t="str">
        <f t="shared" si="6"/>
        <v/>
      </c>
    </row>
    <row r="761" spans="1:19" ht="12.75">
      <c r="A761" s="9"/>
      <c r="B761" s="10"/>
      <c r="C761" s="11"/>
      <c r="D761" s="12"/>
      <c r="E761" s="13"/>
      <c r="F761" s="13"/>
      <c r="G761" s="13"/>
      <c r="H761" s="13"/>
      <c r="I761" s="15" t="e">
        <f t="shared" si="365"/>
        <v>#REF!</v>
      </c>
      <c r="J761" s="16" t="str">
        <f t="shared" si="0"/>
        <v/>
      </c>
      <c r="K761" s="17" t="e">
        <f t="shared" ref="K761:L761" si="1524">IF(#REF!="1 High",1,IF(#REF!="2 Med",2,IF(#REF!="3 Med",3,IF(#REF!="4 Low",4,""))))</f>
        <v>#REF!</v>
      </c>
      <c r="L761" s="16" t="e">
        <f t="shared" si="1524"/>
        <v>#REF!</v>
      </c>
      <c r="M761" s="16" t="str">
        <f t="shared" si="2"/>
        <v/>
      </c>
      <c r="N761" s="16" t="e">
        <f t="shared" ref="N761:O761" si="1525">IF(#REF!="1 High",4,IF(#REF!="2 Med",3,IF(#REF!="3 Med",2,IF(#REF!="4 Low",1,""))))</f>
        <v>#REF!</v>
      </c>
      <c r="O761" s="16" t="e">
        <f t="shared" si="1525"/>
        <v>#REF!</v>
      </c>
      <c r="P761" s="18" t="str">
        <f t="shared" ca="1" si="4"/>
        <v>[Theme, Epic, or Dept]</v>
      </c>
      <c r="Q761" s="18"/>
      <c r="R761" s="19" t="e">
        <f t="shared" si="5"/>
        <v>#REF!</v>
      </c>
      <c r="S761" s="20" t="str">
        <f t="shared" si="6"/>
        <v/>
      </c>
    </row>
    <row r="762" spans="1:19" ht="12.75">
      <c r="A762" s="9"/>
      <c r="B762" s="10"/>
      <c r="C762" s="11"/>
      <c r="D762" s="12"/>
      <c r="E762" s="13"/>
      <c r="F762" s="13"/>
      <c r="G762" s="13"/>
      <c r="H762" s="13"/>
      <c r="I762" s="15" t="e">
        <f t="shared" si="365"/>
        <v>#REF!</v>
      </c>
      <c r="J762" s="16" t="str">
        <f t="shared" si="0"/>
        <v/>
      </c>
      <c r="K762" s="17" t="e">
        <f t="shared" ref="K762:L762" si="1526">IF(#REF!="1 High",1,IF(#REF!="2 Med",2,IF(#REF!="3 Med",3,IF(#REF!="4 Low",4,""))))</f>
        <v>#REF!</v>
      </c>
      <c r="L762" s="16" t="e">
        <f t="shared" si="1526"/>
        <v>#REF!</v>
      </c>
      <c r="M762" s="16" t="str">
        <f t="shared" si="2"/>
        <v/>
      </c>
      <c r="N762" s="16" t="e">
        <f t="shared" ref="N762:O762" si="1527">IF(#REF!="1 High",4,IF(#REF!="2 Med",3,IF(#REF!="3 Med",2,IF(#REF!="4 Low",1,""))))</f>
        <v>#REF!</v>
      </c>
      <c r="O762" s="16" t="e">
        <f t="shared" si="1527"/>
        <v>#REF!</v>
      </c>
      <c r="P762" s="18" t="str">
        <f t="shared" ca="1" si="4"/>
        <v>[Theme, Epic, or Dept]</v>
      </c>
      <c r="Q762" s="18"/>
      <c r="R762" s="19" t="e">
        <f t="shared" si="5"/>
        <v>#REF!</v>
      </c>
      <c r="S762" s="20" t="str">
        <f t="shared" si="6"/>
        <v/>
      </c>
    </row>
    <row r="763" spans="1:19" ht="12.75">
      <c r="A763" s="9"/>
      <c r="B763" s="10"/>
      <c r="C763" s="11"/>
      <c r="D763" s="12"/>
      <c r="E763" s="13"/>
      <c r="F763" s="13"/>
      <c r="G763" s="13"/>
      <c r="H763" s="13"/>
      <c r="I763" s="15" t="e">
        <f t="shared" si="365"/>
        <v>#REF!</v>
      </c>
      <c r="J763" s="16" t="str">
        <f t="shared" si="0"/>
        <v/>
      </c>
      <c r="K763" s="17" t="e">
        <f t="shared" ref="K763:L763" si="1528">IF(#REF!="1 High",1,IF(#REF!="2 Med",2,IF(#REF!="3 Med",3,IF(#REF!="4 Low",4,""))))</f>
        <v>#REF!</v>
      </c>
      <c r="L763" s="16" t="e">
        <f t="shared" si="1528"/>
        <v>#REF!</v>
      </c>
      <c r="M763" s="16" t="str">
        <f t="shared" si="2"/>
        <v/>
      </c>
      <c r="N763" s="16" t="e">
        <f t="shared" ref="N763:O763" si="1529">IF(#REF!="1 High",4,IF(#REF!="2 Med",3,IF(#REF!="3 Med",2,IF(#REF!="4 Low",1,""))))</f>
        <v>#REF!</v>
      </c>
      <c r="O763" s="16" t="e">
        <f t="shared" si="1529"/>
        <v>#REF!</v>
      </c>
      <c r="P763" s="18" t="str">
        <f t="shared" ca="1" si="4"/>
        <v>[Theme, Epic, or Dept]</v>
      </c>
      <c r="Q763" s="18"/>
      <c r="R763" s="19" t="e">
        <f t="shared" si="5"/>
        <v>#REF!</v>
      </c>
      <c r="S763" s="20" t="str">
        <f t="shared" si="6"/>
        <v/>
      </c>
    </row>
    <row r="764" spans="1:19" ht="12.75">
      <c r="A764" s="9"/>
      <c r="B764" s="10"/>
      <c r="C764" s="11"/>
      <c r="D764" s="12"/>
      <c r="E764" s="13"/>
      <c r="F764" s="13"/>
      <c r="G764" s="13"/>
      <c r="H764" s="13"/>
      <c r="I764" s="15" t="e">
        <f t="shared" si="365"/>
        <v>#REF!</v>
      </c>
      <c r="J764" s="16" t="str">
        <f t="shared" si="0"/>
        <v/>
      </c>
      <c r="K764" s="17" t="e">
        <f t="shared" ref="K764:L764" si="1530">IF(#REF!="1 High",1,IF(#REF!="2 Med",2,IF(#REF!="3 Med",3,IF(#REF!="4 Low",4,""))))</f>
        <v>#REF!</v>
      </c>
      <c r="L764" s="16" t="e">
        <f t="shared" si="1530"/>
        <v>#REF!</v>
      </c>
      <c r="M764" s="16" t="str">
        <f t="shared" si="2"/>
        <v/>
      </c>
      <c r="N764" s="16" t="e">
        <f t="shared" ref="N764:O764" si="1531">IF(#REF!="1 High",4,IF(#REF!="2 Med",3,IF(#REF!="3 Med",2,IF(#REF!="4 Low",1,""))))</f>
        <v>#REF!</v>
      </c>
      <c r="O764" s="16" t="e">
        <f t="shared" si="1531"/>
        <v>#REF!</v>
      </c>
      <c r="P764" s="18" t="str">
        <f t="shared" ca="1" si="4"/>
        <v>[Theme, Epic, or Dept]</v>
      </c>
      <c r="Q764" s="18"/>
      <c r="R764" s="19" t="e">
        <f t="shared" si="5"/>
        <v>#REF!</v>
      </c>
      <c r="S764" s="20" t="str">
        <f t="shared" si="6"/>
        <v/>
      </c>
    </row>
    <row r="765" spans="1:19" ht="12.75">
      <c r="A765" s="9"/>
      <c r="B765" s="10"/>
      <c r="C765" s="11"/>
      <c r="D765" s="12"/>
      <c r="E765" s="13"/>
      <c r="F765" s="13"/>
      <c r="G765" s="13"/>
      <c r="H765" s="13"/>
      <c r="I765" s="15" t="e">
        <f t="shared" si="365"/>
        <v>#REF!</v>
      </c>
      <c r="J765" s="16" t="str">
        <f t="shared" si="0"/>
        <v/>
      </c>
      <c r="K765" s="17" t="e">
        <f t="shared" ref="K765:L765" si="1532">IF(#REF!="1 High",1,IF(#REF!="2 Med",2,IF(#REF!="3 Med",3,IF(#REF!="4 Low",4,""))))</f>
        <v>#REF!</v>
      </c>
      <c r="L765" s="16" t="e">
        <f t="shared" si="1532"/>
        <v>#REF!</v>
      </c>
      <c r="M765" s="16" t="str">
        <f t="shared" si="2"/>
        <v/>
      </c>
      <c r="N765" s="16" t="e">
        <f t="shared" ref="N765:O765" si="1533">IF(#REF!="1 High",4,IF(#REF!="2 Med",3,IF(#REF!="3 Med",2,IF(#REF!="4 Low",1,""))))</f>
        <v>#REF!</v>
      </c>
      <c r="O765" s="16" t="e">
        <f t="shared" si="1533"/>
        <v>#REF!</v>
      </c>
      <c r="P765" s="18" t="str">
        <f t="shared" ca="1" si="4"/>
        <v>[Theme, Epic, or Dept]</v>
      </c>
      <c r="Q765" s="18"/>
      <c r="R765" s="19" t="e">
        <f t="shared" si="5"/>
        <v>#REF!</v>
      </c>
      <c r="S765" s="20" t="str">
        <f t="shared" si="6"/>
        <v/>
      </c>
    </row>
    <row r="766" spans="1:19" ht="12.75">
      <c r="A766" s="9"/>
      <c r="B766" s="10"/>
      <c r="C766" s="11"/>
      <c r="D766" s="12"/>
      <c r="E766" s="13"/>
      <c r="F766" s="13"/>
      <c r="G766" s="13"/>
      <c r="H766" s="13"/>
      <c r="I766" s="15" t="e">
        <f t="shared" si="365"/>
        <v>#REF!</v>
      </c>
      <c r="J766" s="16" t="str">
        <f t="shared" si="0"/>
        <v/>
      </c>
      <c r="K766" s="17" t="e">
        <f t="shared" ref="K766:L766" si="1534">IF(#REF!="1 High",1,IF(#REF!="2 Med",2,IF(#REF!="3 Med",3,IF(#REF!="4 Low",4,""))))</f>
        <v>#REF!</v>
      </c>
      <c r="L766" s="16" t="e">
        <f t="shared" si="1534"/>
        <v>#REF!</v>
      </c>
      <c r="M766" s="16" t="str">
        <f t="shared" si="2"/>
        <v/>
      </c>
      <c r="N766" s="16" t="e">
        <f t="shared" ref="N766:O766" si="1535">IF(#REF!="1 High",4,IF(#REF!="2 Med",3,IF(#REF!="3 Med",2,IF(#REF!="4 Low",1,""))))</f>
        <v>#REF!</v>
      </c>
      <c r="O766" s="16" t="e">
        <f t="shared" si="1535"/>
        <v>#REF!</v>
      </c>
      <c r="P766" s="18" t="str">
        <f t="shared" ca="1" si="4"/>
        <v>[Theme, Epic, or Dept]</v>
      </c>
      <c r="Q766" s="18"/>
      <c r="R766" s="19" t="e">
        <f t="shared" si="5"/>
        <v>#REF!</v>
      </c>
      <c r="S766" s="20" t="str">
        <f t="shared" si="6"/>
        <v/>
      </c>
    </row>
    <row r="767" spans="1:19" ht="12.75">
      <c r="A767" s="9"/>
      <c r="B767" s="10"/>
      <c r="C767" s="11"/>
      <c r="D767" s="12"/>
      <c r="E767" s="13"/>
      <c r="F767" s="13"/>
      <c r="G767" s="13"/>
      <c r="H767" s="13"/>
      <c r="I767" s="15" t="e">
        <f t="shared" si="365"/>
        <v>#REF!</v>
      </c>
      <c r="J767" s="16" t="str">
        <f t="shared" si="0"/>
        <v/>
      </c>
      <c r="K767" s="17" t="e">
        <f t="shared" ref="K767:L767" si="1536">IF(#REF!="1 High",1,IF(#REF!="2 Med",2,IF(#REF!="3 Med",3,IF(#REF!="4 Low",4,""))))</f>
        <v>#REF!</v>
      </c>
      <c r="L767" s="16" t="e">
        <f t="shared" si="1536"/>
        <v>#REF!</v>
      </c>
      <c r="M767" s="16" t="str">
        <f t="shared" si="2"/>
        <v/>
      </c>
      <c r="N767" s="16" t="e">
        <f t="shared" ref="N767:O767" si="1537">IF(#REF!="1 High",4,IF(#REF!="2 Med",3,IF(#REF!="3 Med",2,IF(#REF!="4 Low",1,""))))</f>
        <v>#REF!</v>
      </c>
      <c r="O767" s="16" t="e">
        <f t="shared" si="1537"/>
        <v>#REF!</v>
      </c>
      <c r="P767" s="18" t="str">
        <f t="shared" ca="1" si="4"/>
        <v>[Theme, Epic, or Dept]</v>
      </c>
      <c r="Q767" s="18"/>
      <c r="R767" s="19" t="e">
        <f t="shared" si="5"/>
        <v>#REF!</v>
      </c>
      <c r="S767" s="20" t="str">
        <f t="shared" si="6"/>
        <v/>
      </c>
    </row>
    <row r="768" spans="1:19" ht="12.75">
      <c r="A768" s="9"/>
      <c r="B768" s="10"/>
      <c r="C768" s="11"/>
      <c r="D768" s="12"/>
      <c r="E768" s="13"/>
      <c r="F768" s="13"/>
      <c r="G768" s="13"/>
      <c r="H768" s="13"/>
      <c r="I768" s="15" t="e">
        <f t="shared" si="365"/>
        <v>#REF!</v>
      </c>
      <c r="J768" s="16" t="str">
        <f t="shared" si="0"/>
        <v/>
      </c>
      <c r="K768" s="17" t="e">
        <f t="shared" ref="K768:L768" si="1538">IF(#REF!="1 High",1,IF(#REF!="2 Med",2,IF(#REF!="3 Med",3,IF(#REF!="4 Low",4,""))))</f>
        <v>#REF!</v>
      </c>
      <c r="L768" s="16" t="e">
        <f t="shared" si="1538"/>
        <v>#REF!</v>
      </c>
      <c r="M768" s="16" t="str">
        <f t="shared" si="2"/>
        <v/>
      </c>
      <c r="N768" s="16" t="e">
        <f t="shared" ref="N768:O768" si="1539">IF(#REF!="1 High",4,IF(#REF!="2 Med",3,IF(#REF!="3 Med",2,IF(#REF!="4 Low",1,""))))</f>
        <v>#REF!</v>
      </c>
      <c r="O768" s="16" t="e">
        <f t="shared" si="1539"/>
        <v>#REF!</v>
      </c>
      <c r="P768" s="18" t="str">
        <f t="shared" ca="1" si="4"/>
        <v>[Theme, Epic, or Dept]</v>
      </c>
      <c r="Q768" s="18"/>
      <c r="R768" s="19" t="e">
        <f t="shared" si="5"/>
        <v>#REF!</v>
      </c>
      <c r="S768" s="20" t="str">
        <f t="shared" si="6"/>
        <v/>
      </c>
    </row>
    <row r="769" spans="1:19" ht="12.75">
      <c r="A769" s="9"/>
      <c r="B769" s="10"/>
      <c r="C769" s="11"/>
      <c r="D769" s="12"/>
      <c r="E769" s="13"/>
      <c r="F769" s="13"/>
      <c r="G769" s="13"/>
      <c r="H769" s="13"/>
      <c r="I769" s="15" t="e">
        <f t="shared" si="365"/>
        <v>#REF!</v>
      </c>
      <c r="J769" s="16" t="str">
        <f t="shared" si="0"/>
        <v/>
      </c>
      <c r="K769" s="17" t="e">
        <f t="shared" ref="K769:L769" si="1540">IF(#REF!="1 High",1,IF(#REF!="2 Med",2,IF(#REF!="3 Med",3,IF(#REF!="4 Low",4,""))))</f>
        <v>#REF!</v>
      </c>
      <c r="L769" s="16" t="e">
        <f t="shared" si="1540"/>
        <v>#REF!</v>
      </c>
      <c r="M769" s="16" t="str">
        <f t="shared" si="2"/>
        <v/>
      </c>
      <c r="N769" s="16" t="e">
        <f t="shared" ref="N769:O769" si="1541">IF(#REF!="1 High",4,IF(#REF!="2 Med",3,IF(#REF!="3 Med",2,IF(#REF!="4 Low",1,""))))</f>
        <v>#REF!</v>
      </c>
      <c r="O769" s="16" t="e">
        <f t="shared" si="1541"/>
        <v>#REF!</v>
      </c>
      <c r="P769" s="18" t="str">
        <f t="shared" ca="1" si="4"/>
        <v>[Theme, Epic, or Dept]</v>
      </c>
      <c r="Q769" s="18"/>
      <c r="R769" s="19" t="e">
        <f t="shared" si="5"/>
        <v>#REF!</v>
      </c>
      <c r="S769" s="20" t="str">
        <f t="shared" si="6"/>
        <v/>
      </c>
    </row>
    <row r="770" spans="1:19" ht="12.75">
      <c r="A770" s="9"/>
      <c r="B770" s="10"/>
      <c r="C770" s="11"/>
      <c r="D770" s="12"/>
      <c r="E770" s="13"/>
      <c r="F770" s="13"/>
      <c r="G770" s="13"/>
      <c r="H770" s="13"/>
      <c r="I770" s="15" t="e">
        <f t="shared" si="365"/>
        <v>#REF!</v>
      </c>
      <c r="J770" s="16" t="str">
        <f t="shared" si="0"/>
        <v/>
      </c>
      <c r="K770" s="17" t="e">
        <f t="shared" ref="K770:L770" si="1542">IF(#REF!="1 High",1,IF(#REF!="2 Med",2,IF(#REF!="3 Med",3,IF(#REF!="4 Low",4,""))))</f>
        <v>#REF!</v>
      </c>
      <c r="L770" s="16" t="e">
        <f t="shared" si="1542"/>
        <v>#REF!</v>
      </c>
      <c r="M770" s="16" t="str">
        <f t="shared" si="2"/>
        <v/>
      </c>
      <c r="N770" s="16" t="e">
        <f t="shared" ref="N770:O770" si="1543">IF(#REF!="1 High",4,IF(#REF!="2 Med",3,IF(#REF!="3 Med",2,IF(#REF!="4 Low",1,""))))</f>
        <v>#REF!</v>
      </c>
      <c r="O770" s="16" t="e">
        <f t="shared" si="1543"/>
        <v>#REF!</v>
      </c>
      <c r="P770" s="18" t="str">
        <f t="shared" ca="1" si="4"/>
        <v>[Theme, Epic, or Dept]</v>
      </c>
      <c r="Q770" s="18"/>
      <c r="R770" s="19" t="e">
        <f t="shared" si="5"/>
        <v>#REF!</v>
      </c>
      <c r="S770" s="20" t="str">
        <f t="shared" si="6"/>
        <v/>
      </c>
    </row>
    <row r="771" spans="1:19" ht="12.75">
      <c r="A771" s="9"/>
      <c r="B771" s="10"/>
      <c r="C771" s="11"/>
      <c r="D771" s="12"/>
      <c r="E771" s="13"/>
      <c r="F771" s="13"/>
      <c r="G771" s="13"/>
      <c r="H771" s="13"/>
      <c r="I771" s="15" t="e">
        <f t="shared" si="365"/>
        <v>#REF!</v>
      </c>
      <c r="J771" s="16" t="str">
        <f t="shared" si="0"/>
        <v/>
      </c>
      <c r="K771" s="17" t="e">
        <f t="shared" ref="K771:L771" si="1544">IF(#REF!="1 High",1,IF(#REF!="2 Med",2,IF(#REF!="3 Med",3,IF(#REF!="4 Low",4,""))))</f>
        <v>#REF!</v>
      </c>
      <c r="L771" s="16" t="e">
        <f t="shared" si="1544"/>
        <v>#REF!</v>
      </c>
      <c r="M771" s="16" t="str">
        <f t="shared" si="2"/>
        <v/>
      </c>
      <c r="N771" s="16" t="e">
        <f t="shared" ref="N771:O771" si="1545">IF(#REF!="1 High",4,IF(#REF!="2 Med",3,IF(#REF!="3 Med",2,IF(#REF!="4 Low",1,""))))</f>
        <v>#REF!</v>
      </c>
      <c r="O771" s="16" t="e">
        <f t="shared" si="1545"/>
        <v>#REF!</v>
      </c>
      <c r="P771" s="18" t="str">
        <f t="shared" ca="1" si="4"/>
        <v>[Theme, Epic, or Dept]</v>
      </c>
      <c r="Q771" s="18"/>
      <c r="R771" s="19" t="e">
        <f t="shared" si="5"/>
        <v>#REF!</v>
      </c>
      <c r="S771" s="20" t="str">
        <f t="shared" si="6"/>
        <v/>
      </c>
    </row>
    <row r="772" spans="1:19" ht="12.75">
      <c r="A772" s="9"/>
      <c r="B772" s="10"/>
      <c r="C772" s="11"/>
      <c r="D772" s="12"/>
      <c r="E772" s="13"/>
      <c r="F772" s="13"/>
      <c r="G772" s="13"/>
      <c r="H772" s="13"/>
      <c r="I772" s="15" t="e">
        <f t="shared" si="365"/>
        <v>#REF!</v>
      </c>
      <c r="J772" s="16" t="str">
        <f t="shared" si="0"/>
        <v/>
      </c>
      <c r="K772" s="17" t="e">
        <f t="shared" ref="K772:L772" si="1546">IF(#REF!="1 High",1,IF(#REF!="2 Med",2,IF(#REF!="3 Med",3,IF(#REF!="4 Low",4,""))))</f>
        <v>#REF!</v>
      </c>
      <c r="L772" s="16" t="e">
        <f t="shared" si="1546"/>
        <v>#REF!</v>
      </c>
      <c r="M772" s="16" t="str">
        <f t="shared" si="2"/>
        <v/>
      </c>
      <c r="N772" s="16" t="e">
        <f t="shared" ref="N772:O772" si="1547">IF(#REF!="1 High",4,IF(#REF!="2 Med",3,IF(#REF!="3 Med",2,IF(#REF!="4 Low",1,""))))</f>
        <v>#REF!</v>
      </c>
      <c r="O772" s="16" t="e">
        <f t="shared" si="1547"/>
        <v>#REF!</v>
      </c>
      <c r="P772" s="18" t="str">
        <f t="shared" ca="1" si="4"/>
        <v>[Theme, Epic, or Dept]</v>
      </c>
      <c r="Q772" s="18"/>
      <c r="R772" s="19" t="e">
        <f t="shared" si="5"/>
        <v>#REF!</v>
      </c>
      <c r="S772" s="20" t="str">
        <f t="shared" si="6"/>
        <v/>
      </c>
    </row>
    <row r="773" spans="1:19" ht="12.75">
      <c r="A773" s="9"/>
      <c r="B773" s="10"/>
      <c r="C773" s="11"/>
      <c r="D773" s="12"/>
      <c r="E773" s="13"/>
      <c r="F773" s="13"/>
      <c r="G773" s="13"/>
      <c r="H773" s="13"/>
      <c r="I773" s="15" t="e">
        <f t="shared" si="365"/>
        <v>#REF!</v>
      </c>
      <c r="J773" s="16" t="str">
        <f t="shared" si="0"/>
        <v/>
      </c>
      <c r="K773" s="17" t="e">
        <f t="shared" ref="K773:L773" si="1548">IF(#REF!="1 High",1,IF(#REF!="2 Med",2,IF(#REF!="3 Med",3,IF(#REF!="4 Low",4,""))))</f>
        <v>#REF!</v>
      </c>
      <c r="L773" s="16" t="e">
        <f t="shared" si="1548"/>
        <v>#REF!</v>
      </c>
      <c r="M773" s="16" t="str">
        <f t="shared" si="2"/>
        <v/>
      </c>
      <c r="N773" s="16" t="e">
        <f t="shared" ref="N773:O773" si="1549">IF(#REF!="1 High",4,IF(#REF!="2 Med",3,IF(#REF!="3 Med",2,IF(#REF!="4 Low",1,""))))</f>
        <v>#REF!</v>
      </c>
      <c r="O773" s="16" t="e">
        <f t="shared" si="1549"/>
        <v>#REF!</v>
      </c>
      <c r="P773" s="18" t="str">
        <f t="shared" ca="1" si="4"/>
        <v>[Theme, Epic, or Dept]</v>
      </c>
      <c r="Q773" s="18"/>
      <c r="R773" s="19" t="e">
        <f t="shared" si="5"/>
        <v>#REF!</v>
      </c>
      <c r="S773" s="20" t="str">
        <f t="shared" si="6"/>
        <v/>
      </c>
    </row>
    <row r="774" spans="1:19" ht="12.75">
      <c r="A774" s="9"/>
      <c r="B774" s="10"/>
      <c r="C774" s="11"/>
      <c r="D774" s="12"/>
      <c r="E774" s="13"/>
      <c r="F774" s="13"/>
      <c r="G774" s="13"/>
      <c r="H774" s="13"/>
      <c r="I774" s="15" t="e">
        <f t="shared" si="365"/>
        <v>#REF!</v>
      </c>
      <c r="J774" s="16" t="str">
        <f t="shared" si="0"/>
        <v/>
      </c>
      <c r="K774" s="17" t="e">
        <f t="shared" ref="K774:L774" si="1550">IF(#REF!="1 High",1,IF(#REF!="2 Med",2,IF(#REF!="3 Med",3,IF(#REF!="4 Low",4,""))))</f>
        <v>#REF!</v>
      </c>
      <c r="L774" s="16" t="e">
        <f t="shared" si="1550"/>
        <v>#REF!</v>
      </c>
      <c r="M774" s="16" t="str">
        <f t="shared" si="2"/>
        <v/>
      </c>
      <c r="N774" s="16" t="e">
        <f t="shared" ref="N774:O774" si="1551">IF(#REF!="1 High",4,IF(#REF!="2 Med",3,IF(#REF!="3 Med",2,IF(#REF!="4 Low",1,""))))</f>
        <v>#REF!</v>
      </c>
      <c r="O774" s="16" t="e">
        <f t="shared" si="1551"/>
        <v>#REF!</v>
      </c>
      <c r="P774" s="18" t="str">
        <f t="shared" ca="1" si="4"/>
        <v>[Theme, Epic, or Dept]</v>
      </c>
      <c r="Q774" s="18"/>
      <c r="R774" s="19" t="e">
        <f t="shared" si="5"/>
        <v>#REF!</v>
      </c>
      <c r="S774" s="20" t="str">
        <f t="shared" si="6"/>
        <v/>
      </c>
    </row>
    <row r="775" spans="1:19" ht="12.75">
      <c r="A775" s="9"/>
      <c r="B775" s="10"/>
      <c r="C775" s="11"/>
      <c r="D775" s="12"/>
      <c r="E775" s="13"/>
      <c r="F775" s="13"/>
      <c r="G775" s="13"/>
      <c r="H775" s="13"/>
      <c r="I775" s="15" t="e">
        <f t="shared" si="365"/>
        <v>#REF!</v>
      </c>
      <c r="J775" s="16" t="str">
        <f t="shared" si="0"/>
        <v/>
      </c>
      <c r="K775" s="17" t="e">
        <f t="shared" ref="K775:L775" si="1552">IF(#REF!="1 High",1,IF(#REF!="2 Med",2,IF(#REF!="3 Med",3,IF(#REF!="4 Low",4,""))))</f>
        <v>#REF!</v>
      </c>
      <c r="L775" s="16" t="e">
        <f t="shared" si="1552"/>
        <v>#REF!</v>
      </c>
      <c r="M775" s="16" t="str">
        <f t="shared" si="2"/>
        <v/>
      </c>
      <c r="N775" s="16" t="e">
        <f t="shared" ref="N775:O775" si="1553">IF(#REF!="1 High",4,IF(#REF!="2 Med",3,IF(#REF!="3 Med",2,IF(#REF!="4 Low",1,""))))</f>
        <v>#REF!</v>
      </c>
      <c r="O775" s="16" t="e">
        <f t="shared" si="1553"/>
        <v>#REF!</v>
      </c>
      <c r="P775" s="18" t="str">
        <f t="shared" ca="1" si="4"/>
        <v>[Theme, Epic, or Dept]</v>
      </c>
      <c r="Q775" s="18"/>
      <c r="R775" s="19" t="e">
        <f t="shared" si="5"/>
        <v>#REF!</v>
      </c>
      <c r="S775" s="20" t="str">
        <f t="shared" si="6"/>
        <v/>
      </c>
    </row>
    <row r="776" spans="1:19" ht="12.75">
      <c r="A776" s="9"/>
      <c r="B776" s="10"/>
      <c r="C776" s="11"/>
      <c r="D776" s="12"/>
      <c r="E776" s="13"/>
      <c r="F776" s="13"/>
      <c r="G776" s="13"/>
      <c r="H776" s="13"/>
      <c r="I776" s="15" t="e">
        <f t="shared" si="365"/>
        <v>#REF!</v>
      </c>
      <c r="J776" s="16" t="str">
        <f t="shared" si="0"/>
        <v/>
      </c>
      <c r="K776" s="17" t="e">
        <f t="shared" ref="K776:L776" si="1554">IF(#REF!="1 High",1,IF(#REF!="2 Med",2,IF(#REF!="3 Med",3,IF(#REF!="4 Low",4,""))))</f>
        <v>#REF!</v>
      </c>
      <c r="L776" s="16" t="e">
        <f t="shared" si="1554"/>
        <v>#REF!</v>
      </c>
      <c r="M776" s="16" t="str">
        <f t="shared" si="2"/>
        <v/>
      </c>
      <c r="N776" s="16" t="e">
        <f t="shared" ref="N776:O776" si="1555">IF(#REF!="1 High",4,IF(#REF!="2 Med",3,IF(#REF!="3 Med",2,IF(#REF!="4 Low",1,""))))</f>
        <v>#REF!</v>
      </c>
      <c r="O776" s="16" t="e">
        <f t="shared" si="1555"/>
        <v>#REF!</v>
      </c>
      <c r="P776" s="18" t="str">
        <f t="shared" ca="1" si="4"/>
        <v>[Theme, Epic, or Dept]</v>
      </c>
      <c r="Q776" s="18"/>
      <c r="R776" s="19" t="e">
        <f t="shared" si="5"/>
        <v>#REF!</v>
      </c>
      <c r="S776" s="20" t="str">
        <f t="shared" si="6"/>
        <v/>
      </c>
    </row>
    <row r="777" spans="1:19" ht="12.75">
      <c r="A777" s="9"/>
      <c r="B777" s="10"/>
      <c r="C777" s="11"/>
      <c r="D777" s="12"/>
      <c r="E777" s="13"/>
      <c r="F777" s="13"/>
      <c r="G777" s="13"/>
      <c r="H777" s="13"/>
      <c r="I777" s="15" t="e">
        <f t="shared" si="365"/>
        <v>#REF!</v>
      </c>
      <c r="J777" s="16" t="str">
        <f t="shared" si="0"/>
        <v/>
      </c>
      <c r="K777" s="17" t="e">
        <f t="shared" ref="K777:L777" si="1556">IF(#REF!="1 High",1,IF(#REF!="2 Med",2,IF(#REF!="3 Med",3,IF(#REF!="4 Low",4,""))))</f>
        <v>#REF!</v>
      </c>
      <c r="L777" s="16" t="e">
        <f t="shared" si="1556"/>
        <v>#REF!</v>
      </c>
      <c r="M777" s="16" t="str">
        <f t="shared" si="2"/>
        <v/>
      </c>
      <c r="N777" s="16" t="e">
        <f t="shared" ref="N777:O777" si="1557">IF(#REF!="1 High",4,IF(#REF!="2 Med",3,IF(#REF!="3 Med",2,IF(#REF!="4 Low",1,""))))</f>
        <v>#REF!</v>
      </c>
      <c r="O777" s="16" t="e">
        <f t="shared" si="1557"/>
        <v>#REF!</v>
      </c>
      <c r="P777" s="18" t="str">
        <f t="shared" ca="1" si="4"/>
        <v>[Theme, Epic, or Dept]</v>
      </c>
      <c r="Q777" s="18"/>
      <c r="R777" s="19" t="e">
        <f t="shared" si="5"/>
        <v>#REF!</v>
      </c>
      <c r="S777" s="20" t="str">
        <f t="shared" si="6"/>
        <v/>
      </c>
    </row>
    <row r="778" spans="1:19" ht="12.75">
      <c r="A778" s="9"/>
      <c r="B778" s="10"/>
      <c r="C778" s="11"/>
      <c r="D778" s="12"/>
      <c r="E778" s="13"/>
      <c r="F778" s="13"/>
      <c r="G778" s="13"/>
      <c r="H778" s="13"/>
      <c r="I778" s="15" t="e">
        <f t="shared" si="365"/>
        <v>#REF!</v>
      </c>
      <c r="J778" s="16" t="str">
        <f t="shared" si="0"/>
        <v/>
      </c>
      <c r="K778" s="17" t="e">
        <f t="shared" ref="K778:L778" si="1558">IF(#REF!="1 High",1,IF(#REF!="2 Med",2,IF(#REF!="3 Med",3,IF(#REF!="4 Low",4,""))))</f>
        <v>#REF!</v>
      </c>
      <c r="L778" s="16" t="e">
        <f t="shared" si="1558"/>
        <v>#REF!</v>
      </c>
      <c r="M778" s="16" t="str">
        <f t="shared" si="2"/>
        <v/>
      </c>
      <c r="N778" s="16" t="e">
        <f t="shared" ref="N778:O778" si="1559">IF(#REF!="1 High",4,IF(#REF!="2 Med",3,IF(#REF!="3 Med",2,IF(#REF!="4 Low",1,""))))</f>
        <v>#REF!</v>
      </c>
      <c r="O778" s="16" t="e">
        <f t="shared" si="1559"/>
        <v>#REF!</v>
      </c>
      <c r="P778" s="18" t="str">
        <f t="shared" ca="1" si="4"/>
        <v>[Theme, Epic, or Dept]</v>
      </c>
      <c r="Q778" s="18"/>
      <c r="R778" s="19" t="e">
        <f t="shared" si="5"/>
        <v>#REF!</v>
      </c>
      <c r="S778" s="20" t="str">
        <f t="shared" si="6"/>
        <v/>
      </c>
    </row>
    <row r="779" spans="1:19" ht="12.75">
      <c r="A779" s="9"/>
      <c r="B779" s="10"/>
      <c r="C779" s="11"/>
      <c r="D779" s="12"/>
      <c r="E779" s="13"/>
      <c r="F779" s="13"/>
      <c r="G779" s="13"/>
      <c r="H779" s="13"/>
      <c r="I779" s="15" t="e">
        <f t="shared" si="365"/>
        <v>#REF!</v>
      </c>
      <c r="J779" s="16" t="str">
        <f t="shared" si="0"/>
        <v/>
      </c>
      <c r="K779" s="17" t="e">
        <f t="shared" ref="K779:L779" si="1560">IF(#REF!="1 High",1,IF(#REF!="2 Med",2,IF(#REF!="3 Med",3,IF(#REF!="4 Low",4,""))))</f>
        <v>#REF!</v>
      </c>
      <c r="L779" s="16" t="e">
        <f t="shared" si="1560"/>
        <v>#REF!</v>
      </c>
      <c r="M779" s="16" t="str">
        <f t="shared" si="2"/>
        <v/>
      </c>
      <c r="N779" s="16" t="e">
        <f t="shared" ref="N779:O779" si="1561">IF(#REF!="1 High",4,IF(#REF!="2 Med",3,IF(#REF!="3 Med",2,IF(#REF!="4 Low",1,""))))</f>
        <v>#REF!</v>
      </c>
      <c r="O779" s="16" t="e">
        <f t="shared" si="1561"/>
        <v>#REF!</v>
      </c>
      <c r="P779" s="18" t="str">
        <f t="shared" ca="1" si="4"/>
        <v>[Theme, Epic, or Dept]</v>
      </c>
      <c r="Q779" s="18"/>
      <c r="R779" s="19" t="e">
        <f t="shared" si="5"/>
        <v>#REF!</v>
      </c>
      <c r="S779" s="20" t="str">
        <f t="shared" si="6"/>
        <v/>
      </c>
    </row>
    <row r="780" spans="1:19" ht="12.75">
      <c r="A780" s="9"/>
      <c r="B780" s="10"/>
      <c r="C780" s="11"/>
      <c r="D780" s="12"/>
      <c r="E780" s="13"/>
      <c r="F780" s="13"/>
      <c r="G780" s="13"/>
      <c r="H780" s="13"/>
      <c r="I780" s="15" t="e">
        <f t="shared" si="365"/>
        <v>#REF!</v>
      </c>
      <c r="J780" s="16" t="str">
        <f t="shared" si="0"/>
        <v/>
      </c>
      <c r="K780" s="17" t="e">
        <f t="shared" ref="K780:L780" si="1562">IF(#REF!="1 High",1,IF(#REF!="2 Med",2,IF(#REF!="3 Med",3,IF(#REF!="4 Low",4,""))))</f>
        <v>#REF!</v>
      </c>
      <c r="L780" s="16" t="e">
        <f t="shared" si="1562"/>
        <v>#REF!</v>
      </c>
      <c r="M780" s="16" t="str">
        <f t="shared" si="2"/>
        <v/>
      </c>
      <c r="N780" s="16" t="e">
        <f t="shared" ref="N780:O780" si="1563">IF(#REF!="1 High",4,IF(#REF!="2 Med",3,IF(#REF!="3 Med",2,IF(#REF!="4 Low",1,""))))</f>
        <v>#REF!</v>
      </c>
      <c r="O780" s="16" t="e">
        <f t="shared" si="1563"/>
        <v>#REF!</v>
      </c>
      <c r="P780" s="18" t="str">
        <f t="shared" ca="1" si="4"/>
        <v>[Theme, Epic, or Dept]</v>
      </c>
      <c r="Q780" s="18"/>
      <c r="R780" s="19" t="e">
        <f t="shared" si="5"/>
        <v>#REF!</v>
      </c>
      <c r="S780" s="20" t="str">
        <f t="shared" si="6"/>
        <v/>
      </c>
    </row>
    <row r="781" spans="1:19" ht="12.75">
      <c r="A781" s="9"/>
      <c r="B781" s="10"/>
      <c r="C781" s="11"/>
      <c r="D781" s="12"/>
      <c r="E781" s="13"/>
      <c r="F781" s="13"/>
      <c r="G781" s="13"/>
      <c r="H781" s="13"/>
      <c r="I781" s="15" t="e">
        <f t="shared" si="365"/>
        <v>#REF!</v>
      </c>
      <c r="J781" s="16" t="str">
        <f t="shared" si="0"/>
        <v/>
      </c>
      <c r="K781" s="17" t="e">
        <f t="shared" ref="K781:L781" si="1564">IF(#REF!="1 High",1,IF(#REF!="2 Med",2,IF(#REF!="3 Med",3,IF(#REF!="4 Low",4,""))))</f>
        <v>#REF!</v>
      </c>
      <c r="L781" s="16" t="e">
        <f t="shared" si="1564"/>
        <v>#REF!</v>
      </c>
      <c r="M781" s="16" t="str">
        <f t="shared" si="2"/>
        <v/>
      </c>
      <c r="N781" s="16" t="e">
        <f t="shared" ref="N781:O781" si="1565">IF(#REF!="1 High",4,IF(#REF!="2 Med",3,IF(#REF!="3 Med",2,IF(#REF!="4 Low",1,""))))</f>
        <v>#REF!</v>
      </c>
      <c r="O781" s="16" t="e">
        <f t="shared" si="1565"/>
        <v>#REF!</v>
      </c>
      <c r="P781" s="18" t="str">
        <f t="shared" ca="1" si="4"/>
        <v>[Theme, Epic, or Dept]</v>
      </c>
      <c r="Q781" s="18"/>
      <c r="R781" s="19" t="e">
        <f t="shared" si="5"/>
        <v>#REF!</v>
      </c>
      <c r="S781" s="20" t="str">
        <f t="shared" si="6"/>
        <v/>
      </c>
    </row>
    <row r="782" spans="1:19" ht="12.75">
      <c r="A782" s="9"/>
      <c r="B782" s="10"/>
      <c r="C782" s="11"/>
      <c r="D782" s="12"/>
      <c r="E782" s="13"/>
      <c r="F782" s="13"/>
      <c r="G782" s="13"/>
      <c r="H782" s="13"/>
      <c r="I782" s="15" t="e">
        <f t="shared" si="365"/>
        <v>#REF!</v>
      </c>
      <c r="J782" s="16" t="str">
        <f t="shared" si="0"/>
        <v/>
      </c>
      <c r="K782" s="17" t="e">
        <f t="shared" ref="K782:L782" si="1566">IF(#REF!="1 High",1,IF(#REF!="2 Med",2,IF(#REF!="3 Med",3,IF(#REF!="4 Low",4,""))))</f>
        <v>#REF!</v>
      </c>
      <c r="L782" s="16" t="e">
        <f t="shared" si="1566"/>
        <v>#REF!</v>
      </c>
      <c r="M782" s="16" t="str">
        <f t="shared" si="2"/>
        <v/>
      </c>
      <c r="N782" s="16" t="e">
        <f t="shared" ref="N782:O782" si="1567">IF(#REF!="1 High",4,IF(#REF!="2 Med",3,IF(#REF!="3 Med",2,IF(#REF!="4 Low",1,""))))</f>
        <v>#REF!</v>
      </c>
      <c r="O782" s="16" t="e">
        <f t="shared" si="1567"/>
        <v>#REF!</v>
      </c>
      <c r="P782" s="18" t="str">
        <f t="shared" ca="1" si="4"/>
        <v>[Theme, Epic, or Dept]</v>
      </c>
      <c r="Q782" s="18"/>
      <c r="R782" s="19" t="e">
        <f t="shared" si="5"/>
        <v>#REF!</v>
      </c>
      <c r="S782" s="20" t="str">
        <f t="shared" si="6"/>
        <v/>
      </c>
    </row>
    <row r="783" spans="1:19" ht="12.75">
      <c r="A783" s="9"/>
      <c r="B783" s="10"/>
      <c r="C783" s="11"/>
      <c r="D783" s="12"/>
      <c r="E783" s="13"/>
      <c r="F783" s="13"/>
      <c r="G783" s="13"/>
      <c r="H783" s="13"/>
      <c r="I783" s="15" t="e">
        <f t="shared" si="365"/>
        <v>#REF!</v>
      </c>
      <c r="J783" s="16" t="str">
        <f t="shared" si="0"/>
        <v/>
      </c>
      <c r="K783" s="17" t="e">
        <f t="shared" ref="K783:L783" si="1568">IF(#REF!="1 High",1,IF(#REF!="2 Med",2,IF(#REF!="3 Med",3,IF(#REF!="4 Low",4,""))))</f>
        <v>#REF!</v>
      </c>
      <c r="L783" s="16" t="e">
        <f t="shared" si="1568"/>
        <v>#REF!</v>
      </c>
      <c r="M783" s="16" t="str">
        <f t="shared" si="2"/>
        <v/>
      </c>
      <c r="N783" s="16" t="e">
        <f t="shared" ref="N783:O783" si="1569">IF(#REF!="1 High",4,IF(#REF!="2 Med",3,IF(#REF!="3 Med",2,IF(#REF!="4 Low",1,""))))</f>
        <v>#REF!</v>
      </c>
      <c r="O783" s="16" t="e">
        <f t="shared" si="1569"/>
        <v>#REF!</v>
      </c>
      <c r="P783" s="18" t="str">
        <f t="shared" ca="1" si="4"/>
        <v>[Theme, Epic, or Dept]</v>
      </c>
      <c r="Q783" s="18"/>
      <c r="R783" s="19" t="e">
        <f t="shared" si="5"/>
        <v>#REF!</v>
      </c>
      <c r="S783" s="20" t="str">
        <f t="shared" si="6"/>
        <v/>
      </c>
    </row>
    <row r="784" spans="1:19" ht="12.75">
      <c r="A784" s="9"/>
      <c r="B784" s="10"/>
      <c r="C784" s="11"/>
      <c r="D784" s="12"/>
      <c r="E784" s="13"/>
      <c r="F784" s="13"/>
      <c r="G784" s="13"/>
      <c r="H784" s="13"/>
      <c r="I784" s="15" t="e">
        <f t="shared" si="365"/>
        <v>#REF!</v>
      </c>
      <c r="J784" s="16" t="str">
        <f t="shared" si="0"/>
        <v/>
      </c>
      <c r="K784" s="17" t="e">
        <f t="shared" ref="K784:L784" si="1570">IF(#REF!="1 High",1,IF(#REF!="2 Med",2,IF(#REF!="3 Med",3,IF(#REF!="4 Low",4,""))))</f>
        <v>#REF!</v>
      </c>
      <c r="L784" s="16" t="e">
        <f t="shared" si="1570"/>
        <v>#REF!</v>
      </c>
      <c r="M784" s="16" t="str">
        <f t="shared" si="2"/>
        <v/>
      </c>
      <c r="N784" s="16" t="e">
        <f t="shared" ref="N784:O784" si="1571">IF(#REF!="1 High",4,IF(#REF!="2 Med",3,IF(#REF!="3 Med",2,IF(#REF!="4 Low",1,""))))</f>
        <v>#REF!</v>
      </c>
      <c r="O784" s="16" t="e">
        <f t="shared" si="1571"/>
        <v>#REF!</v>
      </c>
      <c r="P784" s="18" t="str">
        <f t="shared" ca="1" si="4"/>
        <v>[Theme, Epic, or Dept]</v>
      </c>
      <c r="Q784" s="18"/>
      <c r="R784" s="19" t="e">
        <f t="shared" si="5"/>
        <v>#REF!</v>
      </c>
      <c r="S784" s="20" t="str">
        <f t="shared" si="6"/>
        <v/>
      </c>
    </row>
    <row r="785" spans="1:19" ht="12.75">
      <c r="A785" s="9"/>
      <c r="B785" s="10"/>
      <c r="C785" s="11"/>
      <c r="D785" s="12"/>
      <c r="E785" s="13"/>
      <c r="F785" s="13"/>
      <c r="G785" s="13"/>
      <c r="H785" s="13"/>
      <c r="I785" s="15" t="e">
        <f t="shared" si="365"/>
        <v>#REF!</v>
      </c>
      <c r="J785" s="16" t="str">
        <f t="shared" si="0"/>
        <v/>
      </c>
      <c r="K785" s="17" t="e">
        <f t="shared" ref="K785:L785" si="1572">IF(#REF!="1 High",1,IF(#REF!="2 Med",2,IF(#REF!="3 Med",3,IF(#REF!="4 Low",4,""))))</f>
        <v>#REF!</v>
      </c>
      <c r="L785" s="16" t="e">
        <f t="shared" si="1572"/>
        <v>#REF!</v>
      </c>
      <c r="M785" s="16" t="str">
        <f t="shared" si="2"/>
        <v/>
      </c>
      <c r="N785" s="16" t="e">
        <f t="shared" ref="N785:O785" si="1573">IF(#REF!="1 High",4,IF(#REF!="2 Med",3,IF(#REF!="3 Med",2,IF(#REF!="4 Low",1,""))))</f>
        <v>#REF!</v>
      </c>
      <c r="O785" s="16" t="e">
        <f t="shared" si="1573"/>
        <v>#REF!</v>
      </c>
      <c r="P785" s="18" t="str">
        <f t="shared" ca="1" si="4"/>
        <v>[Theme, Epic, or Dept]</v>
      </c>
      <c r="Q785" s="18"/>
      <c r="R785" s="19" t="e">
        <f t="shared" si="5"/>
        <v>#REF!</v>
      </c>
      <c r="S785" s="20" t="str">
        <f t="shared" si="6"/>
        <v/>
      </c>
    </row>
    <row r="786" spans="1:19" ht="12.75">
      <c r="A786" s="9"/>
      <c r="B786" s="10"/>
      <c r="C786" s="11"/>
      <c r="D786" s="12"/>
      <c r="E786" s="13"/>
      <c r="F786" s="13"/>
      <c r="G786" s="13"/>
      <c r="H786" s="13"/>
      <c r="I786" s="15" t="e">
        <f t="shared" si="365"/>
        <v>#REF!</v>
      </c>
      <c r="J786" s="16" t="str">
        <f t="shared" si="0"/>
        <v/>
      </c>
      <c r="K786" s="17" t="e">
        <f t="shared" ref="K786:L786" si="1574">IF(#REF!="1 High",1,IF(#REF!="2 Med",2,IF(#REF!="3 Med",3,IF(#REF!="4 Low",4,""))))</f>
        <v>#REF!</v>
      </c>
      <c r="L786" s="16" t="e">
        <f t="shared" si="1574"/>
        <v>#REF!</v>
      </c>
      <c r="M786" s="16" t="str">
        <f t="shared" si="2"/>
        <v/>
      </c>
      <c r="N786" s="16" t="e">
        <f t="shared" ref="N786:O786" si="1575">IF(#REF!="1 High",4,IF(#REF!="2 Med",3,IF(#REF!="3 Med",2,IF(#REF!="4 Low",1,""))))</f>
        <v>#REF!</v>
      </c>
      <c r="O786" s="16" t="e">
        <f t="shared" si="1575"/>
        <v>#REF!</v>
      </c>
      <c r="P786" s="18" t="str">
        <f t="shared" ca="1" si="4"/>
        <v>[Theme, Epic, or Dept]</v>
      </c>
      <c r="Q786" s="18"/>
      <c r="R786" s="19" t="e">
        <f t="shared" si="5"/>
        <v>#REF!</v>
      </c>
      <c r="S786" s="20" t="str">
        <f t="shared" si="6"/>
        <v/>
      </c>
    </row>
    <row r="787" spans="1:19" ht="12.75">
      <c r="A787" s="9"/>
      <c r="B787" s="10"/>
      <c r="C787" s="11"/>
      <c r="D787" s="12"/>
      <c r="E787" s="13"/>
      <c r="F787" s="13"/>
      <c r="G787" s="13"/>
      <c r="H787" s="13"/>
      <c r="I787" s="15" t="e">
        <f t="shared" si="365"/>
        <v>#REF!</v>
      </c>
      <c r="J787" s="16" t="str">
        <f t="shared" si="0"/>
        <v/>
      </c>
      <c r="K787" s="17" t="e">
        <f t="shared" ref="K787:L787" si="1576">IF(#REF!="1 High",1,IF(#REF!="2 Med",2,IF(#REF!="3 Med",3,IF(#REF!="4 Low",4,""))))</f>
        <v>#REF!</v>
      </c>
      <c r="L787" s="16" t="e">
        <f t="shared" si="1576"/>
        <v>#REF!</v>
      </c>
      <c r="M787" s="16" t="str">
        <f t="shared" si="2"/>
        <v/>
      </c>
      <c r="N787" s="16" t="e">
        <f t="shared" ref="N787:O787" si="1577">IF(#REF!="1 High",4,IF(#REF!="2 Med",3,IF(#REF!="3 Med",2,IF(#REF!="4 Low",1,""))))</f>
        <v>#REF!</v>
      </c>
      <c r="O787" s="16" t="e">
        <f t="shared" si="1577"/>
        <v>#REF!</v>
      </c>
      <c r="P787" s="18" t="str">
        <f t="shared" ca="1" si="4"/>
        <v>[Theme, Epic, or Dept]</v>
      </c>
      <c r="Q787" s="18"/>
      <c r="R787" s="19" t="e">
        <f t="shared" si="5"/>
        <v>#REF!</v>
      </c>
      <c r="S787" s="20" t="str">
        <f t="shared" si="6"/>
        <v/>
      </c>
    </row>
    <row r="788" spans="1:19" ht="12.75">
      <c r="A788" s="9"/>
      <c r="B788" s="10"/>
      <c r="C788" s="11"/>
      <c r="D788" s="12"/>
      <c r="E788" s="13"/>
      <c r="F788" s="13"/>
      <c r="G788" s="13"/>
      <c r="H788" s="13"/>
      <c r="I788" s="15" t="e">
        <f t="shared" si="365"/>
        <v>#REF!</v>
      </c>
      <c r="J788" s="16" t="str">
        <f t="shared" si="0"/>
        <v/>
      </c>
      <c r="K788" s="17" t="e">
        <f t="shared" ref="K788:L788" si="1578">IF(#REF!="1 High",1,IF(#REF!="2 Med",2,IF(#REF!="3 Med",3,IF(#REF!="4 Low",4,""))))</f>
        <v>#REF!</v>
      </c>
      <c r="L788" s="16" t="e">
        <f t="shared" si="1578"/>
        <v>#REF!</v>
      </c>
      <c r="M788" s="16" t="str">
        <f t="shared" si="2"/>
        <v/>
      </c>
      <c r="N788" s="16" t="e">
        <f t="shared" ref="N788:O788" si="1579">IF(#REF!="1 High",4,IF(#REF!="2 Med",3,IF(#REF!="3 Med",2,IF(#REF!="4 Low",1,""))))</f>
        <v>#REF!</v>
      </c>
      <c r="O788" s="16" t="e">
        <f t="shared" si="1579"/>
        <v>#REF!</v>
      </c>
      <c r="P788" s="18" t="str">
        <f t="shared" ca="1" si="4"/>
        <v>[Theme, Epic, or Dept]</v>
      </c>
      <c r="Q788" s="18"/>
      <c r="R788" s="19" t="e">
        <f t="shared" si="5"/>
        <v>#REF!</v>
      </c>
      <c r="S788" s="20" t="str">
        <f t="shared" si="6"/>
        <v/>
      </c>
    </row>
    <row r="789" spans="1:19" ht="12.75">
      <c r="A789" s="9"/>
      <c r="B789" s="10"/>
      <c r="C789" s="11"/>
      <c r="D789" s="12"/>
      <c r="E789" s="13"/>
      <c r="F789" s="13"/>
      <c r="G789" s="13"/>
      <c r="H789" s="13"/>
      <c r="I789" s="15" t="e">
        <f t="shared" si="365"/>
        <v>#REF!</v>
      </c>
      <c r="J789" s="16" t="str">
        <f t="shared" si="0"/>
        <v/>
      </c>
      <c r="K789" s="17" t="e">
        <f t="shared" ref="K789:L789" si="1580">IF(#REF!="1 High",1,IF(#REF!="2 Med",2,IF(#REF!="3 Med",3,IF(#REF!="4 Low",4,""))))</f>
        <v>#REF!</v>
      </c>
      <c r="L789" s="16" t="e">
        <f t="shared" si="1580"/>
        <v>#REF!</v>
      </c>
      <c r="M789" s="16" t="str">
        <f t="shared" si="2"/>
        <v/>
      </c>
      <c r="N789" s="16" t="e">
        <f t="shared" ref="N789:O789" si="1581">IF(#REF!="1 High",4,IF(#REF!="2 Med",3,IF(#REF!="3 Med",2,IF(#REF!="4 Low",1,""))))</f>
        <v>#REF!</v>
      </c>
      <c r="O789" s="16" t="e">
        <f t="shared" si="1581"/>
        <v>#REF!</v>
      </c>
      <c r="P789" s="18" t="str">
        <f t="shared" ca="1" si="4"/>
        <v>[Theme, Epic, or Dept]</v>
      </c>
      <c r="Q789" s="18"/>
      <c r="R789" s="19" t="e">
        <f t="shared" si="5"/>
        <v>#REF!</v>
      </c>
      <c r="S789" s="20" t="str">
        <f t="shared" si="6"/>
        <v/>
      </c>
    </row>
    <row r="790" spans="1:19" ht="12.75">
      <c r="A790" s="9"/>
      <c r="B790" s="10"/>
      <c r="C790" s="11"/>
      <c r="D790" s="12"/>
      <c r="E790" s="13"/>
      <c r="F790" s="13"/>
      <c r="G790" s="13"/>
      <c r="H790" s="13"/>
      <c r="I790" s="15" t="e">
        <f t="shared" si="365"/>
        <v>#REF!</v>
      </c>
      <c r="J790" s="16" t="str">
        <f t="shared" si="0"/>
        <v/>
      </c>
      <c r="K790" s="17" t="e">
        <f t="shared" ref="K790:L790" si="1582">IF(#REF!="1 High",1,IF(#REF!="2 Med",2,IF(#REF!="3 Med",3,IF(#REF!="4 Low",4,""))))</f>
        <v>#REF!</v>
      </c>
      <c r="L790" s="16" t="e">
        <f t="shared" si="1582"/>
        <v>#REF!</v>
      </c>
      <c r="M790" s="16" t="str">
        <f t="shared" si="2"/>
        <v/>
      </c>
      <c r="N790" s="16" t="e">
        <f t="shared" ref="N790:O790" si="1583">IF(#REF!="1 High",4,IF(#REF!="2 Med",3,IF(#REF!="3 Med",2,IF(#REF!="4 Low",1,""))))</f>
        <v>#REF!</v>
      </c>
      <c r="O790" s="16" t="e">
        <f t="shared" si="1583"/>
        <v>#REF!</v>
      </c>
      <c r="P790" s="18" t="str">
        <f t="shared" ca="1" si="4"/>
        <v>[Theme, Epic, or Dept]</v>
      </c>
      <c r="Q790" s="18"/>
      <c r="R790" s="19" t="e">
        <f t="shared" si="5"/>
        <v>#REF!</v>
      </c>
      <c r="S790" s="20" t="str">
        <f t="shared" si="6"/>
        <v/>
      </c>
    </row>
    <row r="791" spans="1:19" ht="12.75">
      <c r="A791" s="9"/>
      <c r="B791" s="10"/>
      <c r="C791" s="11"/>
      <c r="D791" s="12"/>
      <c r="E791" s="13"/>
      <c r="F791" s="13"/>
      <c r="G791" s="13"/>
      <c r="H791" s="13"/>
      <c r="I791" s="15" t="e">
        <f t="shared" si="365"/>
        <v>#REF!</v>
      </c>
      <c r="J791" s="16" t="str">
        <f t="shared" si="0"/>
        <v/>
      </c>
      <c r="K791" s="17" t="e">
        <f t="shared" ref="K791:L791" si="1584">IF(#REF!="1 High",1,IF(#REF!="2 Med",2,IF(#REF!="3 Med",3,IF(#REF!="4 Low",4,""))))</f>
        <v>#REF!</v>
      </c>
      <c r="L791" s="16" t="e">
        <f t="shared" si="1584"/>
        <v>#REF!</v>
      </c>
      <c r="M791" s="16" t="str">
        <f t="shared" si="2"/>
        <v/>
      </c>
      <c r="N791" s="16" t="e">
        <f t="shared" ref="N791:O791" si="1585">IF(#REF!="1 High",4,IF(#REF!="2 Med",3,IF(#REF!="3 Med",2,IF(#REF!="4 Low",1,""))))</f>
        <v>#REF!</v>
      </c>
      <c r="O791" s="16" t="e">
        <f t="shared" si="1585"/>
        <v>#REF!</v>
      </c>
      <c r="P791" s="18" t="str">
        <f t="shared" ca="1" si="4"/>
        <v>[Theme, Epic, or Dept]</v>
      </c>
      <c r="Q791" s="18"/>
      <c r="R791" s="19" t="e">
        <f t="shared" si="5"/>
        <v>#REF!</v>
      </c>
      <c r="S791" s="20" t="str">
        <f t="shared" si="6"/>
        <v/>
      </c>
    </row>
    <row r="792" spans="1:19" ht="12.75">
      <c r="A792" s="9"/>
      <c r="B792" s="10"/>
      <c r="C792" s="11"/>
      <c r="D792" s="12"/>
      <c r="E792" s="13"/>
      <c r="F792" s="13"/>
      <c r="G792" s="13"/>
      <c r="H792" s="13"/>
      <c r="I792" s="15" t="e">
        <f t="shared" si="365"/>
        <v>#REF!</v>
      </c>
      <c r="J792" s="16" t="str">
        <f t="shared" si="0"/>
        <v/>
      </c>
      <c r="K792" s="17" t="e">
        <f t="shared" ref="K792:L792" si="1586">IF(#REF!="1 High",1,IF(#REF!="2 Med",2,IF(#REF!="3 Med",3,IF(#REF!="4 Low",4,""))))</f>
        <v>#REF!</v>
      </c>
      <c r="L792" s="16" t="e">
        <f t="shared" si="1586"/>
        <v>#REF!</v>
      </c>
      <c r="M792" s="16" t="str">
        <f t="shared" si="2"/>
        <v/>
      </c>
      <c r="N792" s="16" t="e">
        <f t="shared" ref="N792:O792" si="1587">IF(#REF!="1 High",4,IF(#REF!="2 Med",3,IF(#REF!="3 Med",2,IF(#REF!="4 Low",1,""))))</f>
        <v>#REF!</v>
      </c>
      <c r="O792" s="16" t="e">
        <f t="shared" si="1587"/>
        <v>#REF!</v>
      </c>
      <c r="P792" s="18" t="str">
        <f t="shared" ca="1" si="4"/>
        <v>[Theme, Epic, or Dept]</v>
      </c>
      <c r="Q792" s="18"/>
      <c r="R792" s="19" t="e">
        <f t="shared" si="5"/>
        <v>#REF!</v>
      </c>
      <c r="S792" s="20" t="str">
        <f t="shared" si="6"/>
        <v/>
      </c>
    </row>
    <row r="793" spans="1:19" ht="12.75">
      <c r="A793" s="9"/>
      <c r="B793" s="10"/>
      <c r="C793" s="11"/>
      <c r="D793" s="12"/>
      <c r="E793" s="13"/>
      <c r="F793" s="13"/>
      <c r="G793" s="13"/>
      <c r="H793" s="13"/>
      <c r="I793" s="15" t="e">
        <f t="shared" si="365"/>
        <v>#REF!</v>
      </c>
      <c r="J793" s="16" t="str">
        <f t="shared" si="0"/>
        <v/>
      </c>
      <c r="K793" s="17" t="e">
        <f t="shared" ref="K793:L793" si="1588">IF(#REF!="1 High",1,IF(#REF!="2 Med",2,IF(#REF!="3 Med",3,IF(#REF!="4 Low",4,""))))</f>
        <v>#REF!</v>
      </c>
      <c r="L793" s="16" t="e">
        <f t="shared" si="1588"/>
        <v>#REF!</v>
      </c>
      <c r="M793" s="16" t="str">
        <f t="shared" si="2"/>
        <v/>
      </c>
      <c r="N793" s="16" t="e">
        <f t="shared" ref="N793:O793" si="1589">IF(#REF!="1 High",4,IF(#REF!="2 Med",3,IF(#REF!="3 Med",2,IF(#REF!="4 Low",1,""))))</f>
        <v>#REF!</v>
      </c>
      <c r="O793" s="16" t="e">
        <f t="shared" si="1589"/>
        <v>#REF!</v>
      </c>
      <c r="P793" s="18" t="str">
        <f t="shared" ca="1" si="4"/>
        <v>[Theme, Epic, or Dept]</v>
      </c>
      <c r="Q793" s="18"/>
      <c r="R793" s="19" t="e">
        <f t="shared" si="5"/>
        <v>#REF!</v>
      </c>
      <c r="S793" s="20" t="str">
        <f t="shared" si="6"/>
        <v/>
      </c>
    </row>
    <row r="794" spans="1:19" ht="12.75">
      <c r="A794" s="9"/>
      <c r="B794" s="10"/>
      <c r="C794" s="11"/>
      <c r="D794" s="12"/>
      <c r="E794" s="13"/>
      <c r="F794" s="13"/>
      <c r="G794" s="13"/>
      <c r="H794" s="13"/>
      <c r="I794" s="15" t="e">
        <f t="shared" si="365"/>
        <v>#REF!</v>
      </c>
      <c r="J794" s="16" t="str">
        <f t="shared" si="0"/>
        <v/>
      </c>
      <c r="K794" s="17" t="e">
        <f t="shared" ref="K794:L794" si="1590">IF(#REF!="1 High",1,IF(#REF!="2 Med",2,IF(#REF!="3 Med",3,IF(#REF!="4 Low",4,""))))</f>
        <v>#REF!</v>
      </c>
      <c r="L794" s="16" t="e">
        <f t="shared" si="1590"/>
        <v>#REF!</v>
      </c>
      <c r="M794" s="16" t="str">
        <f t="shared" si="2"/>
        <v/>
      </c>
      <c r="N794" s="16" t="e">
        <f t="shared" ref="N794:O794" si="1591">IF(#REF!="1 High",4,IF(#REF!="2 Med",3,IF(#REF!="3 Med",2,IF(#REF!="4 Low",1,""))))</f>
        <v>#REF!</v>
      </c>
      <c r="O794" s="16" t="e">
        <f t="shared" si="1591"/>
        <v>#REF!</v>
      </c>
      <c r="P794" s="18" t="str">
        <f t="shared" ca="1" si="4"/>
        <v>[Theme, Epic, or Dept]</v>
      </c>
      <c r="Q794" s="18"/>
      <c r="R794" s="19" t="e">
        <f t="shared" si="5"/>
        <v>#REF!</v>
      </c>
      <c r="S794" s="20" t="str">
        <f t="shared" si="6"/>
        <v/>
      </c>
    </row>
    <row r="795" spans="1:19" ht="12.75">
      <c r="A795" s="9"/>
      <c r="B795" s="10"/>
      <c r="C795" s="11"/>
      <c r="D795" s="12"/>
      <c r="E795" s="13"/>
      <c r="F795" s="13"/>
      <c r="G795" s="13"/>
      <c r="H795" s="13"/>
      <c r="I795" s="15" t="e">
        <f t="shared" si="365"/>
        <v>#REF!</v>
      </c>
      <c r="J795" s="16" t="str">
        <f t="shared" si="0"/>
        <v/>
      </c>
      <c r="K795" s="17" t="e">
        <f t="shared" ref="K795:L795" si="1592">IF(#REF!="1 High",1,IF(#REF!="2 Med",2,IF(#REF!="3 Med",3,IF(#REF!="4 Low",4,""))))</f>
        <v>#REF!</v>
      </c>
      <c r="L795" s="16" t="e">
        <f t="shared" si="1592"/>
        <v>#REF!</v>
      </c>
      <c r="M795" s="16" t="str">
        <f t="shared" si="2"/>
        <v/>
      </c>
      <c r="N795" s="16" t="e">
        <f t="shared" ref="N795:O795" si="1593">IF(#REF!="1 High",4,IF(#REF!="2 Med",3,IF(#REF!="3 Med",2,IF(#REF!="4 Low",1,""))))</f>
        <v>#REF!</v>
      </c>
      <c r="O795" s="16" t="e">
        <f t="shared" si="1593"/>
        <v>#REF!</v>
      </c>
      <c r="P795" s="18" t="str">
        <f t="shared" ca="1" si="4"/>
        <v>[Theme, Epic, or Dept]</v>
      </c>
      <c r="Q795" s="18"/>
      <c r="R795" s="19" t="e">
        <f t="shared" si="5"/>
        <v>#REF!</v>
      </c>
      <c r="S795" s="20" t="str">
        <f t="shared" si="6"/>
        <v/>
      </c>
    </row>
    <row r="796" spans="1:19" ht="12.75">
      <c r="A796" s="9"/>
      <c r="B796" s="10"/>
      <c r="C796" s="11"/>
      <c r="D796" s="12"/>
      <c r="E796" s="13"/>
      <c r="F796" s="13"/>
      <c r="G796" s="13"/>
      <c r="H796" s="13"/>
      <c r="I796" s="15" t="e">
        <f t="shared" si="365"/>
        <v>#REF!</v>
      </c>
      <c r="J796" s="16" t="str">
        <f t="shared" si="0"/>
        <v/>
      </c>
      <c r="K796" s="17" t="e">
        <f t="shared" ref="K796:L796" si="1594">IF(#REF!="1 High",1,IF(#REF!="2 Med",2,IF(#REF!="3 Med",3,IF(#REF!="4 Low",4,""))))</f>
        <v>#REF!</v>
      </c>
      <c r="L796" s="16" t="e">
        <f t="shared" si="1594"/>
        <v>#REF!</v>
      </c>
      <c r="M796" s="16" t="str">
        <f t="shared" si="2"/>
        <v/>
      </c>
      <c r="N796" s="16" t="e">
        <f t="shared" ref="N796:O796" si="1595">IF(#REF!="1 High",4,IF(#REF!="2 Med",3,IF(#REF!="3 Med",2,IF(#REF!="4 Low",1,""))))</f>
        <v>#REF!</v>
      </c>
      <c r="O796" s="16" t="e">
        <f t="shared" si="1595"/>
        <v>#REF!</v>
      </c>
      <c r="P796" s="18" t="str">
        <f t="shared" ca="1" si="4"/>
        <v>[Theme, Epic, or Dept]</v>
      </c>
      <c r="Q796" s="18"/>
      <c r="R796" s="19" t="e">
        <f t="shared" si="5"/>
        <v>#REF!</v>
      </c>
      <c r="S796" s="20" t="str">
        <f t="shared" si="6"/>
        <v/>
      </c>
    </row>
    <row r="797" spans="1:19" ht="12.75">
      <c r="A797" s="9"/>
      <c r="B797" s="10"/>
      <c r="C797" s="11"/>
      <c r="D797" s="12"/>
      <c r="E797" s="13"/>
      <c r="F797" s="13"/>
      <c r="G797" s="13"/>
      <c r="H797" s="13"/>
      <c r="I797" s="15" t="e">
        <f t="shared" si="365"/>
        <v>#REF!</v>
      </c>
      <c r="J797" s="16" t="str">
        <f t="shared" si="0"/>
        <v/>
      </c>
      <c r="K797" s="17" t="e">
        <f t="shared" ref="K797:L797" si="1596">IF(#REF!="1 High",1,IF(#REF!="2 Med",2,IF(#REF!="3 Med",3,IF(#REF!="4 Low",4,""))))</f>
        <v>#REF!</v>
      </c>
      <c r="L797" s="16" t="e">
        <f t="shared" si="1596"/>
        <v>#REF!</v>
      </c>
      <c r="M797" s="16" t="str">
        <f t="shared" si="2"/>
        <v/>
      </c>
      <c r="N797" s="16" t="e">
        <f t="shared" ref="N797:O797" si="1597">IF(#REF!="1 High",4,IF(#REF!="2 Med",3,IF(#REF!="3 Med",2,IF(#REF!="4 Low",1,""))))</f>
        <v>#REF!</v>
      </c>
      <c r="O797" s="16" t="e">
        <f t="shared" si="1597"/>
        <v>#REF!</v>
      </c>
      <c r="P797" s="18" t="str">
        <f t="shared" ca="1" si="4"/>
        <v>[Theme, Epic, or Dept]</v>
      </c>
      <c r="Q797" s="18"/>
      <c r="R797" s="19" t="e">
        <f t="shared" si="5"/>
        <v>#REF!</v>
      </c>
      <c r="S797" s="20" t="str">
        <f t="shared" si="6"/>
        <v/>
      </c>
    </row>
    <row r="798" spans="1:19" ht="12.75">
      <c r="A798" s="9"/>
      <c r="B798" s="10"/>
      <c r="C798" s="11"/>
      <c r="D798" s="12"/>
      <c r="E798" s="13"/>
      <c r="F798" s="13"/>
      <c r="G798" s="13"/>
      <c r="H798" s="13"/>
      <c r="I798" s="15" t="e">
        <f t="shared" si="365"/>
        <v>#REF!</v>
      </c>
      <c r="J798" s="16" t="str">
        <f t="shared" si="0"/>
        <v/>
      </c>
      <c r="K798" s="17" t="e">
        <f t="shared" ref="K798:L798" si="1598">IF(#REF!="1 High",1,IF(#REF!="2 Med",2,IF(#REF!="3 Med",3,IF(#REF!="4 Low",4,""))))</f>
        <v>#REF!</v>
      </c>
      <c r="L798" s="16" t="e">
        <f t="shared" si="1598"/>
        <v>#REF!</v>
      </c>
      <c r="M798" s="16" t="str">
        <f t="shared" si="2"/>
        <v/>
      </c>
      <c r="N798" s="16" t="e">
        <f t="shared" ref="N798:O798" si="1599">IF(#REF!="1 High",4,IF(#REF!="2 Med",3,IF(#REF!="3 Med",2,IF(#REF!="4 Low",1,""))))</f>
        <v>#REF!</v>
      </c>
      <c r="O798" s="16" t="e">
        <f t="shared" si="1599"/>
        <v>#REF!</v>
      </c>
      <c r="P798" s="18" t="str">
        <f t="shared" ca="1" si="4"/>
        <v>[Theme, Epic, or Dept]</v>
      </c>
      <c r="Q798" s="18"/>
      <c r="R798" s="19" t="e">
        <f t="shared" si="5"/>
        <v>#REF!</v>
      </c>
      <c r="S798" s="20" t="str">
        <f t="shared" si="6"/>
        <v/>
      </c>
    </row>
    <row r="799" spans="1:19" ht="12.75">
      <c r="A799" s="9"/>
      <c r="B799" s="10"/>
      <c r="C799" s="11"/>
      <c r="D799" s="12"/>
      <c r="E799" s="13"/>
      <c r="F799" s="13"/>
      <c r="G799" s="13"/>
      <c r="H799" s="13"/>
      <c r="I799" s="15" t="e">
        <f t="shared" si="365"/>
        <v>#REF!</v>
      </c>
      <c r="J799" s="16" t="str">
        <f t="shared" si="0"/>
        <v/>
      </c>
      <c r="K799" s="17" t="e">
        <f t="shared" ref="K799:L799" si="1600">IF(#REF!="1 High",1,IF(#REF!="2 Med",2,IF(#REF!="3 Med",3,IF(#REF!="4 Low",4,""))))</f>
        <v>#REF!</v>
      </c>
      <c r="L799" s="16" t="e">
        <f t="shared" si="1600"/>
        <v>#REF!</v>
      </c>
      <c r="M799" s="16" t="str">
        <f t="shared" si="2"/>
        <v/>
      </c>
      <c r="N799" s="16" t="e">
        <f t="shared" ref="N799:O799" si="1601">IF(#REF!="1 High",4,IF(#REF!="2 Med",3,IF(#REF!="3 Med",2,IF(#REF!="4 Low",1,""))))</f>
        <v>#REF!</v>
      </c>
      <c r="O799" s="16" t="e">
        <f t="shared" si="1601"/>
        <v>#REF!</v>
      </c>
      <c r="P799" s="18" t="str">
        <f t="shared" ca="1" si="4"/>
        <v>[Theme, Epic, or Dept]</v>
      </c>
      <c r="Q799" s="18"/>
      <c r="R799" s="19" t="e">
        <f t="shared" si="5"/>
        <v>#REF!</v>
      </c>
      <c r="S799" s="20" t="str">
        <f t="shared" si="6"/>
        <v/>
      </c>
    </row>
    <row r="800" spans="1:19" ht="12.75">
      <c r="A800" s="9"/>
      <c r="B800" s="10"/>
      <c r="C800" s="11"/>
      <c r="D800" s="12"/>
      <c r="E800" s="13"/>
      <c r="F800" s="13"/>
      <c r="G800" s="13"/>
      <c r="H800" s="13"/>
      <c r="I800" s="15" t="e">
        <f t="shared" si="365"/>
        <v>#REF!</v>
      </c>
      <c r="J800" s="16" t="str">
        <f t="shared" si="0"/>
        <v/>
      </c>
      <c r="K800" s="17" t="e">
        <f t="shared" ref="K800:L800" si="1602">IF(#REF!="1 High",1,IF(#REF!="2 Med",2,IF(#REF!="3 Med",3,IF(#REF!="4 Low",4,""))))</f>
        <v>#REF!</v>
      </c>
      <c r="L800" s="16" t="e">
        <f t="shared" si="1602"/>
        <v>#REF!</v>
      </c>
      <c r="M800" s="16" t="str">
        <f t="shared" si="2"/>
        <v/>
      </c>
      <c r="N800" s="16" t="e">
        <f t="shared" ref="N800:O800" si="1603">IF(#REF!="1 High",4,IF(#REF!="2 Med",3,IF(#REF!="3 Med",2,IF(#REF!="4 Low",1,""))))</f>
        <v>#REF!</v>
      </c>
      <c r="O800" s="16" t="e">
        <f t="shared" si="1603"/>
        <v>#REF!</v>
      </c>
      <c r="P800" s="18" t="str">
        <f t="shared" ca="1" si="4"/>
        <v>[Theme, Epic, or Dept]</v>
      </c>
      <c r="Q800" s="18"/>
      <c r="R800" s="19" t="e">
        <f t="shared" si="5"/>
        <v>#REF!</v>
      </c>
      <c r="S800" s="20" t="str">
        <f t="shared" si="6"/>
        <v/>
      </c>
    </row>
    <row r="801" spans="1:19" ht="12.75">
      <c r="A801" s="9"/>
      <c r="B801" s="10"/>
      <c r="C801" s="11"/>
      <c r="D801" s="12"/>
      <c r="E801" s="13"/>
      <c r="F801" s="13"/>
      <c r="G801" s="13"/>
      <c r="H801" s="13"/>
      <c r="I801" s="15" t="e">
        <f t="shared" si="365"/>
        <v>#REF!</v>
      </c>
      <c r="J801" s="16" t="str">
        <f t="shared" si="0"/>
        <v/>
      </c>
      <c r="K801" s="17" t="e">
        <f t="shared" ref="K801:L801" si="1604">IF(#REF!="1 High",1,IF(#REF!="2 Med",2,IF(#REF!="3 Med",3,IF(#REF!="4 Low",4,""))))</f>
        <v>#REF!</v>
      </c>
      <c r="L801" s="16" t="e">
        <f t="shared" si="1604"/>
        <v>#REF!</v>
      </c>
      <c r="M801" s="16" t="str">
        <f t="shared" si="2"/>
        <v/>
      </c>
      <c r="N801" s="16" t="e">
        <f t="shared" ref="N801:O801" si="1605">IF(#REF!="1 High",4,IF(#REF!="2 Med",3,IF(#REF!="3 Med",2,IF(#REF!="4 Low",1,""))))</f>
        <v>#REF!</v>
      </c>
      <c r="O801" s="16" t="e">
        <f t="shared" si="1605"/>
        <v>#REF!</v>
      </c>
      <c r="P801" s="18" t="str">
        <f t="shared" ca="1" si="4"/>
        <v>[Theme, Epic, or Dept]</v>
      </c>
      <c r="Q801" s="18"/>
      <c r="R801" s="19" t="e">
        <f t="shared" si="5"/>
        <v>#REF!</v>
      </c>
      <c r="S801" s="20" t="str">
        <f t="shared" si="6"/>
        <v/>
      </c>
    </row>
    <row r="802" spans="1:19" ht="12.75">
      <c r="A802" s="9"/>
      <c r="B802" s="10"/>
      <c r="C802" s="11"/>
      <c r="D802" s="12"/>
      <c r="E802" s="13"/>
      <c r="F802" s="13"/>
      <c r="G802" s="13"/>
      <c r="H802" s="13"/>
      <c r="I802" s="15" t="e">
        <f t="shared" si="365"/>
        <v>#REF!</v>
      </c>
      <c r="J802" s="16" t="str">
        <f t="shared" si="0"/>
        <v/>
      </c>
      <c r="K802" s="17" t="e">
        <f t="shared" ref="K802:L802" si="1606">IF(#REF!="1 High",1,IF(#REF!="2 Med",2,IF(#REF!="3 Med",3,IF(#REF!="4 Low",4,""))))</f>
        <v>#REF!</v>
      </c>
      <c r="L802" s="16" t="e">
        <f t="shared" si="1606"/>
        <v>#REF!</v>
      </c>
      <c r="M802" s="16" t="str">
        <f t="shared" si="2"/>
        <v/>
      </c>
      <c r="N802" s="16" t="e">
        <f t="shared" ref="N802:O802" si="1607">IF(#REF!="1 High",4,IF(#REF!="2 Med",3,IF(#REF!="3 Med",2,IF(#REF!="4 Low",1,""))))</f>
        <v>#REF!</v>
      </c>
      <c r="O802" s="16" t="e">
        <f t="shared" si="1607"/>
        <v>#REF!</v>
      </c>
      <c r="P802" s="18" t="str">
        <f t="shared" ca="1" si="4"/>
        <v>[Theme, Epic, or Dept]</v>
      </c>
      <c r="Q802" s="18"/>
      <c r="R802" s="19" t="e">
        <f t="shared" si="5"/>
        <v>#REF!</v>
      </c>
      <c r="S802" s="20" t="str">
        <f t="shared" si="6"/>
        <v/>
      </c>
    </row>
    <row r="803" spans="1:19" ht="12.75">
      <c r="A803" s="9"/>
      <c r="B803" s="10"/>
      <c r="C803" s="11"/>
      <c r="D803" s="12"/>
      <c r="E803" s="13"/>
      <c r="F803" s="13"/>
      <c r="G803" s="13"/>
      <c r="H803" s="13"/>
      <c r="I803" s="15" t="e">
        <f t="shared" si="365"/>
        <v>#REF!</v>
      </c>
      <c r="J803" s="16" t="str">
        <f t="shared" si="0"/>
        <v/>
      </c>
      <c r="K803" s="17" t="e">
        <f t="shared" ref="K803:L803" si="1608">IF(#REF!="1 High",1,IF(#REF!="2 Med",2,IF(#REF!="3 Med",3,IF(#REF!="4 Low",4,""))))</f>
        <v>#REF!</v>
      </c>
      <c r="L803" s="16" t="e">
        <f t="shared" si="1608"/>
        <v>#REF!</v>
      </c>
      <c r="M803" s="16" t="str">
        <f t="shared" si="2"/>
        <v/>
      </c>
      <c r="N803" s="16" t="e">
        <f t="shared" ref="N803:O803" si="1609">IF(#REF!="1 High",4,IF(#REF!="2 Med",3,IF(#REF!="3 Med",2,IF(#REF!="4 Low",1,""))))</f>
        <v>#REF!</v>
      </c>
      <c r="O803" s="16" t="e">
        <f t="shared" si="1609"/>
        <v>#REF!</v>
      </c>
      <c r="P803" s="18" t="str">
        <f t="shared" ca="1" si="4"/>
        <v>[Theme, Epic, or Dept]</v>
      </c>
      <c r="Q803" s="18"/>
      <c r="R803" s="19" t="e">
        <f t="shared" si="5"/>
        <v>#REF!</v>
      </c>
      <c r="S803" s="20" t="str">
        <f t="shared" si="6"/>
        <v/>
      </c>
    </row>
    <row r="804" spans="1:19" ht="12.75">
      <c r="A804" s="9"/>
      <c r="B804" s="10"/>
      <c r="C804" s="11"/>
      <c r="D804" s="12"/>
      <c r="E804" s="13"/>
      <c r="F804" s="13"/>
      <c r="G804" s="13"/>
      <c r="H804" s="13"/>
      <c r="I804" s="15" t="e">
        <f t="shared" si="365"/>
        <v>#REF!</v>
      </c>
      <c r="J804" s="16" t="str">
        <f t="shared" si="0"/>
        <v/>
      </c>
      <c r="K804" s="17" t="e">
        <f t="shared" ref="K804:L804" si="1610">IF(#REF!="1 High",1,IF(#REF!="2 Med",2,IF(#REF!="3 Med",3,IF(#REF!="4 Low",4,""))))</f>
        <v>#REF!</v>
      </c>
      <c r="L804" s="16" t="e">
        <f t="shared" si="1610"/>
        <v>#REF!</v>
      </c>
      <c r="M804" s="16" t="str">
        <f t="shared" si="2"/>
        <v/>
      </c>
      <c r="N804" s="16" t="e">
        <f t="shared" ref="N804:O804" si="1611">IF(#REF!="1 High",4,IF(#REF!="2 Med",3,IF(#REF!="3 Med",2,IF(#REF!="4 Low",1,""))))</f>
        <v>#REF!</v>
      </c>
      <c r="O804" s="16" t="e">
        <f t="shared" si="1611"/>
        <v>#REF!</v>
      </c>
      <c r="P804" s="18" t="str">
        <f t="shared" ca="1" si="4"/>
        <v>[Theme, Epic, or Dept]</v>
      </c>
      <c r="Q804" s="18"/>
      <c r="R804" s="19" t="e">
        <f t="shared" si="5"/>
        <v>#REF!</v>
      </c>
      <c r="S804" s="20" t="str">
        <f t="shared" si="6"/>
        <v/>
      </c>
    </row>
    <row r="805" spans="1:19" ht="12.75">
      <c r="A805" s="9"/>
      <c r="B805" s="10"/>
      <c r="C805" s="11"/>
      <c r="D805" s="12"/>
      <c r="E805" s="13"/>
      <c r="F805" s="13"/>
      <c r="G805" s="13"/>
      <c r="H805" s="13"/>
      <c r="I805" s="15" t="e">
        <f t="shared" si="365"/>
        <v>#REF!</v>
      </c>
      <c r="J805" s="16" t="str">
        <f t="shared" si="0"/>
        <v/>
      </c>
      <c r="K805" s="17" t="e">
        <f t="shared" ref="K805:L805" si="1612">IF(#REF!="1 High",1,IF(#REF!="2 Med",2,IF(#REF!="3 Med",3,IF(#REF!="4 Low",4,""))))</f>
        <v>#REF!</v>
      </c>
      <c r="L805" s="16" t="e">
        <f t="shared" si="1612"/>
        <v>#REF!</v>
      </c>
      <c r="M805" s="16" t="str">
        <f t="shared" si="2"/>
        <v/>
      </c>
      <c r="N805" s="16" t="e">
        <f t="shared" ref="N805:O805" si="1613">IF(#REF!="1 High",4,IF(#REF!="2 Med",3,IF(#REF!="3 Med",2,IF(#REF!="4 Low",1,""))))</f>
        <v>#REF!</v>
      </c>
      <c r="O805" s="16" t="e">
        <f t="shared" si="1613"/>
        <v>#REF!</v>
      </c>
      <c r="P805" s="18" t="str">
        <f t="shared" ca="1" si="4"/>
        <v>[Theme, Epic, or Dept]</v>
      </c>
      <c r="Q805" s="18"/>
      <c r="R805" s="19" t="e">
        <f t="shared" si="5"/>
        <v>#REF!</v>
      </c>
      <c r="S805" s="20" t="str">
        <f t="shared" si="6"/>
        <v/>
      </c>
    </row>
    <row r="806" spans="1:19" ht="12.75">
      <c r="A806" s="9"/>
      <c r="B806" s="10"/>
      <c r="C806" s="11"/>
      <c r="D806" s="12"/>
      <c r="E806" s="13"/>
      <c r="F806" s="13"/>
      <c r="G806" s="13"/>
      <c r="H806" s="13"/>
      <c r="I806" s="15" t="e">
        <f t="shared" si="365"/>
        <v>#REF!</v>
      </c>
      <c r="J806" s="16" t="str">
        <f t="shared" si="0"/>
        <v/>
      </c>
      <c r="K806" s="17" t="e">
        <f t="shared" ref="K806:L806" si="1614">IF(#REF!="1 High",1,IF(#REF!="2 Med",2,IF(#REF!="3 Med",3,IF(#REF!="4 Low",4,""))))</f>
        <v>#REF!</v>
      </c>
      <c r="L806" s="16" t="e">
        <f t="shared" si="1614"/>
        <v>#REF!</v>
      </c>
      <c r="M806" s="16" t="str">
        <f t="shared" si="2"/>
        <v/>
      </c>
      <c r="N806" s="16" t="e">
        <f t="shared" ref="N806:O806" si="1615">IF(#REF!="1 High",4,IF(#REF!="2 Med",3,IF(#REF!="3 Med",2,IF(#REF!="4 Low",1,""))))</f>
        <v>#REF!</v>
      </c>
      <c r="O806" s="16" t="e">
        <f t="shared" si="1615"/>
        <v>#REF!</v>
      </c>
      <c r="P806" s="18" t="str">
        <f t="shared" ca="1" si="4"/>
        <v>[Theme, Epic, or Dept]</v>
      </c>
      <c r="Q806" s="18"/>
      <c r="R806" s="19" t="e">
        <f t="shared" si="5"/>
        <v>#REF!</v>
      </c>
      <c r="S806" s="20" t="str">
        <f t="shared" si="6"/>
        <v/>
      </c>
    </row>
    <row r="807" spans="1:19" ht="12.75">
      <c r="A807" s="9"/>
      <c r="B807" s="10"/>
      <c r="C807" s="11"/>
      <c r="D807" s="12"/>
      <c r="E807" s="13"/>
      <c r="F807" s="13"/>
      <c r="G807" s="13"/>
      <c r="H807" s="13"/>
      <c r="I807" s="15" t="e">
        <f t="shared" si="365"/>
        <v>#REF!</v>
      </c>
      <c r="J807" s="16" t="str">
        <f t="shared" si="0"/>
        <v/>
      </c>
      <c r="K807" s="17" t="e">
        <f t="shared" ref="K807:L807" si="1616">IF(#REF!="1 High",1,IF(#REF!="2 Med",2,IF(#REF!="3 Med",3,IF(#REF!="4 Low",4,""))))</f>
        <v>#REF!</v>
      </c>
      <c r="L807" s="16" t="e">
        <f t="shared" si="1616"/>
        <v>#REF!</v>
      </c>
      <c r="M807" s="16" t="str">
        <f t="shared" si="2"/>
        <v/>
      </c>
      <c r="N807" s="16" t="e">
        <f t="shared" ref="N807:O807" si="1617">IF(#REF!="1 High",4,IF(#REF!="2 Med",3,IF(#REF!="3 Med",2,IF(#REF!="4 Low",1,""))))</f>
        <v>#REF!</v>
      </c>
      <c r="O807" s="16" t="e">
        <f t="shared" si="1617"/>
        <v>#REF!</v>
      </c>
      <c r="P807" s="18" t="str">
        <f t="shared" ca="1" si="4"/>
        <v>[Theme, Epic, or Dept]</v>
      </c>
      <c r="Q807" s="18"/>
      <c r="R807" s="19" t="e">
        <f t="shared" si="5"/>
        <v>#REF!</v>
      </c>
      <c r="S807" s="20" t="str">
        <f t="shared" si="6"/>
        <v/>
      </c>
    </row>
    <row r="808" spans="1:19" ht="12.75">
      <c r="A808" s="9"/>
      <c r="B808" s="10"/>
      <c r="C808" s="11"/>
      <c r="D808" s="12"/>
      <c r="E808" s="13"/>
      <c r="F808" s="13"/>
      <c r="G808" s="13"/>
      <c r="H808" s="13"/>
      <c r="I808" s="15" t="e">
        <f t="shared" si="365"/>
        <v>#REF!</v>
      </c>
      <c r="J808" s="16" t="str">
        <f t="shared" si="0"/>
        <v/>
      </c>
      <c r="K808" s="17" t="e">
        <f t="shared" ref="K808:L808" si="1618">IF(#REF!="1 High",1,IF(#REF!="2 Med",2,IF(#REF!="3 Med",3,IF(#REF!="4 Low",4,""))))</f>
        <v>#REF!</v>
      </c>
      <c r="L808" s="16" t="e">
        <f t="shared" si="1618"/>
        <v>#REF!</v>
      </c>
      <c r="M808" s="16" t="str">
        <f t="shared" si="2"/>
        <v/>
      </c>
      <c r="N808" s="16" t="e">
        <f t="shared" ref="N808:O808" si="1619">IF(#REF!="1 High",4,IF(#REF!="2 Med",3,IF(#REF!="3 Med",2,IF(#REF!="4 Low",1,""))))</f>
        <v>#REF!</v>
      </c>
      <c r="O808" s="16" t="e">
        <f t="shared" si="1619"/>
        <v>#REF!</v>
      </c>
      <c r="P808" s="18" t="str">
        <f t="shared" ca="1" si="4"/>
        <v>[Theme, Epic, or Dept]</v>
      </c>
      <c r="Q808" s="18"/>
      <c r="R808" s="19" t="e">
        <f t="shared" si="5"/>
        <v>#REF!</v>
      </c>
      <c r="S808" s="20" t="str">
        <f t="shared" si="6"/>
        <v/>
      </c>
    </row>
    <row r="809" spans="1:19" ht="12.75">
      <c r="A809" s="9"/>
      <c r="B809" s="10"/>
      <c r="C809" s="11"/>
      <c r="D809" s="12"/>
      <c r="E809" s="13"/>
      <c r="F809" s="13"/>
      <c r="G809" s="13"/>
      <c r="H809" s="13"/>
      <c r="I809" s="15" t="e">
        <f t="shared" si="365"/>
        <v>#REF!</v>
      </c>
      <c r="J809" s="16" t="str">
        <f t="shared" si="0"/>
        <v/>
      </c>
      <c r="K809" s="17" t="e">
        <f t="shared" ref="K809:L809" si="1620">IF(#REF!="1 High",1,IF(#REF!="2 Med",2,IF(#REF!="3 Med",3,IF(#REF!="4 Low",4,""))))</f>
        <v>#REF!</v>
      </c>
      <c r="L809" s="16" t="e">
        <f t="shared" si="1620"/>
        <v>#REF!</v>
      </c>
      <c r="M809" s="16" t="str">
        <f t="shared" si="2"/>
        <v/>
      </c>
      <c r="N809" s="16" t="e">
        <f t="shared" ref="N809:O809" si="1621">IF(#REF!="1 High",4,IF(#REF!="2 Med",3,IF(#REF!="3 Med",2,IF(#REF!="4 Low",1,""))))</f>
        <v>#REF!</v>
      </c>
      <c r="O809" s="16" t="e">
        <f t="shared" si="1621"/>
        <v>#REF!</v>
      </c>
      <c r="P809" s="18" t="str">
        <f t="shared" ca="1" si="4"/>
        <v>[Theme, Epic, or Dept]</v>
      </c>
      <c r="Q809" s="18"/>
      <c r="R809" s="19" t="e">
        <f t="shared" si="5"/>
        <v>#REF!</v>
      </c>
      <c r="S809" s="20" t="str">
        <f t="shared" si="6"/>
        <v/>
      </c>
    </row>
    <row r="810" spans="1:19" ht="12.75">
      <c r="A810" s="9"/>
      <c r="B810" s="10"/>
      <c r="C810" s="11"/>
      <c r="D810" s="12"/>
      <c r="E810" s="13"/>
      <c r="F810" s="13"/>
      <c r="G810" s="13"/>
      <c r="H810" s="13"/>
      <c r="I810" s="15" t="e">
        <f t="shared" si="365"/>
        <v>#REF!</v>
      </c>
      <c r="J810" s="16" t="str">
        <f t="shared" si="0"/>
        <v/>
      </c>
      <c r="K810" s="17" t="e">
        <f t="shared" ref="K810:L810" si="1622">IF(#REF!="1 High",1,IF(#REF!="2 Med",2,IF(#REF!="3 Med",3,IF(#REF!="4 Low",4,""))))</f>
        <v>#REF!</v>
      </c>
      <c r="L810" s="16" t="e">
        <f t="shared" si="1622"/>
        <v>#REF!</v>
      </c>
      <c r="M810" s="16" t="str">
        <f t="shared" si="2"/>
        <v/>
      </c>
      <c r="N810" s="16" t="e">
        <f t="shared" ref="N810:O810" si="1623">IF(#REF!="1 High",4,IF(#REF!="2 Med",3,IF(#REF!="3 Med",2,IF(#REF!="4 Low",1,""))))</f>
        <v>#REF!</v>
      </c>
      <c r="O810" s="16" t="e">
        <f t="shared" si="1623"/>
        <v>#REF!</v>
      </c>
      <c r="P810" s="18" t="str">
        <f t="shared" ca="1" si="4"/>
        <v>[Theme, Epic, or Dept]</v>
      </c>
      <c r="Q810" s="18"/>
      <c r="R810" s="19" t="e">
        <f t="shared" si="5"/>
        <v>#REF!</v>
      </c>
      <c r="S810" s="20" t="str">
        <f t="shared" si="6"/>
        <v/>
      </c>
    </row>
    <row r="811" spans="1:19" ht="12.75">
      <c r="A811" s="9"/>
      <c r="B811" s="10"/>
      <c r="C811" s="11"/>
      <c r="D811" s="12"/>
      <c r="E811" s="13"/>
      <c r="F811" s="13"/>
      <c r="G811" s="13"/>
      <c r="H811" s="13"/>
      <c r="I811" s="15" t="e">
        <f t="shared" si="365"/>
        <v>#REF!</v>
      </c>
      <c r="J811" s="16" t="str">
        <f t="shared" si="0"/>
        <v/>
      </c>
      <c r="K811" s="17" t="e">
        <f t="shared" ref="K811:L811" si="1624">IF(#REF!="1 High",1,IF(#REF!="2 Med",2,IF(#REF!="3 Med",3,IF(#REF!="4 Low",4,""))))</f>
        <v>#REF!</v>
      </c>
      <c r="L811" s="16" t="e">
        <f t="shared" si="1624"/>
        <v>#REF!</v>
      </c>
      <c r="M811" s="16" t="str">
        <f t="shared" si="2"/>
        <v/>
      </c>
      <c r="N811" s="16" t="e">
        <f t="shared" ref="N811:O811" si="1625">IF(#REF!="1 High",4,IF(#REF!="2 Med",3,IF(#REF!="3 Med",2,IF(#REF!="4 Low",1,""))))</f>
        <v>#REF!</v>
      </c>
      <c r="O811" s="16" t="e">
        <f t="shared" si="1625"/>
        <v>#REF!</v>
      </c>
      <c r="P811" s="18" t="str">
        <f t="shared" ca="1" si="4"/>
        <v>[Theme, Epic, or Dept]</v>
      </c>
      <c r="Q811" s="18"/>
      <c r="R811" s="19" t="e">
        <f t="shared" si="5"/>
        <v>#REF!</v>
      </c>
      <c r="S811" s="20" t="str">
        <f t="shared" si="6"/>
        <v/>
      </c>
    </row>
    <row r="812" spans="1:19" ht="12.75">
      <c r="A812" s="9"/>
      <c r="B812" s="10"/>
      <c r="C812" s="11"/>
      <c r="D812" s="12"/>
      <c r="E812" s="13"/>
      <c r="F812" s="13"/>
      <c r="G812" s="13"/>
      <c r="H812" s="13"/>
      <c r="I812" s="15" t="e">
        <f t="shared" si="365"/>
        <v>#REF!</v>
      </c>
      <c r="J812" s="16" t="str">
        <f t="shared" si="0"/>
        <v/>
      </c>
      <c r="K812" s="17" t="e">
        <f t="shared" ref="K812:L812" si="1626">IF(#REF!="1 High",1,IF(#REF!="2 Med",2,IF(#REF!="3 Med",3,IF(#REF!="4 Low",4,""))))</f>
        <v>#REF!</v>
      </c>
      <c r="L812" s="16" t="e">
        <f t="shared" si="1626"/>
        <v>#REF!</v>
      </c>
      <c r="M812" s="16" t="str">
        <f t="shared" si="2"/>
        <v/>
      </c>
      <c r="N812" s="16" t="e">
        <f t="shared" ref="N812:O812" si="1627">IF(#REF!="1 High",4,IF(#REF!="2 Med",3,IF(#REF!="3 Med",2,IF(#REF!="4 Low",1,""))))</f>
        <v>#REF!</v>
      </c>
      <c r="O812" s="16" t="e">
        <f t="shared" si="1627"/>
        <v>#REF!</v>
      </c>
      <c r="P812" s="18" t="str">
        <f t="shared" ca="1" si="4"/>
        <v>[Theme, Epic, or Dept]</v>
      </c>
      <c r="Q812" s="18"/>
      <c r="R812" s="19" t="e">
        <f t="shared" si="5"/>
        <v>#REF!</v>
      </c>
      <c r="S812" s="20" t="str">
        <f t="shared" si="6"/>
        <v/>
      </c>
    </row>
    <row r="813" spans="1:19" ht="12.75">
      <c r="A813" s="9"/>
      <c r="B813" s="10"/>
      <c r="C813" s="11"/>
      <c r="D813" s="12"/>
      <c r="E813" s="13"/>
      <c r="F813" s="13"/>
      <c r="G813" s="13"/>
      <c r="H813" s="13"/>
      <c r="I813" s="15" t="e">
        <f t="shared" si="365"/>
        <v>#REF!</v>
      </c>
      <c r="J813" s="16" t="str">
        <f t="shared" si="0"/>
        <v/>
      </c>
      <c r="K813" s="17" t="e">
        <f t="shared" ref="K813:L813" si="1628">IF(#REF!="1 High",1,IF(#REF!="2 Med",2,IF(#REF!="3 Med",3,IF(#REF!="4 Low",4,""))))</f>
        <v>#REF!</v>
      </c>
      <c r="L813" s="16" t="e">
        <f t="shared" si="1628"/>
        <v>#REF!</v>
      </c>
      <c r="M813" s="16" t="str">
        <f t="shared" si="2"/>
        <v/>
      </c>
      <c r="N813" s="16" t="e">
        <f t="shared" ref="N813:O813" si="1629">IF(#REF!="1 High",4,IF(#REF!="2 Med",3,IF(#REF!="3 Med",2,IF(#REF!="4 Low",1,""))))</f>
        <v>#REF!</v>
      </c>
      <c r="O813" s="16" t="e">
        <f t="shared" si="1629"/>
        <v>#REF!</v>
      </c>
      <c r="P813" s="18" t="str">
        <f t="shared" ca="1" si="4"/>
        <v>[Theme, Epic, or Dept]</v>
      </c>
      <c r="Q813" s="18"/>
      <c r="R813" s="19" t="e">
        <f t="shared" si="5"/>
        <v>#REF!</v>
      </c>
      <c r="S813" s="20" t="str">
        <f t="shared" si="6"/>
        <v/>
      </c>
    </row>
    <row r="814" spans="1:19" ht="12.75">
      <c r="A814" s="9"/>
      <c r="B814" s="10"/>
      <c r="C814" s="11"/>
      <c r="D814" s="12"/>
      <c r="E814" s="13"/>
      <c r="F814" s="13"/>
      <c r="G814" s="13"/>
      <c r="H814" s="13"/>
      <c r="I814" s="15" t="e">
        <f t="shared" si="365"/>
        <v>#REF!</v>
      </c>
      <c r="J814" s="16" t="str">
        <f t="shared" si="0"/>
        <v/>
      </c>
      <c r="K814" s="17" t="e">
        <f t="shared" ref="K814:L814" si="1630">IF(#REF!="1 High",1,IF(#REF!="2 Med",2,IF(#REF!="3 Med",3,IF(#REF!="4 Low",4,""))))</f>
        <v>#REF!</v>
      </c>
      <c r="L814" s="16" t="e">
        <f t="shared" si="1630"/>
        <v>#REF!</v>
      </c>
      <c r="M814" s="16" t="str">
        <f t="shared" si="2"/>
        <v/>
      </c>
      <c r="N814" s="16" t="e">
        <f t="shared" ref="N814:O814" si="1631">IF(#REF!="1 High",4,IF(#REF!="2 Med",3,IF(#REF!="3 Med",2,IF(#REF!="4 Low",1,""))))</f>
        <v>#REF!</v>
      </c>
      <c r="O814" s="16" t="e">
        <f t="shared" si="1631"/>
        <v>#REF!</v>
      </c>
      <c r="P814" s="18" t="str">
        <f t="shared" ca="1" si="4"/>
        <v>[Theme, Epic, or Dept]</v>
      </c>
      <c r="Q814" s="18"/>
      <c r="R814" s="19" t="e">
        <f t="shared" si="5"/>
        <v>#REF!</v>
      </c>
      <c r="S814" s="20" t="str">
        <f t="shared" si="6"/>
        <v/>
      </c>
    </row>
    <row r="815" spans="1:19" ht="12.75">
      <c r="A815" s="9"/>
      <c r="B815" s="10"/>
      <c r="C815" s="11"/>
      <c r="D815" s="12"/>
      <c r="E815" s="13"/>
      <c r="F815" s="13"/>
      <c r="G815" s="13"/>
      <c r="H815" s="13"/>
      <c r="I815" s="15" t="e">
        <f t="shared" si="365"/>
        <v>#REF!</v>
      </c>
      <c r="J815" s="16" t="str">
        <f t="shared" si="0"/>
        <v/>
      </c>
      <c r="K815" s="17" t="e">
        <f t="shared" ref="K815:L815" si="1632">IF(#REF!="1 High",1,IF(#REF!="2 Med",2,IF(#REF!="3 Med",3,IF(#REF!="4 Low",4,""))))</f>
        <v>#REF!</v>
      </c>
      <c r="L815" s="16" t="e">
        <f t="shared" si="1632"/>
        <v>#REF!</v>
      </c>
      <c r="M815" s="16" t="str">
        <f t="shared" si="2"/>
        <v/>
      </c>
      <c r="N815" s="16" t="e">
        <f t="shared" ref="N815:O815" si="1633">IF(#REF!="1 High",4,IF(#REF!="2 Med",3,IF(#REF!="3 Med",2,IF(#REF!="4 Low",1,""))))</f>
        <v>#REF!</v>
      </c>
      <c r="O815" s="16" t="e">
        <f t="shared" si="1633"/>
        <v>#REF!</v>
      </c>
      <c r="P815" s="18" t="str">
        <f t="shared" ca="1" si="4"/>
        <v>[Theme, Epic, or Dept]</v>
      </c>
      <c r="Q815" s="18"/>
      <c r="R815" s="19" t="e">
        <f t="shared" si="5"/>
        <v>#REF!</v>
      </c>
      <c r="S815" s="20" t="str">
        <f t="shared" si="6"/>
        <v/>
      </c>
    </row>
    <row r="816" spans="1:19" ht="12.75">
      <c r="A816" s="9"/>
      <c r="B816" s="10"/>
      <c r="C816" s="11"/>
      <c r="D816" s="12"/>
      <c r="E816" s="13"/>
      <c r="F816" s="13"/>
      <c r="G816" s="13"/>
      <c r="H816" s="13"/>
      <c r="I816" s="15" t="e">
        <f t="shared" si="365"/>
        <v>#REF!</v>
      </c>
      <c r="J816" s="16" t="str">
        <f t="shared" si="0"/>
        <v/>
      </c>
      <c r="K816" s="17" t="e">
        <f t="shared" ref="K816:L816" si="1634">IF(#REF!="1 High",1,IF(#REF!="2 Med",2,IF(#REF!="3 Med",3,IF(#REF!="4 Low",4,""))))</f>
        <v>#REF!</v>
      </c>
      <c r="L816" s="16" t="e">
        <f t="shared" si="1634"/>
        <v>#REF!</v>
      </c>
      <c r="M816" s="16" t="str">
        <f t="shared" si="2"/>
        <v/>
      </c>
      <c r="N816" s="16" t="e">
        <f t="shared" ref="N816:O816" si="1635">IF(#REF!="1 High",4,IF(#REF!="2 Med",3,IF(#REF!="3 Med",2,IF(#REF!="4 Low",1,""))))</f>
        <v>#REF!</v>
      </c>
      <c r="O816" s="16" t="e">
        <f t="shared" si="1635"/>
        <v>#REF!</v>
      </c>
      <c r="P816" s="18" t="str">
        <f t="shared" ca="1" si="4"/>
        <v>[Theme, Epic, or Dept]</v>
      </c>
      <c r="Q816" s="18"/>
      <c r="R816" s="19" t="e">
        <f t="shared" si="5"/>
        <v>#REF!</v>
      </c>
      <c r="S816" s="20" t="str">
        <f t="shared" si="6"/>
        <v/>
      </c>
    </row>
    <row r="817" spans="1:19" ht="12.75">
      <c r="A817" s="9"/>
      <c r="B817" s="10"/>
      <c r="C817" s="11"/>
      <c r="D817" s="12"/>
      <c r="E817" s="13"/>
      <c r="F817" s="13"/>
      <c r="G817" s="13"/>
      <c r="H817" s="13"/>
      <c r="I817" s="15" t="e">
        <f t="shared" si="365"/>
        <v>#REF!</v>
      </c>
      <c r="J817" s="16" t="str">
        <f t="shared" si="0"/>
        <v/>
      </c>
      <c r="K817" s="17" t="e">
        <f t="shared" ref="K817:L817" si="1636">IF(#REF!="1 High",1,IF(#REF!="2 Med",2,IF(#REF!="3 Med",3,IF(#REF!="4 Low",4,""))))</f>
        <v>#REF!</v>
      </c>
      <c r="L817" s="16" t="e">
        <f t="shared" si="1636"/>
        <v>#REF!</v>
      </c>
      <c r="M817" s="16" t="str">
        <f t="shared" si="2"/>
        <v/>
      </c>
      <c r="N817" s="16" t="e">
        <f t="shared" ref="N817:O817" si="1637">IF(#REF!="1 High",4,IF(#REF!="2 Med",3,IF(#REF!="3 Med",2,IF(#REF!="4 Low",1,""))))</f>
        <v>#REF!</v>
      </c>
      <c r="O817" s="16" t="e">
        <f t="shared" si="1637"/>
        <v>#REF!</v>
      </c>
      <c r="P817" s="18" t="str">
        <f t="shared" ca="1" si="4"/>
        <v>[Theme, Epic, or Dept]</v>
      </c>
      <c r="Q817" s="18"/>
      <c r="R817" s="19" t="e">
        <f t="shared" si="5"/>
        <v>#REF!</v>
      </c>
      <c r="S817" s="20" t="str">
        <f t="shared" si="6"/>
        <v/>
      </c>
    </row>
    <row r="818" spans="1:19" ht="12.75">
      <c r="A818" s="9"/>
      <c r="B818" s="10"/>
      <c r="C818" s="11"/>
      <c r="D818" s="12"/>
      <c r="E818" s="13"/>
      <c r="F818" s="13"/>
      <c r="G818" s="13"/>
      <c r="H818" s="13"/>
      <c r="I818" s="15" t="e">
        <f t="shared" si="365"/>
        <v>#REF!</v>
      </c>
      <c r="J818" s="16" t="str">
        <f t="shared" si="0"/>
        <v/>
      </c>
      <c r="K818" s="17" t="e">
        <f t="shared" ref="K818:L818" si="1638">IF(#REF!="1 High",1,IF(#REF!="2 Med",2,IF(#REF!="3 Med",3,IF(#REF!="4 Low",4,""))))</f>
        <v>#REF!</v>
      </c>
      <c r="L818" s="16" t="e">
        <f t="shared" si="1638"/>
        <v>#REF!</v>
      </c>
      <c r="M818" s="16" t="str">
        <f t="shared" si="2"/>
        <v/>
      </c>
      <c r="N818" s="16" t="e">
        <f t="shared" ref="N818:O818" si="1639">IF(#REF!="1 High",4,IF(#REF!="2 Med",3,IF(#REF!="3 Med",2,IF(#REF!="4 Low",1,""))))</f>
        <v>#REF!</v>
      </c>
      <c r="O818" s="16" t="e">
        <f t="shared" si="1639"/>
        <v>#REF!</v>
      </c>
      <c r="P818" s="18" t="str">
        <f t="shared" ca="1" si="4"/>
        <v>[Theme, Epic, or Dept]</v>
      </c>
      <c r="Q818" s="18"/>
      <c r="R818" s="19" t="e">
        <f t="shared" si="5"/>
        <v>#REF!</v>
      </c>
      <c r="S818" s="20" t="str">
        <f t="shared" si="6"/>
        <v/>
      </c>
    </row>
    <row r="819" spans="1:19" ht="12.75">
      <c r="A819" s="9"/>
      <c r="B819" s="10"/>
      <c r="C819" s="11"/>
      <c r="D819" s="12"/>
      <c r="E819" s="13"/>
      <c r="F819" s="13"/>
      <c r="G819" s="13"/>
      <c r="H819" s="13"/>
      <c r="I819" s="15" t="e">
        <f t="shared" si="365"/>
        <v>#REF!</v>
      </c>
      <c r="J819" s="16" t="str">
        <f t="shared" si="0"/>
        <v/>
      </c>
      <c r="K819" s="17" t="e">
        <f t="shared" ref="K819:L819" si="1640">IF(#REF!="1 High",1,IF(#REF!="2 Med",2,IF(#REF!="3 Med",3,IF(#REF!="4 Low",4,""))))</f>
        <v>#REF!</v>
      </c>
      <c r="L819" s="16" t="e">
        <f t="shared" si="1640"/>
        <v>#REF!</v>
      </c>
      <c r="M819" s="16" t="str">
        <f t="shared" si="2"/>
        <v/>
      </c>
      <c r="N819" s="16" t="e">
        <f t="shared" ref="N819:O819" si="1641">IF(#REF!="1 High",4,IF(#REF!="2 Med",3,IF(#REF!="3 Med",2,IF(#REF!="4 Low",1,""))))</f>
        <v>#REF!</v>
      </c>
      <c r="O819" s="16" t="e">
        <f t="shared" si="1641"/>
        <v>#REF!</v>
      </c>
      <c r="P819" s="18" t="str">
        <f t="shared" ca="1" si="4"/>
        <v>[Theme, Epic, or Dept]</v>
      </c>
      <c r="Q819" s="18"/>
      <c r="R819" s="19" t="e">
        <f t="shared" si="5"/>
        <v>#REF!</v>
      </c>
      <c r="S819" s="20" t="str">
        <f t="shared" si="6"/>
        <v/>
      </c>
    </row>
    <row r="820" spans="1:19" ht="12.75">
      <c r="A820" s="9"/>
      <c r="B820" s="10"/>
      <c r="C820" s="11"/>
      <c r="D820" s="12"/>
      <c r="E820" s="13"/>
      <c r="F820" s="13"/>
      <c r="G820" s="13"/>
      <c r="H820" s="13"/>
      <c r="I820" s="15" t="e">
        <f t="shared" si="365"/>
        <v>#REF!</v>
      </c>
      <c r="J820" s="16" t="str">
        <f t="shared" si="0"/>
        <v/>
      </c>
      <c r="K820" s="17" t="e">
        <f t="shared" ref="K820:L820" si="1642">IF(#REF!="1 High",1,IF(#REF!="2 Med",2,IF(#REF!="3 Med",3,IF(#REF!="4 Low",4,""))))</f>
        <v>#REF!</v>
      </c>
      <c r="L820" s="16" t="e">
        <f t="shared" si="1642"/>
        <v>#REF!</v>
      </c>
      <c r="M820" s="16" t="str">
        <f t="shared" si="2"/>
        <v/>
      </c>
      <c r="N820" s="16" t="e">
        <f t="shared" ref="N820:O820" si="1643">IF(#REF!="1 High",4,IF(#REF!="2 Med",3,IF(#REF!="3 Med",2,IF(#REF!="4 Low",1,""))))</f>
        <v>#REF!</v>
      </c>
      <c r="O820" s="16" t="e">
        <f t="shared" si="1643"/>
        <v>#REF!</v>
      </c>
      <c r="P820" s="18" t="str">
        <f t="shared" ca="1" si="4"/>
        <v>[Theme, Epic, or Dept]</v>
      </c>
      <c r="Q820" s="18"/>
      <c r="R820" s="19" t="e">
        <f t="shared" si="5"/>
        <v>#REF!</v>
      </c>
      <c r="S820" s="20" t="str">
        <f t="shared" si="6"/>
        <v/>
      </c>
    </row>
    <row r="821" spans="1:19" ht="12.75">
      <c r="A821" s="9"/>
      <c r="B821" s="10"/>
      <c r="C821" s="11"/>
      <c r="D821" s="12"/>
      <c r="E821" s="13"/>
      <c r="F821" s="13"/>
      <c r="G821" s="13"/>
      <c r="H821" s="13"/>
      <c r="I821" s="15" t="e">
        <f t="shared" si="365"/>
        <v>#REF!</v>
      </c>
      <c r="J821" s="16" t="str">
        <f t="shared" si="0"/>
        <v/>
      </c>
      <c r="K821" s="17" t="e">
        <f t="shared" ref="K821:L821" si="1644">IF(#REF!="1 High",1,IF(#REF!="2 Med",2,IF(#REF!="3 Med",3,IF(#REF!="4 Low",4,""))))</f>
        <v>#REF!</v>
      </c>
      <c r="L821" s="16" t="e">
        <f t="shared" si="1644"/>
        <v>#REF!</v>
      </c>
      <c r="M821" s="16" t="str">
        <f t="shared" si="2"/>
        <v/>
      </c>
      <c r="N821" s="16" t="e">
        <f t="shared" ref="N821:O821" si="1645">IF(#REF!="1 High",4,IF(#REF!="2 Med",3,IF(#REF!="3 Med",2,IF(#REF!="4 Low",1,""))))</f>
        <v>#REF!</v>
      </c>
      <c r="O821" s="16" t="e">
        <f t="shared" si="1645"/>
        <v>#REF!</v>
      </c>
      <c r="P821" s="18" t="str">
        <f t="shared" ca="1" si="4"/>
        <v>[Theme, Epic, or Dept]</v>
      </c>
      <c r="Q821" s="18"/>
      <c r="R821" s="19" t="e">
        <f t="shared" si="5"/>
        <v>#REF!</v>
      </c>
      <c r="S821" s="20" t="str">
        <f t="shared" si="6"/>
        <v/>
      </c>
    </row>
    <row r="822" spans="1:19" ht="12.75">
      <c r="A822" s="9"/>
      <c r="B822" s="10"/>
      <c r="C822" s="11"/>
      <c r="D822" s="12"/>
      <c r="E822" s="13"/>
      <c r="F822" s="13"/>
      <c r="G822" s="13"/>
      <c r="H822" s="13"/>
      <c r="I822" s="15" t="e">
        <f t="shared" si="365"/>
        <v>#REF!</v>
      </c>
      <c r="J822" s="16" t="str">
        <f t="shared" si="0"/>
        <v/>
      </c>
      <c r="K822" s="17" t="e">
        <f t="shared" ref="K822:L822" si="1646">IF(#REF!="1 High",1,IF(#REF!="2 Med",2,IF(#REF!="3 Med",3,IF(#REF!="4 Low",4,""))))</f>
        <v>#REF!</v>
      </c>
      <c r="L822" s="16" t="e">
        <f t="shared" si="1646"/>
        <v>#REF!</v>
      </c>
      <c r="M822" s="16" t="str">
        <f t="shared" si="2"/>
        <v/>
      </c>
      <c r="N822" s="16" t="e">
        <f t="shared" ref="N822:O822" si="1647">IF(#REF!="1 High",4,IF(#REF!="2 Med",3,IF(#REF!="3 Med",2,IF(#REF!="4 Low",1,""))))</f>
        <v>#REF!</v>
      </c>
      <c r="O822" s="16" t="e">
        <f t="shared" si="1647"/>
        <v>#REF!</v>
      </c>
      <c r="P822" s="18" t="str">
        <f t="shared" ca="1" si="4"/>
        <v>[Theme, Epic, or Dept]</v>
      </c>
      <c r="Q822" s="18"/>
      <c r="R822" s="19" t="e">
        <f t="shared" si="5"/>
        <v>#REF!</v>
      </c>
      <c r="S822" s="20" t="str">
        <f t="shared" si="6"/>
        <v/>
      </c>
    </row>
    <row r="823" spans="1:19" ht="12.75">
      <c r="A823" s="9"/>
      <c r="B823" s="10"/>
      <c r="C823" s="11"/>
      <c r="D823" s="12"/>
      <c r="E823" s="13"/>
      <c r="F823" s="13"/>
      <c r="G823" s="13"/>
      <c r="H823" s="13"/>
      <c r="I823" s="15" t="e">
        <f t="shared" si="365"/>
        <v>#REF!</v>
      </c>
      <c r="J823" s="16" t="str">
        <f t="shared" si="0"/>
        <v/>
      </c>
      <c r="K823" s="17" t="e">
        <f t="shared" ref="K823:L823" si="1648">IF(#REF!="1 High",1,IF(#REF!="2 Med",2,IF(#REF!="3 Med",3,IF(#REF!="4 Low",4,""))))</f>
        <v>#REF!</v>
      </c>
      <c r="L823" s="16" t="e">
        <f t="shared" si="1648"/>
        <v>#REF!</v>
      </c>
      <c r="M823" s="16" t="str">
        <f t="shared" si="2"/>
        <v/>
      </c>
      <c r="N823" s="16" t="e">
        <f t="shared" ref="N823:O823" si="1649">IF(#REF!="1 High",4,IF(#REF!="2 Med",3,IF(#REF!="3 Med",2,IF(#REF!="4 Low",1,""))))</f>
        <v>#REF!</v>
      </c>
      <c r="O823" s="16" t="e">
        <f t="shared" si="1649"/>
        <v>#REF!</v>
      </c>
      <c r="P823" s="18" t="str">
        <f t="shared" ca="1" si="4"/>
        <v>[Theme, Epic, or Dept]</v>
      </c>
      <c r="Q823" s="18"/>
      <c r="R823" s="19" t="e">
        <f t="shared" si="5"/>
        <v>#REF!</v>
      </c>
      <c r="S823" s="20" t="str">
        <f t="shared" si="6"/>
        <v/>
      </c>
    </row>
    <row r="824" spans="1:19" ht="12.75">
      <c r="A824" s="9"/>
      <c r="B824" s="10"/>
      <c r="C824" s="11"/>
      <c r="D824" s="12"/>
      <c r="E824" s="13"/>
      <c r="F824" s="13"/>
      <c r="G824" s="13"/>
      <c r="H824" s="13"/>
      <c r="I824" s="15" t="e">
        <f t="shared" si="365"/>
        <v>#REF!</v>
      </c>
      <c r="J824" s="16" t="str">
        <f t="shared" si="0"/>
        <v/>
      </c>
      <c r="K824" s="17" t="e">
        <f t="shared" ref="K824:L824" si="1650">IF(#REF!="1 High",1,IF(#REF!="2 Med",2,IF(#REF!="3 Med",3,IF(#REF!="4 Low",4,""))))</f>
        <v>#REF!</v>
      </c>
      <c r="L824" s="16" t="e">
        <f t="shared" si="1650"/>
        <v>#REF!</v>
      </c>
      <c r="M824" s="16" t="str">
        <f t="shared" si="2"/>
        <v/>
      </c>
      <c r="N824" s="16" t="e">
        <f t="shared" ref="N824:O824" si="1651">IF(#REF!="1 High",4,IF(#REF!="2 Med",3,IF(#REF!="3 Med",2,IF(#REF!="4 Low",1,""))))</f>
        <v>#REF!</v>
      </c>
      <c r="O824" s="16" t="e">
        <f t="shared" si="1651"/>
        <v>#REF!</v>
      </c>
      <c r="P824" s="18" t="str">
        <f t="shared" ca="1" si="4"/>
        <v>[Theme, Epic, or Dept]</v>
      </c>
      <c r="Q824" s="18"/>
      <c r="R824" s="19" t="e">
        <f t="shared" si="5"/>
        <v>#REF!</v>
      </c>
      <c r="S824" s="20" t="str">
        <f t="shared" si="6"/>
        <v/>
      </c>
    </row>
    <row r="825" spans="1:19" ht="12.75">
      <c r="A825" s="9"/>
      <c r="B825" s="10"/>
      <c r="C825" s="11"/>
      <c r="D825" s="12"/>
      <c r="E825" s="13"/>
      <c r="F825" s="13"/>
      <c r="G825" s="13"/>
      <c r="H825" s="13"/>
      <c r="I825" s="15" t="e">
        <f t="shared" si="365"/>
        <v>#REF!</v>
      </c>
      <c r="J825" s="16" t="str">
        <f t="shared" si="0"/>
        <v/>
      </c>
      <c r="K825" s="17" t="e">
        <f t="shared" ref="K825:L825" si="1652">IF(#REF!="1 High",1,IF(#REF!="2 Med",2,IF(#REF!="3 Med",3,IF(#REF!="4 Low",4,""))))</f>
        <v>#REF!</v>
      </c>
      <c r="L825" s="16" t="e">
        <f t="shared" si="1652"/>
        <v>#REF!</v>
      </c>
      <c r="M825" s="16" t="str">
        <f t="shared" si="2"/>
        <v/>
      </c>
      <c r="N825" s="16" t="e">
        <f t="shared" ref="N825:O825" si="1653">IF(#REF!="1 High",4,IF(#REF!="2 Med",3,IF(#REF!="3 Med",2,IF(#REF!="4 Low",1,""))))</f>
        <v>#REF!</v>
      </c>
      <c r="O825" s="16" t="e">
        <f t="shared" si="1653"/>
        <v>#REF!</v>
      </c>
      <c r="P825" s="18" t="str">
        <f t="shared" ca="1" si="4"/>
        <v>[Theme, Epic, or Dept]</v>
      </c>
      <c r="Q825" s="18"/>
      <c r="R825" s="19" t="e">
        <f t="shared" si="5"/>
        <v>#REF!</v>
      </c>
      <c r="S825" s="20" t="str">
        <f t="shared" si="6"/>
        <v/>
      </c>
    </row>
    <row r="826" spans="1:19" ht="12.75">
      <c r="A826" s="9"/>
      <c r="B826" s="10"/>
      <c r="C826" s="11"/>
      <c r="D826" s="12"/>
      <c r="E826" s="13"/>
      <c r="F826" s="13"/>
      <c r="G826" s="13"/>
      <c r="H826" s="13"/>
      <c r="I826" s="15" t="e">
        <f t="shared" si="365"/>
        <v>#REF!</v>
      </c>
      <c r="J826" s="16" t="str">
        <f t="shared" si="0"/>
        <v/>
      </c>
      <c r="K826" s="17" t="e">
        <f t="shared" ref="K826:L826" si="1654">IF(#REF!="1 High",1,IF(#REF!="2 Med",2,IF(#REF!="3 Med",3,IF(#REF!="4 Low",4,""))))</f>
        <v>#REF!</v>
      </c>
      <c r="L826" s="16" t="e">
        <f t="shared" si="1654"/>
        <v>#REF!</v>
      </c>
      <c r="M826" s="16" t="str">
        <f t="shared" si="2"/>
        <v/>
      </c>
      <c r="N826" s="16" t="e">
        <f t="shared" ref="N826:O826" si="1655">IF(#REF!="1 High",4,IF(#REF!="2 Med",3,IF(#REF!="3 Med",2,IF(#REF!="4 Low",1,""))))</f>
        <v>#REF!</v>
      </c>
      <c r="O826" s="16" t="e">
        <f t="shared" si="1655"/>
        <v>#REF!</v>
      </c>
      <c r="P826" s="18" t="str">
        <f t="shared" ca="1" si="4"/>
        <v>[Theme, Epic, or Dept]</v>
      </c>
      <c r="Q826" s="18"/>
      <c r="R826" s="19" t="e">
        <f t="shared" si="5"/>
        <v>#REF!</v>
      </c>
      <c r="S826" s="20" t="str">
        <f t="shared" si="6"/>
        <v/>
      </c>
    </row>
    <row r="827" spans="1:19" ht="12.75">
      <c r="A827" s="9"/>
      <c r="B827" s="10"/>
      <c r="C827" s="11"/>
      <c r="D827" s="12"/>
      <c r="E827" s="13"/>
      <c r="F827" s="13"/>
      <c r="G827" s="13"/>
      <c r="H827" s="13"/>
      <c r="I827" s="15" t="e">
        <f t="shared" si="365"/>
        <v>#REF!</v>
      </c>
      <c r="J827" s="16" t="str">
        <f t="shared" si="0"/>
        <v/>
      </c>
      <c r="K827" s="17" t="e">
        <f t="shared" ref="K827:L827" si="1656">IF(#REF!="1 High",1,IF(#REF!="2 Med",2,IF(#REF!="3 Med",3,IF(#REF!="4 Low",4,""))))</f>
        <v>#REF!</v>
      </c>
      <c r="L827" s="16" t="e">
        <f t="shared" si="1656"/>
        <v>#REF!</v>
      </c>
      <c r="M827" s="16" t="str">
        <f t="shared" si="2"/>
        <v/>
      </c>
      <c r="N827" s="16" t="e">
        <f t="shared" ref="N827:O827" si="1657">IF(#REF!="1 High",4,IF(#REF!="2 Med",3,IF(#REF!="3 Med",2,IF(#REF!="4 Low",1,""))))</f>
        <v>#REF!</v>
      </c>
      <c r="O827" s="16" t="e">
        <f t="shared" si="1657"/>
        <v>#REF!</v>
      </c>
      <c r="P827" s="18" t="str">
        <f t="shared" ca="1" si="4"/>
        <v>[Theme, Epic, or Dept]</v>
      </c>
      <c r="Q827" s="18"/>
      <c r="R827" s="19" t="e">
        <f t="shared" si="5"/>
        <v>#REF!</v>
      </c>
      <c r="S827" s="20" t="str">
        <f t="shared" si="6"/>
        <v/>
      </c>
    </row>
    <row r="828" spans="1:19" ht="12.75">
      <c r="A828" s="9"/>
      <c r="B828" s="10"/>
      <c r="C828" s="11"/>
      <c r="D828" s="12"/>
      <c r="E828" s="13"/>
      <c r="F828" s="13"/>
      <c r="G828" s="13"/>
      <c r="H828" s="13"/>
      <c r="I828" s="15" t="e">
        <f t="shared" si="365"/>
        <v>#REF!</v>
      </c>
      <c r="J828" s="16" t="str">
        <f t="shared" si="0"/>
        <v/>
      </c>
      <c r="K828" s="17" t="e">
        <f t="shared" ref="K828:L828" si="1658">IF(#REF!="1 High",1,IF(#REF!="2 Med",2,IF(#REF!="3 Med",3,IF(#REF!="4 Low",4,""))))</f>
        <v>#REF!</v>
      </c>
      <c r="L828" s="16" t="e">
        <f t="shared" si="1658"/>
        <v>#REF!</v>
      </c>
      <c r="M828" s="16" t="str">
        <f t="shared" si="2"/>
        <v/>
      </c>
      <c r="N828" s="16" t="e">
        <f t="shared" ref="N828:O828" si="1659">IF(#REF!="1 High",4,IF(#REF!="2 Med",3,IF(#REF!="3 Med",2,IF(#REF!="4 Low",1,""))))</f>
        <v>#REF!</v>
      </c>
      <c r="O828" s="16" t="e">
        <f t="shared" si="1659"/>
        <v>#REF!</v>
      </c>
      <c r="P828" s="18" t="str">
        <f t="shared" ca="1" si="4"/>
        <v>[Theme, Epic, or Dept]</v>
      </c>
      <c r="Q828" s="18"/>
      <c r="R828" s="19" t="e">
        <f t="shared" si="5"/>
        <v>#REF!</v>
      </c>
      <c r="S828" s="20" t="str">
        <f t="shared" si="6"/>
        <v/>
      </c>
    </row>
    <row r="829" spans="1:19" ht="12.75">
      <c r="A829" s="9"/>
      <c r="B829" s="10"/>
      <c r="C829" s="11"/>
      <c r="D829" s="12"/>
      <c r="E829" s="13"/>
      <c r="F829" s="13"/>
      <c r="G829" s="13"/>
      <c r="H829" s="13"/>
      <c r="I829" s="15" t="e">
        <f t="shared" si="365"/>
        <v>#REF!</v>
      </c>
      <c r="J829" s="16" t="str">
        <f t="shared" si="0"/>
        <v/>
      </c>
      <c r="K829" s="17" t="e">
        <f t="shared" ref="K829:L829" si="1660">IF(#REF!="1 High",1,IF(#REF!="2 Med",2,IF(#REF!="3 Med",3,IF(#REF!="4 Low",4,""))))</f>
        <v>#REF!</v>
      </c>
      <c r="L829" s="16" t="e">
        <f t="shared" si="1660"/>
        <v>#REF!</v>
      </c>
      <c r="M829" s="16" t="str">
        <f t="shared" si="2"/>
        <v/>
      </c>
      <c r="N829" s="16" t="e">
        <f t="shared" ref="N829:O829" si="1661">IF(#REF!="1 High",4,IF(#REF!="2 Med",3,IF(#REF!="3 Med",2,IF(#REF!="4 Low",1,""))))</f>
        <v>#REF!</v>
      </c>
      <c r="O829" s="16" t="e">
        <f t="shared" si="1661"/>
        <v>#REF!</v>
      </c>
      <c r="P829" s="18" t="str">
        <f t="shared" ca="1" si="4"/>
        <v>[Theme, Epic, or Dept]</v>
      </c>
      <c r="Q829" s="18"/>
      <c r="R829" s="19" t="e">
        <f t="shared" si="5"/>
        <v>#REF!</v>
      </c>
      <c r="S829" s="20" t="str">
        <f t="shared" si="6"/>
        <v/>
      </c>
    </row>
    <row r="830" spans="1:19" ht="12.75">
      <c r="A830" s="9"/>
      <c r="B830" s="10"/>
      <c r="C830" s="11"/>
      <c r="D830" s="12"/>
      <c r="E830" s="13"/>
      <c r="F830" s="13"/>
      <c r="G830" s="13"/>
      <c r="H830" s="13"/>
      <c r="I830" s="15" t="e">
        <f t="shared" si="365"/>
        <v>#REF!</v>
      </c>
      <c r="J830" s="16" t="str">
        <f t="shared" si="0"/>
        <v/>
      </c>
      <c r="K830" s="17" t="e">
        <f t="shared" ref="K830:L830" si="1662">IF(#REF!="1 High",1,IF(#REF!="2 Med",2,IF(#REF!="3 Med",3,IF(#REF!="4 Low",4,""))))</f>
        <v>#REF!</v>
      </c>
      <c r="L830" s="16" t="e">
        <f t="shared" si="1662"/>
        <v>#REF!</v>
      </c>
      <c r="M830" s="16" t="str">
        <f t="shared" si="2"/>
        <v/>
      </c>
      <c r="N830" s="16" t="e">
        <f t="shared" ref="N830:O830" si="1663">IF(#REF!="1 High",4,IF(#REF!="2 Med",3,IF(#REF!="3 Med",2,IF(#REF!="4 Low",1,""))))</f>
        <v>#REF!</v>
      </c>
      <c r="O830" s="16" t="e">
        <f t="shared" si="1663"/>
        <v>#REF!</v>
      </c>
      <c r="P830" s="18" t="str">
        <f t="shared" ca="1" si="4"/>
        <v>[Theme, Epic, or Dept]</v>
      </c>
      <c r="Q830" s="18"/>
      <c r="R830" s="19" t="e">
        <f t="shared" si="5"/>
        <v>#REF!</v>
      </c>
      <c r="S830" s="20" t="str">
        <f t="shared" si="6"/>
        <v/>
      </c>
    </row>
    <row r="831" spans="1:19" ht="12.75">
      <c r="A831" s="9"/>
      <c r="B831" s="10"/>
      <c r="C831" s="11"/>
      <c r="D831" s="12"/>
      <c r="E831" s="13"/>
      <c r="F831" s="13"/>
      <c r="G831" s="13"/>
      <c r="H831" s="13"/>
      <c r="I831" s="15" t="e">
        <f t="shared" si="365"/>
        <v>#REF!</v>
      </c>
      <c r="J831" s="16" t="str">
        <f t="shared" si="0"/>
        <v/>
      </c>
      <c r="K831" s="17" t="e">
        <f t="shared" ref="K831:L831" si="1664">IF(#REF!="1 High",1,IF(#REF!="2 Med",2,IF(#REF!="3 Med",3,IF(#REF!="4 Low",4,""))))</f>
        <v>#REF!</v>
      </c>
      <c r="L831" s="16" t="e">
        <f t="shared" si="1664"/>
        <v>#REF!</v>
      </c>
      <c r="M831" s="16" t="str">
        <f t="shared" si="2"/>
        <v/>
      </c>
      <c r="N831" s="16" t="e">
        <f t="shared" ref="N831:O831" si="1665">IF(#REF!="1 High",4,IF(#REF!="2 Med",3,IF(#REF!="3 Med",2,IF(#REF!="4 Low",1,""))))</f>
        <v>#REF!</v>
      </c>
      <c r="O831" s="16" t="e">
        <f t="shared" si="1665"/>
        <v>#REF!</v>
      </c>
      <c r="P831" s="18" t="str">
        <f t="shared" ca="1" si="4"/>
        <v>[Theme, Epic, or Dept]</v>
      </c>
      <c r="Q831" s="18"/>
      <c r="R831" s="19" t="e">
        <f t="shared" si="5"/>
        <v>#REF!</v>
      </c>
      <c r="S831" s="20" t="str">
        <f t="shared" si="6"/>
        <v/>
      </c>
    </row>
    <row r="832" spans="1:19" ht="12.75">
      <c r="A832" s="9"/>
      <c r="B832" s="10"/>
      <c r="C832" s="11"/>
      <c r="D832" s="12"/>
      <c r="E832" s="13"/>
      <c r="F832" s="13"/>
      <c r="G832" s="13"/>
      <c r="H832" s="13"/>
      <c r="I832" s="15" t="e">
        <f t="shared" si="365"/>
        <v>#REF!</v>
      </c>
      <c r="J832" s="16" t="str">
        <f t="shared" si="0"/>
        <v/>
      </c>
      <c r="K832" s="17" t="e">
        <f t="shared" ref="K832:L832" si="1666">IF(#REF!="1 High",1,IF(#REF!="2 Med",2,IF(#REF!="3 Med",3,IF(#REF!="4 Low",4,""))))</f>
        <v>#REF!</v>
      </c>
      <c r="L832" s="16" t="e">
        <f t="shared" si="1666"/>
        <v>#REF!</v>
      </c>
      <c r="M832" s="16" t="str">
        <f t="shared" si="2"/>
        <v/>
      </c>
      <c r="N832" s="16" t="e">
        <f t="shared" ref="N832:O832" si="1667">IF(#REF!="1 High",4,IF(#REF!="2 Med",3,IF(#REF!="3 Med",2,IF(#REF!="4 Low",1,""))))</f>
        <v>#REF!</v>
      </c>
      <c r="O832" s="16" t="e">
        <f t="shared" si="1667"/>
        <v>#REF!</v>
      </c>
      <c r="P832" s="18" t="str">
        <f t="shared" ca="1" si="4"/>
        <v>[Theme, Epic, or Dept]</v>
      </c>
      <c r="Q832" s="18"/>
      <c r="R832" s="19" t="e">
        <f t="shared" si="5"/>
        <v>#REF!</v>
      </c>
      <c r="S832" s="20" t="str">
        <f t="shared" si="6"/>
        <v/>
      </c>
    </row>
    <row r="833" spans="1:19" ht="12.75">
      <c r="A833" s="9"/>
      <c r="B833" s="10"/>
      <c r="C833" s="11"/>
      <c r="D833" s="12"/>
      <c r="E833" s="13"/>
      <c r="F833" s="13"/>
      <c r="G833" s="13"/>
      <c r="H833" s="13"/>
      <c r="I833" s="15" t="e">
        <f t="shared" si="365"/>
        <v>#REF!</v>
      </c>
      <c r="J833" s="16" t="str">
        <f t="shared" si="0"/>
        <v/>
      </c>
      <c r="K833" s="17" t="e">
        <f t="shared" ref="K833:L833" si="1668">IF(#REF!="1 High",1,IF(#REF!="2 Med",2,IF(#REF!="3 Med",3,IF(#REF!="4 Low",4,""))))</f>
        <v>#REF!</v>
      </c>
      <c r="L833" s="16" t="e">
        <f t="shared" si="1668"/>
        <v>#REF!</v>
      </c>
      <c r="M833" s="16" t="str">
        <f t="shared" si="2"/>
        <v/>
      </c>
      <c r="N833" s="16" t="e">
        <f t="shared" ref="N833:O833" si="1669">IF(#REF!="1 High",4,IF(#REF!="2 Med",3,IF(#REF!="3 Med",2,IF(#REF!="4 Low",1,""))))</f>
        <v>#REF!</v>
      </c>
      <c r="O833" s="16" t="e">
        <f t="shared" si="1669"/>
        <v>#REF!</v>
      </c>
      <c r="P833" s="18" t="str">
        <f t="shared" ca="1" si="4"/>
        <v>[Theme, Epic, or Dept]</v>
      </c>
      <c r="Q833" s="18"/>
      <c r="R833" s="19" t="e">
        <f t="shared" si="5"/>
        <v>#REF!</v>
      </c>
      <c r="S833" s="20" t="str">
        <f t="shared" si="6"/>
        <v/>
      </c>
    </row>
    <row r="834" spans="1:19" ht="12.75">
      <c r="A834" s="9"/>
      <c r="B834" s="10"/>
      <c r="C834" s="11"/>
      <c r="D834" s="12"/>
      <c r="E834" s="13"/>
      <c r="F834" s="13"/>
      <c r="G834" s="13"/>
      <c r="H834" s="13"/>
      <c r="I834" s="15" t="e">
        <f t="shared" si="365"/>
        <v>#REF!</v>
      </c>
      <c r="J834" s="16" t="str">
        <f t="shared" si="0"/>
        <v/>
      </c>
      <c r="K834" s="17" t="e">
        <f t="shared" ref="K834:L834" si="1670">IF(#REF!="1 High",1,IF(#REF!="2 Med",2,IF(#REF!="3 Med",3,IF(#REF!="4 Low",4,""))))</f>
        <v>#REF!</v>
      </c>
      <c r="L834" s="16" t="e">
        <f t="shared" si="1670"/>
        <v>#REF!</v>
      </c>
      <c r="M834" s="16" t="str">
        <f t="shared" si="2"/>
        <v/>
      </c>
      <c r="N834" s="16" t="e">
        <f t="shared" ref="N834:O834" si="1671">IF(#REF!="1 High",4,IF(#REF!="2 Med",3,IF(#REF!="3 Med",2,IF(#REF!="4 Low",1,""))))</f>
        <v>#REF!</v>
      </c>
      <c r="O834" s="16" t="e">
        <f t="shared" si="1671"/>
        <v>#REF!</v>
      </c>
      <c r="P834" s="18" t="str">
        <f t="shared" ca="1" si="4"/>
        <v>[Theme, Epic, or Dept]</v>
      </c>
      <c r="Q834" s="18"/>
      <c r="R834" s="19" t="e">
        <f t="shared" si="5"/>
        <v>#REF!</v>
      </c>
      <c r="S834" s="20" t="str">
        <f t="shared" si="6"/>
        <v/>
      </c>
    </row>
    <row r="835" spans="1:19" ht="12.75">
      <c r="A835" s="9"/>
      <c r="B835" s="10"/>
      <c r="C835" s="11"/>
      <c r="D835" s="12"/>
      <c r="E835" s="13"/>
      <c r="F835" s="13"/>
      <c r="G835" s="13"/>
      <c r="H835" s="13"/>
      <c r="I835" s="15" t="e">
        <f t="shared" si="365"/>
        <v>#REF!</v>
      </c>
      <c r="J835" s="16" t="str">
        <f t="shared" si="0"/>
        <v/>
      </c>
      <c r="K835" s="17" t="e">
        <f t="shared" ref="K835:L835" si="1672">IF(#REF!="1 High",1,IF(#REF!="2 Med",2,IF(#REF!="3 Med",3,IF(#REF!="4 Low",4,""))))</f>
        <v>#REF!</v>
      </c>
      <c r="L835" s="16" t="e">
        <f t="shared" si="1672"/>
        <v>#REF!</v>
      </c>
      <c r="M835" s="16" t="str">
        <f t="shared" si="2"/>
        <v/>
      </c>
      <c r="N835" s="16" t="e">
        <f t="shared" ref="N835:O835" si="1673">IF(#REF!="1 High",4,IF(#REF!="2 Med",3,IF(#REF!="3 Med",2,IF(#REF!="4 Low",1,""))))</f>
        <v>#REF!</v>
      </c>
      <c r="O835" s="16" t="e">
        <f t="shared" si="1673"/>
        <v>#REF!</v>
      </c>
      <c r="P835" s="18" t="str">
        <f t="shared" ca="1" si="4"/>
        <v>[Theme, Epic, or Dept]</v>
      </c>
      <c r="Q835" s="18"/>
      <c r="R835" s="19" t="e">
        <f t="shared" si="5"/>
        <v>#REF!</v>
      </c>
      <c r="S835" s="20" t="str">
        <f t="shared" si="6"/>
        <v/>
      </c>
    </row>
    <row r="836" spans="1:19" ht="12.75">
      <c r="A836" s="9"/>
      <c r="B836" s="10"/>
      <c r="C836" s="11"/>
      <c r="D836" s="12"/>
      <c r="E836" s="13"/>
      <c r="F836" s="13"/>
      <c r="G836" s="13"/>
      <c r="H836" s="13"/>
      <c r="I836" s="15" t="e">
        <f t="shared" si="365"/>
        <v>#REF!</v>
      </c>
      <c r="J836" s="16" t="str">
        <f t="shared" si="0"/>
        <v/>
      </c>
      <c r="K836" s="17" t="e">
        <f t="shared" ref="K836:L836" si="1674">IF(#REF!="1 High",1,IF(#REF!="2 Med",2,IF(#REF!="3 Med",3,IF(#REF!="4 Low",4,""))))</f>
        <v>#REF!</v>
      </c>
      <c r="L836" s="16" t="e">
        <f t="shared" si="1674"/>
        <v>#REF!</v>
      </c>
      <c r="M836" s="16" t="str">
        <f t="shared" si="2"/>
        <v/>
      </c>
      <c r="N836" s="16" t="e">
        <f t="shared" ref="N836:O836" si="1675">IF(#REF!="1 High",4,IF(#REF!="2 Med",3,IF(#REF!="3 Med",2,IF(#REF!="4 Low",1,""))))</f>
        <v>#REF!</v>
      </c>
      <c r="O836" s="16" t="e">
        <f t="shared" si="1675"/>
        <v>#REF!</v>
      </c>
      <c r="P836" s="18" t="str">
        <f t="shared" ca="1" si="4"/>
        <v>[Theme, Epic, or Dept]</v>
      </c>
      <c r="Q836" s="18"/>
      <c r="R836" s="19" t="e">
        <f t="shared" si="5"/>
        <v>#REF!</v>
      </c>
      <c r="S836" s="20" t="str">
        <f t="shared" si="6"/>
        <v/>
      </c>
    </row>
    <row r="837" spans="1:19" ht="12.75">
      <c r="A837" s="9"/>
      <c r="B837" s="10"/>
      <c r="C837" s="11"/>
      <c r="D837" s="12"/>
      <c r="E837" s="13"/>
      <c r="F837" s="13"/>
      <c r="G837" s="13"/>
      <c r="H837" s="13"/>
      <c r="I837" s="15" t="e">
        <f t="shared" si="365"/>
        <v>#REF!</v>
      </c>
      <c r="J837" s="16" t="str">
        <f t="shared" si="0"/>
        <v/>
      </c>
      <c r="K837" s="17" t="e">
        <f t="shared" ref="K837:L837" si="1676">IF(#REF!="1 High",1,IF(#REF!="2 Med",2,IF(#REF!="3 Med",3,IF(#REF!="4 Low",4,""))))</f>
        <v>#REF!</v>
      </c>
      <c r="L837" s="16" t="e">
        <f t="shared" si="1676"/>
        <v>#REF!</v>
      </c>
      <c r="M837" s="16" t="str">
        <f t="shared" si="2"/>
        <v/>
      </c>
      <c r="N837" s="16" t="e">
        <f t="shared" ref="N837:O837" si="1677">IF(#REF!="1 High",4,IF(#REF!="2 Med",3,IF(#REF!="3 Med",2,IF(#REF!="4 Low",1,""))))</f>
        <v>#REF!</v>
      </c>
      <c r="O837" s="16" t="e">
        <f t="shared" si="1677"/>
        <v>#REF!</v>
      </c>
      <c r="P837" s="18" t="str">
        <f t="shared" ca="1" si="4"/>
        <v>[Theme, Epic, or Dept]</v>
      </c>
      <c r="Q837" s="18"/>
      <c r="R837" s="19" t="e">
        <f t="shared" si="5"/>
        <v>#REF!</v>
      </c>
      <c r="S837" s="20" t="str">
        <f t="shared" si="6"/>
        <v/>
      </c>
    </row>
    <row r="838" spans="1:19" ht="12.75">
      <c r="A838" s="9"/>
      <c r="B838" s="10"/>
      <c r="C838" s="11"/>
      <c r="D838" s="12"/>
      <c r="E838" s="13"/>
      <c r="F838" s="13"/>
      <c r="G838" s="13"/>
      <c r="H838" s="13"/>
      <c r="I838" s="15" t="e">
        <f t="shared" si="365"/>
        <v>#REF!</v>
      </c>
      <c r="J838" s="16" t="str">
        <f t="shared" si="0"/>
        <v/>
      </c>
      <c r="K838" s="17" t="e">
        <f t="shared" ref="K838:L838" si="1678">IF(#REF!="1 High",1,IF(#REF!="2 Med",2,IF(#REF!="3 Med",3,IF(#REF!="4 Low",4,""))))</f>
        <v>#REF!</v>
      </c>
      <c r="L838" s="16" t="e">
        <f t="shared" si="1678"/>
        <v>#REF!</v>
      </c>
      <c r="M838" s="16" t="str">
        <f t="shared" si="2"/>
        <v/>
      </c>
      <c r="N838" s="16" t="e">
        <f t="shared" ref="N838:O838" si="1679">IF(#REF!="1 High",4,IF(#REF!="2 Med",3,IF(#REF!="3 Med",2,IF(#REF!="4 Low",1,""))))</f>
        <v>#REF!</v>
      </c>
      <c r="O838" s="16" t="e">
        <f t="shared" si="1679"/>
        <v>#REF!</v>
      </c>
      <c r="P838" s="18" t="str">
        <f t="shared" ca="1" si="4"/>
        <v>[Theme, Epic, or Dept]</v>
      </c>
      <c r="Q838" s="18"/>
      <c r="R838" s="19" t="e">
        <f t="shared" si="5"/>
        <v>#REF!</v>
      </c>
      <c r="S838" s="20" t="str">
        <f t="shared" si="6"/>
        <v/>
      </c>
    </row>
    <row r="839" spans="1:19" ht="12.75">
      <c r="A839" s="9"/>
      <c r="B839" s="10"/>
      <c r="C839" s="11"/>
      <c r="D839" s="12"/>
      <c r="E839" s="13"/>
      <c r="F839" s="13"/>
      <c r="G839" s="13"/>
      <c r="H839" s="13"/>
      <c r="I839" s="15" t="e">
        <f t="shared" si="365"/>
        <v>#REF!</v>
      </c>
      <c r="J839" s="16" t="str">
        <f t="shared" si="0"/>
        <v/>
      </c>
      <c r="K839" s="17" t="e">
        <f t="shared" ref="K839:L839" si="1680">IF(#REF!="1 High",1,IF(#REF!="2 Med",2,IF(#REF!="3 Med",3,IF(#REF!="4 Low",4,""))))</f>
        <v>#REF!</v>
      </c>
      <c r="L839" s="16" t="e">
        <f t="shared" si="1680"/>
        <v>#REF!</v>
      </c>
      <c r="M839" s="16" t="str">
        <f t="shared" si="2"/>
        <v/>
      </c>
      <c r="N839" s="16" t="e">
        <f t="shared" ref="N839:O839" si="1681">IF(#REF!="1 High",4,IF(#REF!="2 Med",3,IF(#REF!="3 Med",2,IF(#REF!="4 Low",1,""))))</f>
        <v>#REF!</v>
      </c>
      <c r="O839" s="16" t="e">
        <f t="shared" si="1681"/>
        <v>#REF!</v>
      </c>
      <c r="P839" s="18" t="str">
        <f t="shared" ca="1" si="4"/>
        <v>[Theme, Epic, or Dept]</v>
      </c>
      <c r="Q839" s="18"/>
      <c r="R839" s="19" t="e">
        <f t="shared" si="5"/>
        <v>#REF!</v>
      </c>
      <c r="S839" s="20" t="str">
        <f t="shared" si="6"/>
        <v/>
      </c>
    </row>
    <row r="840" spans="1:19" ht="12.75">
      <c r="A840" s="9"/>
      <c r="B840" s="10"/>
      <c r="C840" s="11"/>
      <c r="D840" s="12"/>
      <c r="E840" s="13"/>
      <c r="F840" s="13"/>
      <c r="G840" s="13"/>
      <c r="H840" s="13"/>
      <c r="I840" s="15" t="e">
        <f t="shared" si="365"/>
        <v>#REF!</v>
      </c>
      <c r="J840" s="16" t="str">
        <f t="shared" si="0"/>
        <v/>
      </c>
      <c r="K840" s="17" t="e">
        <f t="shared" ref="K840:L840" si="1682">IF(#REF!="1 High",1,IF(#REF!="2 Med",2,IF(#REF!="3 Med",3,IF(#REF!="4 Low",4,""))))</f>
        <v>#REF!</v>
      </c>
      <c r="L840" s="16" t="e">
        <f t="shared" si="1682"/>
        <v>#REF!</v>
      </c>
      <c r="M840" s="16" t="str">
        <f t="shared" si="2"/>
        <v/>
      </c>
      <c r="N840" s="16" t="e">
        <f t="shared" ref="N840:O840" si="1683">IF(#REF!="1 High",4,IF(#REF!="2 Med",3,IF(#REF!="3 Med",2,IF(#REF!="4 Low",1,""))))</f>
        <v>#REF!</v>
      </c>
      <c r="O840" s="16" t="e">
        <f t="shared" si="1683"/>
        <v>#REF!</v>
      </c>
      <c r="P840" s="18" t="str">
        <f t="shared" ca="1" si="4"/>
        <v>[Theme, Epic, or Dept]</v>
      </c>
      <c r="Q840" s="18"/>
      <c r="R840" s="19" t="e">
        <f t="shared" si="5"/>
        <v>#REF!</v>
      </c>
      <c r="S840" s="20" t="str">
        <f t="shared" si="6"/>
        <v/>
      </c>
    </row>
    <row r="841" spans="1:19" ht="12.75">
      <c r="A841" s="9"/>
      <c r="B841" s="10"/>
      <c r="C841" s="11"/>
      <c r="D841" s="12"/>
      <c r="E841" s="13"/>
      <c r="F841" s="13"/>
      <c r="G841" s="13"/>
      <c r="H841" s="13"/>
      <c r="I841" s="15" t="e">
        <f t="shared" si="365"/>
        <v>#REF!</v>
      </c>
      <c r="J841" s="16" t="str">
        <f t="shared" si="0"/>
        <v/>
      </c>
      <c r="K841" s="17" t="e">
        <f t="shared" ref="K841:L841" si="1684">IF(#REF!="1 High",1,IF(#REF!="2 Med",2,IF(#REF!="3 Med",3,IF(#REF!="4 Low",4,""))))</f>
        <v>#REF!</v>
      </c>
      <c r="L841" s="16" t="e">
        <f t="shared" si="1684"/>
        <v>#REF!</v>
      </c>
      <c r="M841" s="16" t="str">
        <f t="shared" si="2"/>
        <v/>
      </c>
      <c r="N841" s="16" t="e">
        <f t="shared" ref="N841:O841" si="1685">IF(#REF!="1 High",4,IF(#REF!="2 Med",3,IF(#REF!="3 Med",2,IF(#REF!="4 Low",1,""))))</f>
        <v>#REF!</v>
      </c>
      <c r="O841" s="16" t="e">
        <f t="shared" si="1685"/>
        <v>#REF!</v>
      </c>
      <c r="P841" s="18" t="str">
        <f t="shared" ca="1" si="4"/>
        <v>[Theme, Epic, or Dept]</v>
      </c>
      <c r="Q841" s="18"/>
      <c r="R841" s="19" t="e">
        <f t="shared" si="5"/>
        <v>#REF!</v>
      </c>
      <c r="S841" s="20" t="str">
        <f t="shared" si="6"/>
        <v/>
      </c>
    </row>
    <row r="842" spans="1:19" ht="12.75">
      <c r="A842" s="9"/>
      <c r="B842" s="10"/>
      <c r="C842" s="11"/>
      <c r="D842" s="12"/>
      <c r="E842" s="13"/>
      <c r="F842" s="13"/>
      <c r="G842" s="13"/>
      <c r="H842" s="13"/>
      <c r="I842" s="15" t="e">
        <f t="shared" si="365"/>
        <v>#REF!</v>
      </c>
      <c r="J842" s="16" t="str">
        <f t="shared" si="0"/>
        <v/>
      </c>
      <c r="K842" s="17" t="e">
        <f t="shared" ref="K842:L842" si="1686">IF(#REF!="1 High",1,IF(#REF!="2 Med",2,IF(#REF!="3 Med",3,IF(#REF!="4 Low",4,""))))</f>
        <v>#REF!</v>
      </c>
      <c r="L842" s="16" t="e">
        <f t="shared" si="1686"/>
        <v>#REF!</v>
      </c>
      <c r="M842" s="16" t="str">
        <f t="shared" si="2"/>
        <v/>
      </c>
      <c r="N842" s="16" t="e">
        <f t="shared" ref="N842:O842" si="1687">IF(#REF!="1 High",4,IF(#REF!="2 Med",3,IF(#REF!="3 Med",2,IF(#REF!="4 Low",1,""))))</f>
        <v>#REF!</v>
      </c>
      <c r="O842" s="16" t="e">
        <f t="shared" si="1687"/>
        <v>#REF!</v>
      </c>
      <c r="P842" s="18" t="str">
        <f t="shared" ca="1" si="4"/>
        <v>[Theme, Epic, or Dept]</v>
      </c>
      <c r="Q842" s="18"/>
      <c r="R842" s="19" t="e">
        <f t="shared" si="5"/>
        <v>#REF!</v>
      </c>
      <c r="S842" s="20" t="str">
        <f t="shared" si="6"/>
        <v/>
      </c>
    </row>
    <row r="843" spans="1:19" ht="12.75">
      <c r="A843" s="9"/>
      <c r="B843" s="10"/>
      <c r="C843" s="11"/>
      <c r="D843" s="12"/>
      <c r="E843" s="13"/>
      <c r="F843" s="13"/>
      <c r="G843" s="13"/>
      <c r="H843" s="13"/>
      <c r="I843" s="15" t="e">
        <f t="shared" si="365"/>
        <v>#REF!</v>
      </c>
      <c r="J843" s="16" t="str">
        <f t="shared" si="0"/>
        <v/>
      </c>
      <c r="K843" s="17" t="e">
        <f t="shared" ref="K843:L843" si="1688">IF(#REF!="1 High",1,IF(#REF!="2 Med",2,IF(#REF!="3 Med",3,IF(#REF!="4 Low",4,""))))</f>
        <v>#REF!</v>
      </c>
      <c r="L843" s="16" t="e">
        <f t="shared" si="1688"/>
        <v>#REF!</v>
      </c>
      <c r="M843" s="16" t="str">
        <f t="shared" si="2"/>
        <v/>
      </c>
      <c r="N843" s="16" t="e">
        <f t="shared" ref="N843:O843" si="1689">IF(#REF!="1 High",4,IF(#REF!="2 Med",3,IF(#REF!="3 Med",2,IF(#REF!="4 Low",1,""))))</f>
        <v>#REF!</v>
      </c>
      <c r="O843" s="16" t="e">
        <f t="shared" si="1689"/>
        <v>#REF!</v>
      </c>
      <c r="P843" s="18" t="str">
        <f t="shared" ca="1" si="4"/>
        <v>[Theme, Epic, or Dept]</v>
      </c>
      <c r="Q843" s="18"/>
      <c r="R843" s="19" t="e">
        <f t="shared" si="5"/>
        <v>#REF!</v>
      </c>
      <c r="S843" s="20" t="str">
        <f t="shared" si="6"/>
        <v/>
      </c>
    </row>
    <row r="844" spans="1:19" ht="12.75">
      <c r="A844" s="9"/>
      <c r="B844" s="10"/>
      <c r="C844" s="11"/>
      <c r="D844" s="12"/>
      <c r="E844" s="13"/>
      <c r="F844" s="13"/>
      <c r="G844" s="13"/>
      <c r="H844" s="13"/>
      <c r="I844" s="15" t="e">
        <f t="shared" si="365"/>
        <v>#REF!</v>
      </c>
      <c r="J844" s="16" t="str">
        <f t="shared" si="0"/>
        <v/>
      </c>
      <c r="K844" s="17" t="e">
        <f t="shared" ref="K844:L844" si="1690">IF(#REF!="1 High",1,IF(#REF!="2 Med",2,IF(#REF!="3 Med",3,IF(#REF!="4 Low",4,""))))</f>
        <v>#REF!</v>
      </c>
      <c r="L844" s="16" t="e">
        <f t="shared" si="1690"/>
        <v>#REF!</v>
      </c>
      <c r="M844" s="16" t="str">
        <f t="shared" si="2"/>
        <v/>
      </c>
      <c r="N844" s="16" t="e">
        <f t="shared" ref="N844:O844" si="1691">IF(#REF!="1 High",4,IF(#REF!="2 Med",3,IF(#REF!="3 Med",2,IF(#REF!="4 Low",1,""))))</f>
        <v>#REF!</v>
      </c>
      <c r="O844" s="16" t="e">
        <f t="shared" si="1691"/>
        <v>#REF!</v>
      </c>
      <c r="P844" s="18" t="str">
        <f t="shared" ca="1" si="4"/>
        <v>[Theme, Epic, or Dept]</v>
      </c>
      <c r="Q844" s="18"/>
      <c r="R844" s="19" t="e">
        <f t="shared" si="5"/>
        <v>#REF!</v>
      </c>
      <c r="S844" s="20" t="str">
        <f t="shared" si="6"/>
        <v/>
      </c>
    </row>
    <row r="845" spans="1:19" ht="12.75">
      <c r="A845" s="9"/>
      <c r="B845" s="10"/>
      <c r="C845" s="11"/>
      <c r="D845" s="12"/>
      <c r="E845" s="13"/>
      <c r="F845" s="13"/>
      <c r="G845" s="13"/>
      <c r="H845" s="13"/>
      <c r="I845" s="15" t="e">
        <f t="shared" si="365"/>
        <v>#REF!</v>
      </c>
      <c r="J845" s="16" t="str">
        <f t="shared" si="0"/>
        <v/>
      </c>
      <c r="K845" s="17" t="e">
        <f t="shared" ref="K845:L845" si="1692">IF(#REF!="1 High",1,IF(#REF!="2 Med",2,IF(#REF!="3 Med",3,IF(#REF!="4 Low",4,""))))</f>
        <v>#REF!</v>
      </c>
      <c r="L845" s="16" t="e">
        <f t="shared" si="1692"/>
        <v>#REF!</v>
      </c>
      <c r="M845" s="16" t="str">
        <f t="shared" si="2"/>
        <v/>
      </c>
      <c r="N845" s="16" t="e">
        <f t="shared" ref="N845:O845" si="1693">IF(#REF!="1 High",4,IF(#REF!="2 Med",3,IF(#REF!="3 Med",2,IF(#REF!="4 Low",1,""))))</f>
        <v>#REF!</v>
      </c>
      <c r="O845" s="16" t="e">
        <f t="shared" si="1693"/>
        <v>#REF!</v>
      </c>
      <c r="P845" s="18" t="str">
        <f t="shared" ca="1" si="4"/>
        <v>[Theme, Epic, or Dept]</v>
      </c>
      <c r="Q845" s="18"/>
      <c r="R845" s="19" t="e">
        <f t="shared" si="5"/>
        <v>#REF!</v>
      </c>
      <c r="S845" s="20" t="str">
        <f t="shared" si="6"/>
        <v/>
      </c>
    </row>
    <row r="846" spans="1:19" ht="12.75">
      <c r="A846" s="9"/>
      <c r="B846" s="10"/>
      <c r="C846" s="11"/>
      <c r="D846" s="12"/>
      <c r="E846" s="13"/>
      <c r="F846" s="13"/>
      <c r="G846" s="13"/>
      <c r="H846" s="13"/>
      <c r="I846" s="15" t="e">
        <f t="shared" si="365"/>
        <v>#REF!</v>
      </c>
      <c r="J846" s="16" t="str">
        <f t="shared" si="0"/>
        <v/>
      </c>
      <c r="K846" s="17" t="e">
        <f t="shared" ref="K846:L846" si="1694">IF(#REF!="1 High",1,IF(#REF!="2 Med",2,IF(#REF!="3 Med",3,IF(#REF!="4 Low",4,""))))</f>
        <v>#REF!</v>
      </c>
      <c r="L846" s="16" t="e">
        <f t="shared" si="1694"/>
        <v>#REF!</v>
      </c>
      <c r="M846" s="16" t="str">
        <f t="shared" si="2"/>
        <v/>
      </c>
      <c r="N846" s="16" t="e">
        <f t="shared" ref="N846:O846" si="1695">IF(#REF!="1 High",4,IF(#REF!="2 Med",3,IF(#REF!="3 Med",2,IF(#REF!="4 Low",1,""))))</f>
        <v>#REF!</v>
      </c>
      <c r="O846" s="16" t="e">
        <f t="shared" si="1695"/>
        <v>#REF!</v>
      </c>
      <c r="P846" s="18" t="str">
        <f t="shared" ca="1" si="4"/>
        <v>[Theme, Epic, or Dept]</v>
      </c>
      <c r="Q846" s="18"/>
      <c r="R846" s="19" t="e">
        <f t="shared" si="5"/>
        <v>#REF!</v>
      </c>
      <c r="S846" s="20" t="str">
        <f t="shared" si="6"/>
        <v/>
      </c>
    </row>
    <row r="847" spans="1:19" ht="12.75">
      <c r="A847" s="9"/>
      <c r="B847" s="10"/>
      <c r="C847" s="11"/>
      <c r="D847" s="12"/>
      <c r="E847" s="13"/>
      <c r="F847" s="13"/>
      <c r="G847" s="13"/>
      <c r="H847" s="13"/>
      <c r="I847" s="15" t="e">
        <f t="shared" si="365"/>
        <v>#REF!</v>
      </c>
      <c r="J847" s="16" t="str">
        <f t="shared" si="0"/>
        <v/>
      </c>
      <c r="K847" s="17" t="e">
        <f t="shared" ref="K847:L847" si="1696">IF(#REF!="1 High",1,IF(#REF!="2 Med",2,IF(#REF!="3 Med",3,IF(#REF!="4 Low",4,""))))</f>
        <v>#REF!</v>
      </c>
      <c r="L847" s="16" t="e">
        <f t="shared" si="1696"/>
        <v>#REF!</v>
      </c>
      <c r="M847" s="16" t="str">
        <f t="shared" si="2"/>
        <v/>
      </c>
      <c r="N847" s="16" t="e">
        <f t="shared" ref="N847:O847" si="1697">IF(#REF!="1 High",4,IF(#REF!="2 Med",3,IF(#REF!="3 Med",2,IF(#REF!="4 Low",1,""))))</f>
        <v>#REF!</v>
      </c>
      <c r="O847" s="16" t="e">
        <f t="shared" si="1697"/>
        <v>#REF!</v>
      </c>
      <c r="P847" s="18" t="str">
        <f t="shared" ca="1" si="4"/>
        <v>[Theme, Epic, or Dept]</v>
      </c>
      <c r="Q847" s="18"/>
      <c r="R847" s="19" t="e">
        <f t="shared" si="5"/>
        <v>#REF!</v>
      </c>
      <c r="S847" s="20" t="str">
        <f t="shared" si="6"/>
        <v/>
      </c>
    </row>
    <row r="848" spans="1:19" ht="12.75">
      <c r="A848" s="9"/>
      <c r="B848" s="10"/>
      <c r="C848" s="11"/>
      <c r="D848" s="12"/>
      <c r="E848" s="13"/>
      <c r="F848" s="13"/>
      <c r="G848" s="13"/>
      <c r="H848" s="13"/>
      <c r="I848" s="15" t="e">
        <f t="shared" si="365"/>
        <v>#REF!</v>
      </c>
      <c r="J848" s="16" t="str">
        <f t="shared" si="0"/>
        <v/>
      </c>
      <c r="K848" s="17" t="e">
        <f t="shared" ref="K848:L848" si="1698">IF(#REF!="1 High",1,IF(#REF!="2 Med",2,IF(#REF!="3 Med",3,IF(#REF!="4 Low",4,""))))</f>
        <v>#REF!</v>
      </c>
      <c r="L848" s="16" t="e">
        <f t="shared" si="1698"/>
        <v>#REF!</v>
      </c>
      <c r="M848" s="16" t="str">
        <f t="shared" si="2"/>
        <v/>
      </c>
      <c r="N848" s="16" t="e">
        <f t="shared" ref="N848:O848" si="1699">IF(#REF!="1 High",4,IF(#REF!="2 Med",3,IF(#REF!="3 Med",2,IF(#REF!="4 Low",1,""))))</f>
        <v>#REF!</v>
      </c>
      <c r="O848" s="16" t="e">
        <f t="shared" si="1699"/>
        <v>#REF!</v>
      </c>
      <c r="P848" s="18" t="str">
        <f t="shared" ca="1" si="4"/>
        <v>[Theme, Epic, or Dept]</v>
      </c>
      <c r="Q848" s="18"/>
      <c r="R848" s="19" t="e">
        <f t="shared" si="5"/>
        <v>#REF!</v>
      </c>
      <c r="S848" s="20" t="str">
        <f t="shared" si="6"/>
        <v/>
      </c>
    </row>
    <row r="849" spans="1:19" ht="12.75">
      <c r="A849" s="9"/>
      <c r="B849" s="10"/>
      <c r="C849" s="11"/>
      <c r="D849" s="12"/>
      <c r="E849" s="13"/>
      <c r="F849" s="13"/>
      <c r="G849" s="13"/>
      <c r="H849" s="13"/>
      <c r="I849" s="15" t="e">
        <f t="shared" si="365"/>
        <v>#REF!</v>
      </c>
      <c r="J849" s="16" t="str">
        <f t="shared" si="0"/>
        <v/>
      </c>
      <c r="K849" s="17" t="e">
        <f t="shared" ref="K849:L849" si="1700">IF(#REF!="1 High",1,IF(#REF!="2 Med",2,IF(#REF!="3 Med",3,IF(#REF!="4 Low",4,""))))</f>
        <v>#REF!</v>
      </c>
      <c r="L849" s="16" t="e">
        <f t="shared" si="1700"/>
        <v>#REF!</v>
      </c>
      <c r="M849" s="16" t="str">
        <f t="shared" si="2"/>
        <v/>
      </c>
      <c r="N849" s="16" t="e">
        <f t="shared" ref="N849:O849" si="1701">IF(#REF!="1 High",4,IF(#REF!="2 Med",3,IF(#REF!="3 Med",2,IF(#REF!="4 Low",1,""))))</f>
        <v>#REF!</v>
      </c>
      <c r="O849" s="16" t="e">
        <f t="shared" si="1701"/>
        <v>#REF!</v>
      </c>
      <c r="P849" s="18" t="str">
        <f t="shared" ca="1" si="4"/>
        <v>[Theme, Epic, or Dept]</v>
      </c>
      <c r="Q849" s="18"/>
      <c r="R849" s="19" t="e">
        <f t="shared" si="5"/>
        <v>#REF!</v>
      </c>
      <c r="S849" s="20" t="str">
        <f t="shared" si="6"/>
        <v/>
      </c>
    </row>
    <row r="850" spans="1:19" ht="12.75">
      <c r="A850" s="9"/>
      <c r="B850" s="10"/>
      <c r="C850" s="11"/>
      <c r="D850" s="12"/>
      <c r="E850" s="13"/>
      <c r="F850" s="13"/>
      <c r="G850" s="13"/>
      <c r="H850" s="13"/>
      <c r="I850" s="15" t="e">
        <f t="shared" si="365"/>
        <v>#REF!</v>
      </c>
      <c r="J850" s="16" t="str">
        <f t="shared" si="0"/>
        <v/>
      </c>
      <c r="K850" s="17" t="e">
        <f t="shared" ref="K850:L850" si="1702">IF(#REF!="1 High",1,IF(#REF!="2 Med",2,IF(#REF!="3 Med",3,IF(#REF!="4 Low",4,""))))</f>
        <v>#REF!</v>
      </c>
      <c r="L850" s="16" t="e">
        <f t="shared" si="1702"/>
        <v>#REF!</v>
      </c>
      <c r="M850" s="16" t="str">
        <f t="shared" si="2"/>
        <v/>
      </c>
      <c r="N850" s="16" t="e">
        <f t="shared" ref="N850:O850" si="1703">IF(#REF!="1 High",4,IF(#REF!="2 Med",3,IF(#REF!="3 Med",2,IF(#REF!="4 Low",1,""))))</f>
        <v>#REF!</v>
      </c>
      <c r="O850" s="16" t="e">
        <f t="shared" si="1703"/>
        <v>#REF!</v>
      </c>
      <c r="P850" s="18" t="str">
        <f t="shared" ca="1" si="4"/>
        <v>[Theme, Epic, or Dept]</v>
      </c>
      <c r="Q850" s="18"/>
      <c r="R850" s="19" t="e">
        <f t="shared" si="5"/>
        <v>#REF!</v>
      </c>
      <c r="S850" s="20" t="str">
        <f t="shared" si="6"/>
        <v/>
      </c>
    </row>
    <row r="851" spans="1:19" ht="12.75">
      <c r="A851" s="9"/>
      <c r="B851" s="10"/>
      <c r="C851" s="11"/>
      <c r="D851" s="12"/>
      <c r="E851" s="13"/>
      <c r="F851" s="13"/>
      <c r="G851" s="13"/>
      <c r="H851" s="13"/>
      <c r="I851" s="15" t="e">
        <f t="shared" si="365"/>
        <v>#REF!</v>
      </c>
      <c r="J851" s="16" t="str">
        <f t="shared" si="0"/>
        <v/>
      </c>
      <c r="K851" s="17" t="e">
        <f t="shared" ref="K851:L851" si="1704">IF(#REF!="1 High",1,IF(#REF!="2 Med",2,IF(#REF!="3 Med",3,IF(#REF!="4 Low",4,""))))</f>
        <v>#REF!</v>
      </c>
      <c r="L851" s="16" t="e">
        <f t="shared" si="1704"/>
        <v>#REF!</v>
      </c>
      <c r="M851" s="16" t="str">
        <f t="shared" si="2"/>
        <v/>
      </c>
      <c r="N851" s="16" t="e">
        <f t="shared" ref="N851:O851" si="1705">IF(#REF!="1 High",4,IF(#REF!="2 Med",3,IF(#REF!="3 Med",2,IF(#REF!="4 Low",1,""))))</f>
        <v>#REF!</v>
      </c>
      <c r="O851" s="16" t="e">
        <f t="shared" si="1705"/>
        <v>#REF!</v>
      </c>
      <c r="P851" s="18" t="str">
        <f t="shared" ca="1" si="4"/>
        <v>[Theme, Epic, or Dept]</v>
      </c>
      <c r="Q851" s="18"/>
      <c r="R851" s="19" t="e">
        <f t="shared" si="5"/>
        <v>#REF!</v>
      </c>
      <c r="S851" s="20" t="str">
        <f t="shared" si="6"/>
        <v/>
      </c>
    </row>
    <row r="852" spans="1:19" ht="12.75">
      <c r="A852" s="9"/>
      <c r="B852" s="10"/>
      <c r="C852" s="11"/>
      <c r="D852" s="12"/>
      <c r="E852" s="13"/>
      <c r="F852" s="13"/>
      <c r="G852" s="13"/>
      <c r="H852" s="13"/>
      <c r="I852" s="15" t="e">
        <f t="shared" si="365"/>
        <v>#REF!</v>
      </c>
      <c r="J852" s="16" t="str">
        <f t="shared" si="0"/>
        <v/>
      </c>
      <c r="K852" s="17" t="e">
        <f t="shared" ref="K852:L852" si="1706">IF(#REF!="1 High",1,IF(#REF!="2 Med",2,IF(#REF!="3 Med",3,IF(#REF!="4 Low",4,""))))</f>
        <v>#REF!</v>
      </c>
      <c r="L852" s="16" t="e">
        <f t="shared" si="1706"/>
        <v>#REF!</v>
      </c>
      <c r="M852" s="16" t="str">
        <f t="shared" si="2"/>
        <v/>
      </c>
      <c r="N852" s="16" t="e">
        <f t="shared" ref="N852:O852" si="1707">IF(#REF!="1 High",4,IF(#REF!="2 Med",3,IF(#REF!="3 Med",2,IF(#REF!="4 Low",1,""))))</f>
        <v>#REF!</v>
      </c>
      <c r="O852" s="16" t="e">
        <f t="shared" si="1707"/>
        <v>#REF!</v>
      </c>
      <c r="P852" s="18" t="str">
        <f t="shared" ca="1" si="4"/>
        <v>[Theme, Epic, or Dept]</v>
      </c>
      <c r="Q852" s="18"/>
      <c r="R852" s="19" t="e">
        <f t="shared" si="5"/>
        <v>#REF!</v>
      </c>
      <c r="S852" s="20" t="str">
        <f t="shared" si="6"/>
        <v/>
      </c>
    </row>
    <row r="853" spans="1:19" ht="12.75">
      <c r="A853" s="9"/>
      <c r="B853" s="10"/>
      <c r="C853" s="11"/>
      <c r="D853" s="12"/>
      <c r="E853" s="13"/>
      <c r="F853" s="13"/>
      <c r="G853" s="13"/>
      <c r="H853" s="13"/>
      <c r="I853" s="15" t="e">
        <f t="shared" si="365"/>
        <v>#REF!</v>
      </c>
      <c r="J853" s="16" t="str">
        <f t="shared" si="0"/>
        <v/>
      </c>
      <c r="K853" s="17" t="e">
        <f t="shared" ref="K853:L853" si="1708">IF(#REF!="1 High",1,IF(#REF!="2 Med",2,IF(#REF!="3 Med",3,IF(#REF!="4 Low",4,""))))</f>
        <v>#REF!</v>
      </c>
      <c r="L853" s="16" t="e">
        <f t="shared" si="1708"/>
        <v>#REF!</v>
      </c>
      <c r="M853" s="16" t="str">
        <f t="shared" si="2"/>
        <v/>
      </c>
      <c r="N853" s="16" t="e">
        <f t="shared" ref="N853:O853" si="1709">IF(#REF!="1 High",4,IF(#REF!="2 Med",3,IF(#REF!="3 Med",2,IF(#REF!="4 Low",1,""))))</f>
        <v>#REF!</v>
      </c>
      <c r="O853" s="16" t="e">
        <f t="shared" si="1709"/>
        <v>#REF!</v>
      </c>
      <c r="P853" s="18" t="str">
        <f t="shared" ca="1" si="4"/>
        <v>[Theme, Epic, or Dept]</v>
      </c>
      <c r="Q853" s="18"/>
      <c r="R853" s="19" t="e">
        <f t="shared" si="5"/>
        <v>#REF!</v>
      </c>
      <c r="S853" s="20" t="str">
        <f t="shared" si="6"/>
        <v/>
      </c>
    </row>
    <row r="854" spans="1:19" ht="12.75">
      <c r="A854" s="9"/>
      <c r="B854" s="10"/>
      <c r="C854" s="11"/>
      <c r="D854" s="12"/>
      <c r="E854" s="13"/>
      <c r="F854" s="13"/>
      <c r="G854" s="13"/>
      <c r="H854" s="13"/>
      <c r="I854" s="15" t="e">
        <f t="shared" si="365"/>
        <v>#REF!</v>
      </c>
      <c r="J854" s="16" t="str">
        <f t="shared" si="0"/>
        <v/>
      </c>
      <c r="K854" s="17" t="e">
        <f t="shared" ref="K854:L854" si="1710">IF(#REF!="1 High",1,IF(#REF!="2 Med",2,IF(#REF!="3 Med",3,IF(#REF!="4 Low",4,""))))</f>
        <v>#REF!</v>
      </c>
      <c r="L854" s="16" t="e">
        <f t="shared" si="1710"/>
        <v>#REF!</v>
      </c>
      <c r="M854" s="16" t="str">
        <f t="shared" si="2"/>
        <v/>
      </c>
      <c r="N854" s="16" t="e">
        <f t="shared" ref="N854:O854" si="1711">IF(#REF!="1 High",4,IF(#REF!="2 Med",3,IF(#REF!="3 Med",2,IF(#REF!="4 Low",1,""))))</f>
        <v>#REF!</v>
      </c>
      <c r="O854" s="16" t="e">
        <f t="shared" si="1711"/>
        <v>#REF!</v>
      </c>
      <c r="P854" s="18" t="str">
        <f t="shared" ca="1" si="4"/>
        <v>[Theme, Epic, or Dept]</v>
      </c>
      <c r="Q854" s="18"/>
      <c r="R854" s="19" t="e">
        <f t="shared" si="5"/>
        <v>#REF!</v>
      </c>
      <c r="S854" s="20" t="str">
        <f t="shared" si="6"/>
        <v/>
      </c>
    </row>
    <row r="855" spans="1:19" ht="12.75">
      <c r="A855" s="9"/>
      <c r="B855" s="10"/>
      <c r="C855" s="11"/>
      <c r="D855" s="12"/>
      <c r="E855" s="13"/>
      <c r="F855" s="13"/>
      <c r="G855" s="13"/>
      <c r="H855" s="13"/>
      <c r="I855" s="15" t="e">
        <f t="shared" si="365"/>
        <v>#REF!</v>
      </c>
      <c r="J855" s="16" t="str">
        <f t="shared" si="0"/>
        <v/>
      </c>
      <c r="K855" s="17" t="e">
        <f t="shared" ref="K855:L855" si="1712">IF(#REF!="1 High",1,IF(#REF!="2 Med",2,IF(#REF!="3 Med",3,IF(#REF!="4 Low",4,""))))</f>
        <v>#REF!</v>
      </c>
      <c r="L855" s="16" t="e">
        <f t="shared" si="1712"/>
        <v>#REF!</v>
      </c>
      <c r="M855" s="16" t="str">
        <f t="shared" si="2"/>
        <v/>
      </c>
      <c r="N855" s="16" t="e">
        <f t="shared" ref="N855:O855" si="1713">IF(#REF!="1 High",4,IF(#REF!="2 Med",3,IF(#REF!="3 Med",2,IF(#REF!="4 Low",1,""))))</f>
        <v>#REF!</v>
      </c>
      <c r="O855" s="16" t="e">
        <f t="shared" si="1713"/>
        <v>#REF!</v>
      </c>
      <c r="P855" s="18" t="str">
        <f t="shared" ca="1" si="4"/>
        <v>[Theme, Epic, or Dept]</v>
      </c>
      <c r="Q855" s="18"/>
      <c r="R855" s="19" t="e">
        <f t="shared" si="5"/>
        <v>#REF!</v>
      </c>
      <c r="S855" s="20" t="str">
        <f t="shared" si="6"/>
        <v/>
      </c>
    </row>
    <row r="856" spans="1:19" ht="12.75">
      <c r="A856" s="9"/>
      <c r="B856" s="10"/>
      <c r="C856" s="11"/>
      <c r="D856" s="12"/>
      <c r="E856" s="13"/>
      <c r="F856" s="13"/>
      <c r="G856" s="13"/>
      <c r="H856" s="13"/>
      <c r="I856" s="15" t="e">
        <f t="shared" si="365"/>
        <v>#REF!</v>
      </c>
      <c r="J856" s="16" t="str">
        <f t="shared" si="0"/>
        <v/>
      </c>
      <c r="K856" s="17" t="e">
        <f t="shared" ref="K856:L856" si="1714">IF(#REF!="1 High",1,IF(#REF!="2 Med",2,IF(#REF!="3 Med",3,IF(#REF!="4 Low",4,""))))</f>
        <v>#REF!</v>
      </c>
      <c r="L856" s="16" t="e">
        <f t="shared" si="1714"/>
        <v>#REF!</v>
      </c>
      <c r="M856" s="16" t="str">
        <f t="shared" si="2"/>
        <v/>
      </c>
      <c r="N856" s="16" t="e">
        <f t="shared" ref="N856:O856" si="1715">IF(#REF!="1 High",4,IF(#REF!="2 Med",3,IF(#REF!="3 Med",2,IF(#REF!="4 Low",1,""))))</f>
        <v>#REF!</v>
      </c>
      <c r="O856" s="16" t="e">
        <f t="shared" si="1715"/>
        <v>#REF!</v>
      </c>
      <c r="P856" s="18" t="str">
        <f t="shared" ca="1" si="4"/>
        <v>[Theme, Epic, or Dept]</v>
      </c>
      <c r="Q856" s="18"/>
      <c r="R856" s="19" t="e">
        <f t="shared" si="5"/>
        <v>#REF!</v>
      </c>
      <c r="S856" s="20" t="str">
        <f t="shared" si="6"/>
        <v/>
      </c>
    </row>
    <row r="857" spans="1:19" ht="12.75">
      <c r="A857" s="9"/>
      <c r="B857" s="10"/>
      <c r="C857" s="11"/>
      <c r="D857" s="12"/>
      <c r="E857" s="13"/>
      <c r="F857" s="13"/>
      <c r="G857" s="13"/>
      <c r="H857" s="13"/>
      <c r="I857" s="15" t="e">
        <f t="shared" si="365"/>
        <v>#REF!</v>
      </c>
      <c r="J857" s="16" t="str">
        <f t="shared" si="0"/>
        <v/>
      </c>
      <c r="K857" s="17" t="e">
        <f t="shared" ref="K857:L857" si="1716">IF(#REF!="1 High",1,IF(#REF!="2 Med",2,IF(#REF!="3 Med",3,IF(#REF!="4 Low",4,""))))</f>
        <v>#REF!</v>
      </c>
      <c r="L857" s="16" t="e">
        <f t="shared" si="1716"/>
        <v>#REF!</v>
      </c>
      <c r="M857" s="16" t="str">
        <f t="shared" si="2"/>
        <v/>
      </c>
      <c r="N857" s="16" t="e">
        <f t="shared" ref="N857:O857" si="1717">IF(#REF!="1 High",4,IF(#REF!="2 Med",3,IF(#REF!="3 Med",2,IF(#REF!="4 Low",1,""))))</f>
        <v>#REF!</v>
      </c>
      <c r="O857" s="16" t="e">
        <f t="shared" si="1717"/>
        <v>#REF!</v>
      </c>
      <c r="P857" s="18" t="str">
        <f t="shared" ca="1" si="4"/>
        <v>[Theme, Epic, or Dept]</v>
      </c>
      <c r="Q857" s="18"/>
      <c r="R857" s="19" t="e">
        <f t="shared" si="5"/>
        <v>#REF!</v>
      </c>
      <c r="S857" s="20" t="str">
        <f t="shared" si="6"/>
        <v/>
      </c>
    </row>
    <row r="858" spans="1:19" ht="12.75">
      <c r="A858" s="9"/>
      <c r="B858" s="10"/>
      <c r="C858" s="11"/>
      <c r="D858" s="12"/>
      <c r="E858" s="13"/>
      <c r="F858" s="13"/>
      <c r="G858" s="13"/>
      <c r="H858" s="13"/>
      <c r="I858" s="15" t="e">
        <f t="shared" si="365"/>
        <v>#REF!</v>
      </c>
      <c r="J858" s="16" t="str">
        <f t="shared" si="0"/>
        <v/>
      </c>
      <c r="K858" s="17" t="e">
        <f t="shared" ref="K858:L858" si="1718">IF(#REF!="1 High",1,IF(#REF!="2 Med",2,IF(#REF!="3 Med",3,IF(#REF!="4 Low",4,""))))</f>
        <v>#REF!</v>
      </c>
      <c r="L858" s="16" t="e">
        <f t="shared" si="1718"/>
        <v>#REF!</v>
      </c>
      <c r="M858" s="16" t="str">
        <f t="shared" si="2"/>
        <v/>
      </c>
      <c r="N858" s="16" t="e">
        <f t="shared" ref="N858:O858" si="1719">IF(#REF!="1 High",4,IF(#REF!="2 Med",3,IF(#REF!="3 Med",2,IF(#REF!="4 Low",1,""))))</f>
        <v>#REF!</v>
      </c>
      <c r="O858" s="16" t="e">
        <f t="shared" si="1719"/>
        <v>#REF!</v>
      </c>
      <c r="P858" s="18" t="str">
        <f t="shared" ca="1" si="4"/>
        <v>[Theme, Epic, or Dept]</v>
      </c>
      <c r="Q858" s="18"/>
      <c r="R858" s="19" t="e">
        <f t="shared" si="5"/>
        <v>#REF!</v>
      </c>
      <c r="S858" s="20" t="str">
        <f t="shared" si="6"/>
        <v/>
      </c>
    </row>
    <row r="859" spans="1:19" ht="12.75">
      <c r="A859" s="9"/>
      <c r="B859" s="10"/>
      <c r="C859" s="11"/>
      <c r="D859" s="12"/>
      <c r="E859" s="13"/>
      <c r="F859" s="13"/>
      <c r="G859" s="13"/>
      <c r="H859" s="13"/>
      <c r="I859" s="15" t="e">
        <f t="shared" si="365"/>
        <v>#REF!</v>
      </c>
      <c r="J859" s="16" t="str">
        <f t="shared" si="0"/>
        <v/>
      </c>
      <c r="K859" s="17" t="e">
        <f t="shared" ref="K859:L859" si="1720">IF(#REF!="1 High",1,IF(#REF!="2 Med",2,IF(#REF!="3 Med",3,IF(#REF!="4 Low",4,""))))</f>
        <v>#REF!</v>
      </c>
      <c r="L859" s="16" t="e">
        <f t="shared" si="1720"/>
        <v>#REF!</v>
      </c>
      <c r="M859" s="16" t="str">
        <f t="shared" si="2"/>
        <v/>
      </c>
      <c r="N859" s="16" t="e">
        <f t="shared" ref="N859:O859" si="1721">IF(#REF!="1 High",4,IF(#REF!="2 Med",3,IF(#REF!="3 Med",2,IF(#REF!="4 Low",1,""))))</f>
        <v>#REF!</v>
      </c>
      <c r="O859" s="16" t="e">
        <f t="shared" si="1721"/>
        <v>#REF!</v>
      </c>
      <c r="P859" s="18" t="str">
        <f t="shared" ca="1" si="4"/>
        <v>[Theme, Epic, or Dept]</v>
      </c>
      <c r="Q859" s="18"/>
      <c r="R859" s="19" t="e">
        <f t="shared" si="5"/>
        <v>#REF!</v>
      </c>
      <c r="S859" s="20" t="str">
        <f t="shared" si="6"/>
        <v/>
      </c>
    </row>
    <row r="860" spans="1:19" ht="12.75">
      <c r="A860" s="9"/>
      <c r="B860" s="10"/>
      <c r="C860" s="11"/>
      <c r="D860" s="12"/>
      <c r="E860" s="13"/>
      <c r="F860" s="13"/>
      <c r="G860" s="13"/>
      <c r="H860" s="13"/>
      <c r="I860" s="15" t="e">
        <f t="shared" si="365"/>
        <v>#REF!</v>
      </c>
      <c r="J860" s="16" t="str">
        <f t="shared" si="0"/>
        <v/>
      </c>
      <c r="K860" s="17" t="e">
        <f t="shared" ref="K860:L860" si="1722">IF(#REF!="1 High",1,IF(#REF!="2 Med",2,IF(#REF!="3 Med",3,IF(#REF!="4 Low",4,""))))</f>
        <v>#REF!</v>
      </c>
      <c r="L860" s="16" t="e">
        <f t="shared" si="1722"/>
        <v>#REF!</v>
      </c>
      <c r="M860" s="16" t="str">
        <f t="shared" si="2"/>
        <v/>
      </c>
      <c r="N860" s="16" t="e">
        <f t="shared" ref="N860:O860" si="1723">IF(#REF!="1 High",4,IF(#REF!="2 Med",3,IF(#REF!="3 Med",2,IF(#REF!="4 Low",1,""))))</f>
        <v>#REF!</v>
      </c>
      <c r="O860" s="16" t="e">
        <f t="shared" si="1723"/>
        <v>#REF!</v>
      </c>
      <c r="P860" s="18" t="str">
        <f t="shared" ca="1" si="4"/>
        <v>[Theme, Epic, or Dept]</v>
      </c>
      <c r="Q860" s="18"/>
      <c r="R860" s="19" t="e">
        <f t="shared" si="5"/>
        <v>#REF!</v>
      </c>
      <c r="S860" s="20" t="str">
        <f t="shared" si="6"/>
        <v/>
      </c>
    </row>
    <row r="861" spans="1:19" ht="12.75">
      <c r="A861" s="9"/>
      <c r="B861" s="10"/>
      <c r="C861" s="11"/>
      <c r="D861" s="12"/>
      <c r="E861" s="13"/>
      <c r="F861" s="13"/>
      <c r="G861" s="13"/>
      <c r="H861" s="13"/>
      <c r="I861" s="15" t="e">
        <f t="shared" si="365"/>
        <v>#REF!</v>
      </c>
      <c r="J861" s="16" t="str">
        <f t="shared" si="0"/>
        <v/>
      </c>
      <c r="K861" s="17" t="e">
        <f t="shared" ref="K861:L861" si="1724">IF(#REF!="1 High",1,IF(#REF!="2 Med",2,IF(#REF!="3 Med",3,IF(#REF!="4 Low",4,""))))</f>
        <v>#REF!</v>
      </c>
      <c r="L861" s="16" t="e">
        <f t="shared" si="1724"/>
        <v>#REF!</v>
      </c>
      <c r="M861" s="16" t="str">
        <f t="shared" si="2"/>
        <v/>
      </c>
      <c r="N861" s="16" t="e">
        <f t="shared" ref="N861:O861" si="1725">IF(#REF!="1 High",4,IF(#REF!="2 Med",3,IF(#REF!="3 Med",2,IF(#REF!="4 Low",1,""))))</f>
        <v>#REF!</v>
      </c>
      <c r="O861" s="16" t="e">
        <f t="shared" si="1725"/>
        <v>#REF!</v>
      </c>
      <c r="P861" s="18" t="str">
        <f t="shared" ca="1" si="4"/>
        <v>[Theme, Epic, or Dept]</v>
      </c>
      <c r="Q861" s="18"/>
      <c r="R861" s="19" t="e">
        <f t="shared" si="5"/>
        <v>#REF!</v>
      </c>
      <c r="S861" s="20" t="str">
        <f t="shared" si="6"/>
        <v/>
      </c>
    </row>
    <row r="862" spans="1:19" ht="12.75">
      <c r="A862" s="9"/>
      <c r="B862" s="10"/>
      <c r="C862" s="11"/>
      <c r="D862" s="12"/>
      <c r="E862" s="13"/>
      <c r="F862" s="13"/>
      <c r="G862" s="13"/>
      <c r="H862" s="13"/>
      <c r="I862" s="15" t="e">
        <f t="shared" si="365"/>
        <v>#REF!</v>
      </c>
      <c r="J862" s="16" t="str">
        <f t="shared" si="0"/>
        <v/>
      </c>
      <c r="K862" s="17" t="e">
        <f t="shared" ref="K862:L862" si="1726">IF(#REF!="1 High",1,IF(#REF!="2 Med",2,IF(#REF!="3 Med",3,IF(#REF!="4 Low",4,""))))</f>
        <v>#REF!</v>
      </c>
      <c r="L862" s="16" t="e">
        <f t="shared" si="1726"/>
        <v>#REF!</v>
      </c>
      <c r="M862" s="16" t="str">
        <f t="shared" si="2"/>
        <v/>
      </c>
      <c r="N862" s="16" t="e">
        <f t="shared" ref="N862:O862" si="1727">IF(#REF!="1 High",4,IF(#REF!="2 Med",3,IF(#REF!="3 Med",2,IF(#REF!="4 Low",1,""))))</f>
        <v>#REF!</v>
      </c>
      <c r="O862" s="16" t="e">
        <f t="shared" si="1727"/>
        <v>#REF!</v>
      </c>
      <c r="P862" s="18" t="str">
        <f t="shared" ca="1" si="4"/>
        <v>[Theme, Epic, or Dept]</v>
      </c>
      <c r="Q862" s="18"/>
      <c r="R862" s="19" t="e">
        <f t="shared" si="5"/>
        <v>#REF!</v>
      </c>
      <c r="S862" s="20" t="str">
        <f t="shared" si="6"/>
        <v/>
      </c>
    </row>
    <row r="863" spans="1:19" ht="12.75">
      <c r="A863" s="9"/>
      <c r="B863" s="10"/>
      <c r="C863" s="11"/>
      <c r="D863" s="12"/>
      <c r="E863" s="13"/>
      <c r="F863" s="13"/>
      <c r="G863" s="13"/>
      <c r="H863" s="13"/>
      <c r="I863" s="15" t="e">
        <f t="shared" si="365"/>
        <v>#REF!</v>
      </c>
      <c r="J863" s="16" t="str">
        <f t="shared" si="0"/>
        <v/>
      </c>
      <c r="K863" s="17" t="e">
        <f t="shared" ref="K863:L863" si="1728">IF(#REF!="1 High",1,IF(#REF!="2 Med",2,IF(#REF!="3 Med",3,IF(#REF!="4 Low",4,""))))</f>
        <v>#REF!</v>
      </c>
      <c r="L863" s="16" t="e">
        <f t="shared" si="1728"/>
        <v>#REF!</v>
      </c>
      <c r="M863" s="16" t="str">
        <f t="shared" si="2"/>
        <v/>
      </c>
      <c r="N863" s="16" t="e">
        <f t="shared" ref="N863:O863" si="1729">IF(#REF!="1 High",4,IF(#REF!="2 Med",3,IF(#REF!="3 Med",2,IF(#REF!="4 Low",1,""))))</f>
        <v>#REF!</v>
      </c>
      <c r="O863" s="16" t="e">
        <f t="shared" si="1729"/>
        <v>#REF!</v>
      </c>
      <c r="P863" s="18" t="str">
        <f t="shared" ca="1" si="4"/>
        <v>[Theme, Epic, or Dept]</v>
      </c>
      <c r="Q863" s="18"/>
      <c r="R863" s="19" t="e">
        <f t="shared" si="5"/>
        <v>#REF!</v>
      </c>
      <c r="S863" s="20" t="str">
        <f t="shared" si="6"/>
        <v/>
      </c>
    </row>
    <row r="864" spans="1:19" ht="12.75">
      <c r="A864" s="9"/>
      <c r="B864" s="10"/>
      <c r="C864" s="11"/>
      <c r="D864" s="12"/>
      <c r="E864" s="13"/>
      <c r="F864" s="13"/>
      <c r="G864" s="13"/>
      <c r="H864" s="13"/>
      <c r="I864" s="15" t="e">
        <f t="shared" si="365"/>
        <v>#REF!</v>
      </c>
      <c r="J864" s="16" t="str">
        <f t="shared" si="0"/>
        <v/>
      </c>
      <c r="K864" s="17" t="e">
        <f t="shared" ref="K864:L864" si="1730">IF(#REF!="1 High",1,IF(#REF!="2 Med",2,IF(#REF!="3 Med",3,IF(#REF!="4 Low",4,""))))</f>
        <v>#REF!</v>
      </c>
      <c r="L864" s="16" t="e">
        <f t="shared" si="1730"/>
        <v>#REF!</v>
      </c>
      <c r="M864" s="16" t="str">
        <f t="shared" si="2"/>
        <v/>
      </c>
      <c r="N864" s="16" t="e">
        <f t="shared" ref="N864:O864" si="1731">IF(#REF!="1 High",4,IF(#REF!="2 Med",3,IF(#REF!="3 Med",2,IF(#REF!="4 Low",1,""))))</f>
        <v>#REF!</v>
      </c>
      <c r="O864" s="16" t="e">
        <f t="shared" si="1731"/>
        <v>#REF!</v>
      </c>
      <c r="P864" s="18" t="str">
        <f t="shared" ca="1" si="4"/>
        <v>[Theme, Epic, or Dept]</v>
      </c>
      <c r="Q864" s="18"/>
      <c r="R864" s="19" t="e">
        <f t="shared" si="5"/>
        <v>#REF!</v>
      </c>
      <c r="S864" s="20" t="str">
        <f t="shared" si="6"/>
        <v/>
      </c>
    </row>
    <row r="865" spans="1:19" ht="12.75">
      <c r="A865" s="9"/>
      <c r="B865" s="10"/>
      <c r="C865" s="11"/>
      <c r="D865" s="12"/>
      <c r="E865" s="13"/>
      <c r="F865" s="13"/>
      <c r="G865" s="13"/>
      <c r="H865" s="13"/>
      <c r="I865" s="15" t="e">
        <f t="shared" si="365"/>
        <v>#REF!</v>
      </c>
      <c r="J865" s="16" t="str">
        <f t="shared" si="0"/>
        <v/>
      </c>
      <c r="K865" s="17" t="e">
        <f t="shared" ref="K865:L865" si="1732">IF(#REF!="1 High",1,IF(#REF!="2 Med",2,IF(#REF!="3 Med",3,IF(#REF!="4 Low",4,""))))</f>
        <v>#REF!</v>
      </c>
      <c r="L865" s="16" t="e">
        <f t="shared" si="1732"/>
        <v>#REF!</v>
      </c>
      <c r="M865" s="16" t="str">
        <f t="shared" si="2"/>
        <v/>
      </c>
      <c r="N865" s="16" t="e">
        <f t="shared" ref="N865:O865" si="1733">IF(#REF!="1 High",4,IF(#REF!="2 Med",3,IF(#REF!="3 Med",2,IF(#REF!="4 Low",1,""))))</f>
        <v>#REF!</v>
      </c>
      <c r="O865" s="16" t="e">
        <f t="shared" si="1733"/>
        <v>#REF!</v>
      </c>
      <c r="P865" s="18" t="str">
        <f t="shared" ca="1" si="4"/>
        <v>[Theme, Epic, or Dept]</v>
      </c>
      <c r="Q865" s="18"/>
      <c r="R865" s="19" t="e">
        <f t="shared" si="5"/>
        <v>#REF!</v>
      </c>
      <c r="S865" s="20" t="str">
        <f t="shared" si="6"/>
        <v/>
      </c>
    </row>
    <row r="866" spans="1:19" ht="12.75">
      <c r="A866" s="9"/>
      <c r="B866" s="10"/>
      <c r="C866" s="11"/>
      <c r="D866" s="12"/>
      <c r="E866" s="13"/>
      <c r="F866" s="13"/>
      <c r="G866" s="13"/>
      <c r="H866" s="13"/>
      <c r="I866" s="15" t="e">
        <f t="shared" si="365"/>
        <v>#REF!</v>
      </c>
      <c r="J866" s="16" t="str">
        <f t="shared" si="0"/>
        <v/>
      </c>
      <c r="K866" s="17" t="e">
        <f t="shared" ref="K866:L866" si="1734">IF(#REF!="1 High",1,IF(#REF!="2 Med",2,IF(#REF!="3 Med",3,IF(#REF!="4 Low",4,""))))</f>
        <v>#REF!</v>
      </c>
      <c r="L866" s="16" t="e">
        <f t="shared" si="1734"/>
        <v>#REF!</v>
      </c>
      <c r="M866" s="16" t="str">
        <f t="shared" si="2"/>
        <v/>
      </c>
      <c r="N866" s="16" t="e">
        <f t="shared" ref="N866:O866" si="1735">IF(#REF!="1 High",4,IF(#REF!="2 Med",3,IF(#REF!="3 Med",2,IF(#REF!="4 Low",1,""))))</f>
        <v>#REF!</v>
      </c>
      <c r="O866" s="16" t="e">
        <f t="shared" si="1735"/>
        <v>#REF!</v>
      </c>
      <c r="P866" s="18" t="str">
        <f t="shared" ca="1" si="4"/>
        <v>[Theme, Epic, or Dept]</v>
      </c>
      <c r="Q866" s="18"/>
      <c r="R866" s="19" t="e">
        <f t="shared" si="5"/>
        <v>#REF!</v>
      </c>
      <c r="S866" s="20" t="str">
        <f t="shared" si="6"/>
        <v/>
      </c>
    </row>
    <row r="867" spans="1:19" ht="12.75">
      <c r="A867" s="9"/>
      <c r="B867" s="10"/>
      <c r="C867" s="11"/>
      <c r="D867" s="12"/>
      <c r="E867" s="13"/>
      <c r="F867" s="13"/>
      <c r="G867" s="13"/>
      <c r="H867" s="13"/>
      <c r="I867" s="15" t="e">
        <f t="shared" si="365"/>
        <v>#REF!</v>
      </c>
      <c r="J867" s="16" t="str">
        <f t="shared" si="0"/>
        <v/>
      </c>
      <c r="K867" s="17" t="e">
        <f t="shared" ref="K867:L867" si="1736">IF(#REF!="1 High",1,IF(#REF!="2 Med",2,IF(#REF!="3 Med",3,IF(#REF!="4 Low",4,""))))</f>
        <v>#REF!</v>
      </c>
      <c r="L867" s="16" t="e">
        <f t="shared" si="1736"/>
        <v>#REF!</v>
      </c>
      <c r="M867" s="16" t="str">
        <f t="shared" si="2"/>
        <v/>
      </c>
      <c r="N867" s="16" t="e">
        <f t="shared" ref="N867:O867" si="1737">IF(#REF!="1 High",4,IF(#REF!="2 Med",3,IF(#REF!="3 Med",2,IF(#REF!="4 Low",1,""))))</f>
        <v>#REF!</v>
      </c>
      <c r="O867" s="16" t="e">
        <f t="shared" si="1737"/>
        <v>#REF!</v>
      </c>
      <c r="P867" s="18" t="str">
        <f t="shared" ca="1" si="4"/>
        <v>[Theme, Epic, or Dept]</v>
      </c>
      <c r="Q867" s="18"/>
      <c r="R867" s="19" t="e">
        <f t="shared" si="5"/>
        <v>#REF!</v>
      </c>
      <c r="S867" s="20" t="str">
        <f t="shared" si="6"/>
        <v/>
      </c>
    </row>
    <row r="868" spans="1:19" ht="12.75">
      <c r="A868" s="9"/>
      <c r="B868" s="10"/>
      <c r="C868" s="11"/>
      <c r="D868" s="12"/>
      <c r="E868" s="13"/>
      <c r="F868" s="13"/>
      <c r="G868" s="13"/>
      <c r="H868" s="13"/>
      <c r="I868" s="15" t="e">
        <f t="shared" si="365"/>
        <v>#REF!</v>
      </c>
      <c r="J868" s="16" t="str">
        <f t="shared" si="0"/>
        <v/>
      </c>
      <c r="K868" s="17" t="e">
        <f t="shared" ref="K868:L868" si="1738">IF(#REF!="1 High",1,IF(#REF!="2 Med",2,IF(#REF!="3 Med",3,IF(#REF!="4 Low",4,""))))</f>
        <v>#REF!</v>
      </c>
      <c r="L868" s="16" t="e">
        <f t="shared" si="1738"/>
        <v>#REF!</v>
      </c>
      <c r="M868" s="16" t="str">
        <f t="shared" si="2"/>
        <v/>
      </c>
      <c r="N868" s="16" t="e">
        <f t="shared" ref="N868:O868" si="1739">IF(#REF!="1 High",4,IF(#REF!="2 Med",3,IF(#REF!="3 Med",2,IF(#REF!="4 Low",1,""))))</f>
        <v>#REF!</v>
      </c>
      <c r="O868" s="16" t="e">
        <f t="shared" si="1739"/>
        <v>#REF!</v>
      </c>
      <c r="P868" s="18" t="str">
        <f t="shared" ca="1" si="4"/>
        <v>[Theme, Epic, or Dept]</v>
      </c>
      <c r="Q868" s="18"/>
      <c r="R868" s="19" t="e">
        <f t="shared" si="5"/>
        <v>#REF!</v>
      </c>
      <c r="S868" s="20" t="str">
        <f t="shared" si="6"/>
        <v/>
      </c>
    </row>
    <row r="869" spans="1:19" ht="12.75">
      <c r="A869" s="9"/>
      <c r="B869" s="10"/>
      <c r="C869" s="11"/>
      <c r="D869" s="12"/>
      <c r="E869" s="13"/>
      <c r="F869" s="13"/>
      <c r="G869" s="13"/>
      <c r="H869" s="13"/>
      <c r="I869" s="15" t="e">
        <f t="shared" si="365"/>
        <v>#REF!</v>
      </c>
      <c r="J869" s="16" t="str">
        <f t="shared" si="0"/>
        <v/>
      </c>
      <c r="K869" s="17" t="e">
        <f t="shared" ref="K869:L869" si="1740">IF(#REF!="1 High",1,IF(#REF!="2 Med",2,IF(#REF!="3 Med",3,IF(#REF!="4 Low",4,""))))</f>
        <v>#REF!</v>
      </c>
      <c r="L869" s="16" t="e">
        <f t="shared" si="1740"/>
        <v>#REF!</v>
      </c>
      <c r="M869" s="16" t="str">
        <f t="shared" si="2"/>
        <v/>
      </c>
      <c r="N869" s="16" t="e">
        <f t="shared" ref="N869:O869" si="1741">IF(#REF!="1 High",4,IF(#REF!="2 Med",3,IF(#REF!="3 Med",2,IF(#REF!="4 Low",1,""))))</f>
        <v>#REF!</v>
      </c>
      <c r="O869" s="16" t="e">
        <f t="shared" si="1741"/>
        <v>#REF!</v>
      </c>
      <c r="P869" s="18" t="str">
        <f t="shared" ca="1" si="4"/>
        <v>[Theme, Epic, or Dept]</v>
      </c>
      <c r="Q869" s="18"/>
      <c r="R869" s="19" t="e">
        <f t="shared" si="5"/>
        <v>#REF!</v>
      </c>
      <c r="S869" s="20" t="str">
        <f t="shared" si="6"/>
        <v/>
      </c>
    </row>
    <row r="870" spans="1:19" ht="12.75">
      <c r="A870" s="9"/>
      <c r="B870" s="10"/>
      <c r="C870" s="11"/>
      <c r="D870" s="12"/>
      <c r="E870" s="13"/>
      <c r="F870" s="13"/>
      <c r="G870" s="13"/>
      <c r="H870" s="13"/>
      <c r="I870" s="15" t="e">
        <f t="shared" si="365"/>
        <v>#REF!</v>
      </c>
      <c r="J870" s="16" t="str">
        <f t="shared" si="0"/>
        <v/>
      </c>
      <c r="K870" s="17" t="e">
        <f t="shared" ref="K870:L870" si="1742">IF(#REF!="1 High",1,IF(#REF!="2 Med",2,IF(#REF!="3 Med",3,IF(#REF!="4 Low",4,""))))</f>
        <v>#REF!</v>
      </c>
      <c r="L870" s="16" t="e">
        <f t="shared" si="1742"/>
        <v>#REF!</v>
      </c>
      <c r="M870" s="16" t="str">
        <f t="shared" si="2"/>
        <v/>
      </c>
      <c r="N870" s="16" t="e">
        <f t="shared" ref="N870:O870" si="1743">IF(#REF!="1 High",4,IF(#REF!="2 Med",3,IF(#REF!="3 Med",2,IF(#REF!="4 Low",1,""))))</f>
        <v>#REF!</v>
      </c>
      <c r="O870" s="16" t="e">
        <f t="shared" si="1743"/>
        <v>#REF!</v>
      </c>
      <c r="P870" s="18" t="str">
        <f t="shared" ca="1" si="4"/>
        <v>[Theme, Epic, or Dept]</v>
      </c>
      <c r="Q870" s="18"/>
      <c r="R870" s="19" t="e">
        <f t="shared" si="5"/>
        <v>#REF!</v>
      </c>
      <c r="S870" s="20" t="str">
        <f t="shared" si="6"/>
        <v/>
      </c>
    </row>
    <row r="871" spans="1:19" ht="12.75">
      <c r="A871" s="9"/>
      <c r="B871" s="10"/>
      <c r="C871" s="11"/>
      <c r="D871" s="12"/>
      <c r="E871" s="13"/>
      <c r="F871" s="13"/>
      <c r="G871" s="13"/>
      <c r="H871" s="13"/>
      <c r="I871" s="15" t="e">
        <f t="shared" si="365"/>
        <v>#REF!</v>
      </c>
      <c r="J871" s="16" t="str">
        <f t="shared" si="0"/>
        <v/>
      </c>
      <c r="K871" s="17" t="e">
        <f t="shared" ref="K871:L871" si="1744">IF(#REF!="1 High",1,IF(#REF!="2 Med",2,IF(#REF!="3 Med",3,IF(#REF!="4 Low",4,""))))</f>
        <v>#REF!</v>
      </c>
      <c r="L871" s="16" t="e">
        <f t="shared" si="1744"/>
        <v>#REF!</v>
      </c>
      <c r="M871" s="16" t="str">
        <f t="shared" si="2"/>
        <v/>
      </c>
      <c r="N871" s="16" t="e">
        <f t="shared" ref="N871:O871" si="1745">IF(#REF!="1 High",4,IF(#REF!="2 Med",3,IF(#REF!="3 Med",2,IF(#REF!="4 Low",1,""))))</f>
        <v>#REF!</v>
      </c>
      <c r="O871" s="16" t="e">
        <f t="shared" si="1745"/>
        <v>#REF!</v>
      </c>
      <c r="P871" s="18" t="str">
        <f t="shared" ca="1" si="4"/>
        <v>[Theme, Epic, or Dept]</v>
      </c>
      <c r="Q871" s="18"/>
      <c r="R871" s="19" t="e">
        <f t="shared" si="5"/>
        <v>#REF!</v>
      </c>
      <c r="S871" s="20" t="str">
        <f t="shared" si="6"/>
        <v/>
      </c>
    </row>
    <row r="872" spans="1:19" ht="12.75">
      <c r="A872" s="9"/>
      <c r="B872" s="10"/>
      <c r="C872" s="11"/>
      <c r="D872" s="12"/>
      <c r="E872" s="13"/>
      <c r="F872" s="13"/>
      <c r="G872" s="13"/>
      <c r="H872" s="13"/>
      <c r="I872" s="15" t="e">
        <f t="shared" si="365"/>
        <v>#REF!</v>
      </c>
      <c r="J872" s="16" t="str">
        <f t="shared" si="0"/>
        <v/>
      </c>
      <c r="K872" s="17" t="e">
        <f t="shared" ref="K872:L872" si="1746">IF(#REF!="1 High",1,IF(#REF!="2 Med",2,IF(#REF!="3 Med",3,IF(#REF!="4 Low",4,""))))</f>
        <v>#REF!</v>
      </c>
      <c r="L872" s="16" t="e">
        <f t="shared" si="1746"/>
        <v>#REF!</v>
      </c>
      <c r="M872" s="16" t="str">
        <f t="shared" si="2"/>
        <v/>
      </c>
      <c r="N872" s="16" t="e">
        <f t="shared" ref="N872:O872" si="1747">IF(#REF!="1 High",4,IF(#REF!="2 Med",3,IF(#REF!="3 Med",2,IF(#REF!="4 Low",1,""))))</f>
        <v>#REF!</v>
      </c>
      <c r="O872" s="16" t="e">
        <f t="shared" si="1747"/>
        <v>#REF!</v>
      </c>
      <c r="P872" s="18" t="str">
        <f t="shared" ca="1" si="4"/>
        <v>[Theme, Epic, or Dept]</v>
      </c>
      <c r="Q872" s="18"/>
      <c r="R872" s="19" t="e">
        <f t="shared" si="5"/>
        <v>#REF!</v>
      </c>
      <c r="S872" s="20" t="str">
        <f t="shared" si="6"/>
        <v/>
      </c>
    </row>
    <row r="873" spans="1:19" ht="12.75">
      <c r="A873" s="9"/>
      <c r="B873" s="10"/>
      <c r="C873" s="11"/>
      <c r="D873" s="12"/>
      <c r="E873" s="13"/>
      <c r="F873" s="13"/>
      <c r="G873" s="13"/>
      <c r="H873" s="13"/>
      <c r="I873" s="15" t="e">
        <f t="shared" si="365"/>
        <v>#REF!</v>
      </c>
      <c r="J873" s="16" t="str">
        <f t="shared" si="0"/>
        <v/>
      </c>
      <c r="K873" s="17" t="e">
        <f t="shared" ref="K873:L873" si="1748">IF(#REF!="1 High",1,IF(#REF!="2 Med",2,IF(#REF!="3 Med",3,IF(#REF!="4 Low",4,""))))</f>
        <v>#REF!</v>
      </c>
      <c r="L873" s="16" t="e">
        <f t="shared" si="1748"/>
        <v>#REF!</v>
      </c>
      <c r="M873" s="16" t="str">
        <f t="shared" si="2"/>
        <v/>
      </c>
      <c r="N873" s="16" t="e">
        <f t="shared" ref="N873:O873" si="1749">IF(#REF!="1 High",4,IF(#REF!="2 Med",3,IF(#REF!="3 Med",2,IF(#REF!="4 Low",1,""))))</f>
        <v>#REF!</v>
      </c>
      <c r="O873" s="16" t="e">
        <f t="shared" si="1749"/>
        <v>#REF!</v>
      </c>
      <c r="P873" s="18" t="str">
        <f t="shared" ca="1" si="4"/>
        <v>[Theme, Epic, or Dept]</v>
      </c>
      <c r="Q873" s="18"/>
      <c r="R873" s="19" t="e">
        <f t="shared" si="5"/>
        <v>#REF!</v>
      </c>
      <c r="S873" s="20" t="str">
        <f t="shared" si="6"/>
        <v/>
      </c>
    </row>
    <row r="874" spans="1:19" ht="12.75">
      <c r="A874" s="9"/>
      <c r="B874" s="10"/>
      <c r="C874" s="11"/>
      <c r="D874" s="12"/>
      <c r="E874" s="13"/>
      <c r="F874" s="13"/>
      <c r="G874" s="13"/>
      <c r="H874" s="13"/>
      <c r="I874" s="15" t="e">
        <f t="shared" si="365"/>
        <v>#REF!</v>
      </c>
      <c r="J874" s="16" t="str">
        <f t="shared" si="0"/>
        <v/>
      </c>
      <c r="K874" s="17" t="e">
        <f t="shared" ref="K874:L874" si="1750">IF(#REF!="1 High",1,IF(#REF!="2 Med",2,IF(#REF!="3 Med",3,IF(#REF!="4 Low",4,""))))</f>
        <v>#REF!</v>
      </c>
      <c r="L874" s="16" t="e">
        <f t="shared" si="1750"/>
        <v>#REF!</v>
      </c>
      <c r="M874" s="16" t="str">
        <f t="shared" si="2"/>
        <v/>
      </c>
      <c r="N874" s="16" t="e">
        <f t="shared" ref="N874:O874" si="1751">IF(#REF!="1 High",4,IF(#REF!="2 Med",3,IF(#REF!="3 Med",2,IF(#REF!="4 Low",1,""))))</f>
        <v>#REF!</v>
      </c>
      <c r="O874" s="16" t="e">
        <f t="shared" si="1751"/>
        <v>#REF!</v>
      </c>
      <c r="P874" s="18" t="str">
        <f t="shared" ca="1" si="4"/>
        <v>[Theme, Epic, or Dept]</v>
      </c>
      <c r="Q874" s="18"/>
      <c r="R874" s="19" t="e">
        <f t="shared" si="5"/>
        <v>#REF!</v>
      </c>
      <c r="S874" s="20" t="str">
        <f t="shared" si="6"/>
        <v/>
      </c>
    </row>
    <row r="875" spans="1:19" ht="12.75">
      <c r="A875" s="9"/>
      <c r="B875" s="10"/>
      <c r="C875" s="11"/>
      <c r="D875" s="12"/>
      <c r="E875" s="13"/>
      <c r="F875" s="13"/>
      <c r="G875" s="13"/>
      <c r="H875" s="13"/>
      <c r="I875" s="15" t="e">
        <f t="shared" si="365"/>
        <v>#REF!</v>
      </c>
      <c r="J875" s="16" t="str">
        <f t="shared" si="0"/>
        <v/>
      </c>
      <c r="K875" s="17" t="e">
        <f t="shared" ref="K875:L875" si="1752">IF(#REF!="1 High",1,IF(#REF!="2 Med",2,IF(#REF!="3 Med",3,IF(#REF!="4 Low",4,""))))</f>
        <v>#REF!</v>
      </c>
      <c r="L875" s="16" t="e">
        <f t="shared" si="1752"/>
        <v>#REF!</v>
      </c>
      <c r="M875" s="16" t="str">
        <f t="shared" si="2"/>
        <v/>
      </c>
      <c r="N875" s="16" t="e">
        <f t="shared" ref="N875:O875" si="1753">IF(#REF!="1 High",4,IF(#REF!="2 Med",3,IF(#REF!="3 Med",2,IF(#REF!="4 Low",1,""))))</f>
        <v>#REF!</v>
      </c>
      <c r="O875" s="16" t="e">
        <f t="shared" si="1753"/>
        <v>#REF!</v>
      </c>
      <c r="P875" s="18" t="str">
        <f t="shared" ca="1" si="4"/>
        <v>[Theme, Epic, or Dept]</v>
      </c>
      <c r="Q875" s="18"/>
      <c r="R875" s="19" t="e">
        <f t="shared" si="5"/>
        <v>#REF!</v>
      </c>
      <c r="S875" s="20" t="str">
        <f t="shared" si="6"/>
        <v/>
      </c>
    </row>
    <row r="876" spans="1:19" ht="12.75">
      <c r="A876" s="9"/>
      <c r="B876" s="10"/>
      <c r="C876" s="11"/>
      <c r="D876" s="12"/>
      <c r="E876" s="13"/>
      <c r="F876" s="13"/>
      <c r="G876" s="13"/>
      <c r="H876" s="13"/>
      <c r="I876" s="15" t="e">
        <f t="shared" si="365"/>
        <v>#REF!</v>
      </c>
      <c r="J876" s="16" t="str">
        <f t="shared" si="0"/>
        <v/>
      </c>
      <c r="K876" s="17" t="e">
        <f t="shared" ref="K876:L876" si="1754">IF(#REF!="1 High",1,IF(#REF!="2 Med",2,IF(#REF!="3 Med",3,IF(#REF!="4 Low",4,""))))</f>
        <v>#REF!</v>
      </c>
      <c r="L876" s="16" t="e">
        <f t="shared" si="1754"/>
        <v>#REF!</v>
      </c>
      <c r="M876" s="16" t="str">
        <f t="shared" si="2"/>
        <v/>
      </c>
      <c r="N876" s="16" t="e">
        <f t="shared" ref="N876:O876" si="1755">IF(#REF!="1 High",4,IF(#REF!="2 Med",3,IF(#REF!="3 Med",2,IF(#REF!="4 Low",1,""))))</f>
        <v>#REF!</v>
      </c>
      <c r="O876" s="16" t="e">
        <f t="shared" si="1755"/>
        <v>#REF!</v>
      </c>
      <c r="P876" s="18" t="str">
        <f t="shared" ca="1" si="4"/>
        <v>[Theme, Epic, or Dept]</v>
      </c>
      <c r="Q876" s="18"/>
      <c r="R876" s="19" t="e">
        <f t="shared" si="5"/>
        <v>#REF!</v>
      </c>
      <c r="S876" s="20" t="str">
        <f t="shared" si="6"/>
        <v/>
      </c>
    </row>
    <row r="877" spans="1:19" ht="12.75">
      <c r="A877" s="9"/>
      <c r="B877" s="10"/>
      <c r="C877" s="11"/>
      <c r="D877" s="12"/>
      <c r="E877" s="13"/>
      <c r="F877" s="13"/>
      <c r="G877" s="13"/>
      <c r="H877" s="13"/>
      <c r="I877" s="15" t="e">
        <f t="shared" si="365"/>
        <v>#REF!</v>
      </c>
      <c r="J877" s="16" t="str">
        <f t="shared" si="0"/>
        <v/>
      </c>
      <c r="K877" s="17" t="e">
        <f t="shared" ref="K877:L877" si="1756">IF(#REF!="1 High",1,IF(#REF!="2 Med",2,IF(#REF!="3 Med",3,IF(#REF!="4 Low",4,""))))</f>
        <v>#REF!</v>
      </c>
      <c r="L877" s="16" t="e">
        <f t="shared" si="1756"/>
        <v>#REF!</v>
      </c>
      <c r="M877" s="16" t="str">
        <f t="shared" si="2"/>
        <v/>
      </c>
      <c r="N877" s="16" t="e">
        <f t="shared" ref="N877:O877" si="1757">IF(#REF!="1 High",4,IF(#REF!="2 Med",3,IF(#REF!="3 Med",2,IF(#REF!="4 Low",1,""))))</f>
        <v>#REF!</v>
      </c>
      <c r="O877" s="16" t="e">
        <f t="shared" si="1757"/>
        <v>#REF!</v>
      </c>
      <c r="P877" s="18" t="str">
        <f t="shared" ca="1" si="4"/>
        <v>[Theme, Epic, or Dept]</v>
      </c>
      <c r="Q877" s="18"/>
      <c r="R877" s="19" t="e">
        <f t="shared" si="5"/>
        <v>#REF!</v>
      </c>
      <c r="S877" s="20" t="str">
        <f t="shared" si="6"/>
        <v/>
      </c>
    </row>
    <row r="878" spans="1:19" ht="12.75">
      <c r="A878" s="9"/>
      <c r="B878" s="10"/>
      <c r="C878" s="11"/>
      <c r="D878" s="12"/>
      <c r="E878" s="13"/>
      <c r="F878" s="13"/>
      <c r="G878" s="13"/>
      <c r="H878" s="13"/>
      <c r="I878" s="15" t="e">
        <f t="shared" si="365"/>
        <v>#REF!</v>
      </c>
      <c r="J878" s="16" t="str">
        <f t="shared" si="0"/>
        <v/>
      </c>
      <c r="K878" s="17" t="e">
        <f t="shared" ref="K878:L878" si="1758">IF(#REF!="1 High",1,IF(#REF!="2 Med",2,IF(#REF!="3 Med",3,IF(#REF!="4 Low",4,""))))</f>
        <v>#REF!</v>
      </c>
      <c r="L878" s="16" t="e">
        <f t="shared" si="1758"/>
        <v>#REF!</v>
      </c>
      <c r="M878" s="16" t="str">
        <f t="shared" si="2"/>
        <v/>
      </c>
      <c r="N878" s="16" t="e">
        <f t="shared" ref="N878:O878" si="1759">IF(#REF!="1 High",4,IF(#REF!="2 Med",3,IF(#REF!="3 Med",2,IF(#REF!="4 Low",1,""))))</f>
        <v>#REF!</v>
      </c>
      <c r="O878" s="16" t="e">
        <f t="shared" si="1759"/>
        <v>#REF!</v>
      </c>
      <c r="P878" s="18" t="str">
        <f t="shared" ca="1" si="4"/>
        <v>[Theme, Epic, or Dept]</v>
      </c>
      <c r="Q878" s="18"/>
      <c r="R878" s="19" t="e">
        <f t="shared" si="5"/>
        <v>#REF!</v>
      </c>
      <c r="S878" s="20" t="str">
        <f t="shared" si="6"/>
        <v/>
      </c>
    </row>
    <row r="879" spans="1:19" ht="12.75">
      <c r="A879" s="9"/>
      <c r="B879" s="10"/>
      <c r="C879" s="11"/>
      <c r="D879" s="12"/>
      <c r="E879" s="13"/>
      <c r="F879" s="13"/>
      <c r="G879" s="13"/>
      <c r="H879" s="13"/>
      <c r="I879" s="15" t="e">
        <f t="shared" si="365"/>
        <v>#REF!</v>
      </c>
      <c r="J879" s="16" t="str">
        <f t="shared" si="0"/>
        <v/>
      </c>
      <c r="K879" s="17" t="e">
        <f t="shared" ref="K879:L879" si="1760">IF(#REF!="1 High",1,IF(#REF!="2 Med",2,IF(#REF!="3 Med",3,IF(#REF!="4 Low",4,""))))</f>
        <v>#REF!</v>
      </c>
      <c r="L879" s="16" t="e">
        <f t="shared" si="1760"/>
        <v>#REF!</v>
      </c>
      <c r="M879" s="16" t="str">
        <f t="shared" si="2"/>
        <v/>
      </c>
      <c r="N879" s="16" t="e">
        <f t="shared" ref="N879:O879" si="1761">IF(#REF!="1 High",4,IF(#REF!="2 Med",3,IF(#REF!="3 Med",2,IF(#REF!="4 Low",1,""))))</f>
        <v>#REF!</v>
      </c>
      <c r="O879" s="16" t="e">
        <f t="shared" si="1761"/>
        <v>#REF!</v>
      </c>
      <c r="P879" s="18" t="str">
        <f t="shared" ca="1" si="4"/>
        <v>[Theme, Epic, or Dept]</v>
      </c>
      <c r="Q879" s="18"/>
      <c r="R879" s="19" t="e">
        <f t="shared" si="5"/>
        <v>#REF!</v>
      </c>
      <c r="S879" s="20" t="str">
        <f t="shared" si="6"/>
        <v/>
      </c>
    </row>
    <row r="880" spans="1:19" ht="12.75">
      <c r="A880" s="9"/>
      <c r="B880" s="10"/>
      <c r="C880" s="11"/>
      <c r="D880" s="12"/>
      <c r="E880" s="13"/>
      <c r="F880" s="13"/>
      <c r="G880" s="13"/>
      <c r="H880" s="13"/>
      <c r="I880" s="15" t="e">
        <f t="shared" si="365"/>
        <v>#REF!</v>
      </c>
      <c r="J880" s="16" t="str">
        <f t="shared" si="0"/>
        <v/>
      </c>
      <c r="K880" s="17" t="e">
        <f t="shared" ref="K880:L880" si="1762">IF(#REF!="1 High",1,IF(#REF!="2 Med",2,IF(#REF!="3 Med",3,IF(#REF!="4 Low",4,""))))</f>
        <v>#REF!</v>
      </c>
      <c r="L880" s="16" t="e">
        <f t="shared" si="1762"/>
        <v>#REF!</v>
      </c>
      <c r="M880" s="16" t="str">
        <f t="shared" si="2"/>
        <v/>
      </c>
      <c r="N880" s="16" t="e">
        <f t="shared" ref="N880:O880" si="1763">IF(#REF!="1 High",4,IF(#REF!="2 Med",3,IF(#REF!="3 Med",2,IF(#REF!="4 Low",1,""))))</f>
        <v>#REF!</v>
      </c>
      <c r="O880" s="16" t="e">
        <f t="shared" si="1763"/>
        <v>#REF!</v>
      </c>
      <c r="P880" s="18" t="str">
        <f t="shared" ca="1" si="4"/>
        <v>[Theme, Epic, or Dept]</v>
      </c>
      <c r="Q880" s="18"/>
      <c r="R880" s="19" t="e">
        <f t="shared" si="5"/>
        <v>#REF!</v>
      </c>
      <c r="S880" s="20" t="str">
        <f t="shared" si="6"/>
        <v/>
      </c>
    </row>
    <row r="881" spans="1:19" ht="12.75">
      <c r="A881" s="9"/>
      <c r="B881" s="10"/>
      <c r="C881" s="11"/>
      <c r="D881" s="12"/>
      <c r="E881" s="13"/>
      <c r="F881" s="13"/>
      <c r="G881" s="13"/>
      <c r="H881" s="13"/>
      <c r="I881" s="15" t="e">
        <f t="shared" si="365"/>
        <v>#REF!</v>
      </c>
      <c r="J881" s="16" t="str">
        <f t="shared" si="0"/>
        <v/>
      </c>
      <c r="K881" s="17" t="e">
        <f t="shared" ref="K881:L881" si="1764">IF(#REF!="1 High",1,IF(#REF!="2 Med",2,IF(#REF!="3 Med",3,IF(#REF!="4 Low",4,""))))</f>
        <v>#REF!</v>
      </c>
      <c r="L881" s="16" t="e">
        <f t="shared" si="1764"/>
        <v>#REF!</v>
      </c>
      <c r="M881" s="16" t="str">
        <f t="shared" si="2"/>
        <v/>
      </c>
      <c r="N881" s="16" t="e">
        <f t="shared" ref="N881:O881" si="1765">IF(#REF!="1 High",4,IF(#REF!="2 Med",3,IF(#REF!="3 Med",2,IF(#REF!="4 Low",1,""))))</f>
        <v>#REF!</v>
      </c>
      <c r="O881" s="16" t="e">
        <f t="shared" si="1765"/>
        <v>#REF!</v>
      </c>
      <c r="P881" s="18" t="str">
        <f t="shared" ca="1" si="4"/>
        <v>[Theme, Epic, or Dept]</v>
      </c>
      <c r="Q881" s="18"/>
      <c r="R881" s="19" t="e">
        <f t="shared" si="5"/>
        <v>#REF!</v>
      </c>
      <c r="S881" s="20" t="str">
        <f t="shared" si="6"/>
        <v/>
      </c>
    </row>
    <row r="882" spans="1:19" ht="12.75">
      <c r="A882" s="9"/>
      <c r="B882" s="10"/>
      <c r="C882" s="11"/>
      <c r="D882" s="12"/>
      <c r="E882" s="13"/>
      <c r="F882" s="13"/>
      <c r="G882" s="13"/>
      <c r="H882" s="13"/>
      <c r="I882" s="15" t="e">
        <f t="shared" si="365"/>
        <v>#REF!</v>
      </c>
      <c r="J882" s="16" t="str">
        <f t="shared" si="0"/>
        <v/>
      </c>
      <c r="K882" s="17" t="e">
        <f t="shared" ref="K882:L882" si="1766">IF(#REF!="1 High",1,IF(#REF!="2 Med",2,IF(#REF!="3 Med",3,IF(#REF!="4 Low",4,""))))</f>
        <v>#REF!</v>
      </c>
      <c r="L882" s="16" t="e">
        <f t="shared" si="1766"/>
        <v>#REF!</v>
      </c>
      <c r="M882" s="16" t="str">
        <f t="shared" si="2"/>
        <v/>
      </c>
      <c r="N882" s="16" t="e">
        <f t="shared" ref="N882:O882" si="1767">IF(#REF!="1 High",4,IF(#REF!="2 Med",3,IF(#REF!="3 Med",2,IF(#REF!="4 Low",1,""))))</f>
        <v>#REF!</v>
      </c>
      <c r="O882" s="16" t="e">
        <f t="shared" si="1767"/>
        <v>#REF!</v>
      </c>
      <c r="P882" s="18" t="str">
        <f t="shared" ca="1" si="4"/>
        <v>[Theme, Epic, or Dept]</v>
      </c>
      <c r="Q882" s="18"/>
      <c r="R882" s="19" t="e">
        <f t="shared" si="5"/>
        <v>#REF!</v>
      </c>
      <c r="S882" s="20" t="str">
        <f t="shared" si="6"/>
        <v/>
      </c>
    </row>
    <row r="883" spans="1:19" ht="12.75">
      <c r="A883" s="9"/>
      <c r="B883" s="10"/>
      <c r="C883" s="11"/>
      <c r="D883" s="12"/>
      <c r="E883" s="13"/>
      <c r="F883" s="13"/>
      <c r="G883" s="13"/>
      <c r="H883" s="13"/>
      <c r="I883" s="15" t="e">
        <f t="shared" si="365"/>
        <v>#REF!</v>
      </c>
      <c r="J883" s="16" t="str">
        <f t="shared" si="0"/>
        <v/>
      </c>
      <c r="K883" s="17" t="e">
        <f t="shared" ref="K883:L883" si="1768">IF(#REF!="1 High",1,IF(#REF!="2 Med",2,IF(#REF!="3 Med",3,IF(#REF!="4 Low",4,""))))</f>
        <v>#REF!</v>
      </c>
      <c r="L883" s="16" t="e">
        <f t="shared" si="1768"/>
        <v>#REF!</v>
      </c>
      <c r="M883" s="16" t="str">
        <f t="shared" si="2"/>
        <v/>
      </c>
      <c r="N883" s="16" t="e">
        <f t="shared" ref="N883:O883" si="1769">IF(#REF!="1 High",4,IF(#REF!="2 Med",3,IF(#REF!="3 Med",2,IF(#REF!="4 Low",1,""))))</f>
        <v>#REF!</v>
      </c>
      <c r="O883" s="16" t="e">
        <f t="shared" si="1769"/>
        <v>#REF!</v>
      </c>
      <c r="P883" s="18" t="str">
        <f t="shared" ca="1" si="4"/>
        <v>[Theme, Epic, or Dept]</v>
      </c>
      <c r="Q883" s="18"/>
      <c r="R883" s="19" t="e">
        <f t="shared" si="5"/>
        <v>#REF!</v>
      </c>
      <c r="S883" s="20" t="str">
        <f t="shared" si="6"/>
        <v/>
      </c>
    </row>
    <row r="884" spans="1:19" ht="12.75">
      <c r="A884" s="9"/>
      <c r="B884" s="10"/>
      <c r="C884" s="11"/>
      <c r="D884" s="12"/>
      <c r="E884" s="13"/>
      <c r="F884" s="13"/>
      <c r="G884" s="13"/>
      <c r="H884" s="13"/>
      <c r="I884" s="15" t="e">
        <f t="shared" si="365"/>
        <v>#REF!</v>
      </c>
      <c r="J884" s="16" t="str">
        <f t="shared" si="0"/>
        <v/>
      </c>
      <c r="K884" s="17" t="e">
        <f t="shared" ref="K884:L884" si="1770">IF(#REF!="1 High",1,IF(#REF!="2 Med",2,IF(#REF!="3 Med",3,IF(#REF!="4 Low",4,""))))</f>
        <v>#REF!</v>
      </c>
      <c r="L884" s="16" t="e">
        <f t="shared" si="1770"/>
        <v>#REF!</v>
      </c>
      <c r="M884" s="16" t="str">
        <f t="shared" si="2"/>
        <v/>
      </c>
      <c r="N884" s="16" t="e">
        <f t="shared" ref="N884:O884" si="1771">IF(#REF!="1 High",4,IF(#REF!="2 Med",3,IF(#REF!="3 Med",2,IF(#REF!="4 Low",1,""))))</f>
        <v>#REF!</v>
      </c>
      <c r="O884" s="16" t="e">
        <f t="shared" si="1771"/>
        <v>#REF!</v>
      </c>
      <c r="P884" s="18" t="str">
        <f t="shared" ca="1" si="4"/>
        <v>[Theme, Epic, or Dept]</v>
      </c>
      <c r="Q884" s="18"/>
      <c r="R884" s="19" t="e">
        <f t="shared" si="5"/>
        <v>#REF!</v>
      </c>
      <c r="S884" s="20" t="str">
        <f t="shared" si="6"/>
        <v/>
      </c>
    </row>
    <row r="885" spans="1:19" ht="12.75">
      <c r="A885" s="9"/>
      <c r="B885" s="10"/>
      <c r="C885" s="11"/>
      <c r="D885" s="12"/>
      <c r="E885" s="13"/>
      <c r="F885" s="13"/>
      <c r="G885" s="13"/>
      <c r="H885" s="13"/>
      <c r="I885" s="15" t="e">
        <f t="shared" si="365"/>
        <v>#REF!</v>
      </c>
      <c r="J885" s="16" t="str">
        <f t="shared" si="0"/>
        <v/>
      </c>
      <c r="K885" s="17" t="e">
        <f t="shared" ref="K885:L885" si="1772">IF(#REF!="1 High",1,IF(#REF!="2 Med",2,IF(#REF!="3 Med",3,IF(#REF!="4 Low",4,""))))</f>
        <v>#REF!</v>
      </c>
      <c r="L885" s="16" t="e">
        <f t="shared" si="1772"/>
        <v>#REF!</v>
      </c>
      <c r="M885" s="16" t="str">
        <f t="shared" si="2"/>
        <v/>
      </c>
      <c r="N885" s="16" t="e">
        <f t="shared" ref="N885:O885" si="1773">IF(#REF!="1 High",4,IF(#REF!="2 Med",3,IF(#REF!="3 Med",2,IF(#REF!="4 Low",1,""))))</f>
        <v>#REF!</v>
      </c>
      <c r="O885" s="16" t="e">
        <f t="shared" si="1773"/>
        <v>#REF!</v>
      </c>
      <c r="P885" s="18" t="str">
        <f t="shared" ca="1" si="4"/>
        <v>[Theme, Epic, or Dept]</v>
      </c>
      <c r="Q885" s="18"/>
      <c r="R885" s="19" t="e">
        <f t="shared" si="5"/>
        <v>#REF!</v>
      </c>
      <c r="S885" s="20" t="str">
        <f t="shared" si="6"/>
        <v/>
      </c>
    </row>
    <row r="886" spans="1:19" ht="12.75">
      <c r="A886" s="9"/>
      <c r="B886" s="10"/>
      <c r="C886" s="11"/>
      <c r="D886" s="12"/>
      <c r="E886" s="13"/>
      <c r="F886" s="13"/>
      <c r="G886" s="13"/>
      <c r="H886" s="13"/>
      <c r="I886" s="15" t="e">
        <f t="shared" si="365"/>
        <v>#REF!</v>
      </c>
      <c r="J886" s="16" t="str">
        <f t="shared" si="0"/>
        <v/>
      </c>
      <c r="K886" s="17" t="e">
        <f t="shared" ref="K886:L886" si="1774">IF(#REF!="1 High",1,IF(#REF!="2 Med",2,IF(#REF!="3 Med",3,IF(#REF!="4 Low",4,""))))</f>
        <v>#REF!</v>
      </c>
      <c r="L886" s="16" t="e">
        <f t="shared" si="1774"/>
        <v>#REF!</v>
      </c>
      <c r="M886" s="16" t="str">
        <f t="shared" si="2"/>
        <v/>
      </c>
      <c r="N886" s="16" t="e">
        <f t="shared" ref="N886:O886" si="1775">IF(#REF!="1 High",4,IF(#REF!="2 Med",3,IF(#REF!="3 Med",2,IF(#REF!="4 Low",1,""))))</f>
        <v>#REF!</v>
      </c>
      <c r="O886" s="16" t="e">
        <f t="shared" si="1775"/>
        <v>#REF!</v>
      </c>
      <c r="P886" s="18" t="str">
        <f t="shared" ca="1" si="4"/>
        <v>[Theme, Epic, or Dept]</v>
      </c>
      <c r="Q886" s="18"/>
      <c r="R886" s="19" t="e">
        <f t="shared" si="5"/>
        <v>#REF!</v>
      </c>
      <c r="S886" s="20" t="str">
        <f t="shared" si="6"/>
        <v/>
      </c>
    </row>
    <row r="887" spans="1:19" ht="12.75">
      <c r="A887" s="9"/>
      <c r="B887" s="10"/>
      <c r="C887" s="11"/>
      <c r="D887" s="12"/>
      <c r="E887" s="13"/>
      <c r="F887" s="13"/>
      <c r="G887" s="13"/>
      <c r="H887" s="13"/>
      <c r="I887" s="15" t="e">
        <f t="shared" si="365"/>
        <v>#REF!</v>
      </c>
      <c r="J887" s="16" t="str">
        <f t="shared" si="0"/>
        <v/>
      </c>
      <c r="K887" s="17" t="e">
        <f t="shared" ref="K887:L887" si="1776">IF(#REF!="1 High",1,IF(#REF!="2 Med",2,IF(#REF!="3 Med",3,IF(#REF!="4 Low",4,""))))</f>
        <v>#REF!</v>
      </c>
      <c r="L887" s="16" t="e">
        <f t="shared" si="1776"/>
        <v>#REF!</v>
      </c>
      <c r="M887" s="16" t="str">
        <f t="shared" si="2"/>
        <v/>
      </c>
      <c r="N887" s="16" t="e">
        <f t="shared" ref="N887:O887" si="1777">IF(#REF!="1 High",4,IF(#REF!="2 Med",3,IF(#REF!="3 Med",2,IF(#REF!="4 Low",1,""))))</f>
        <v>#REF!</v>
      </c>
      <c r="O887" s="16" t="e">
        <f t="shared" si="1777"/>
        <v>#REF!</v>
      </c>
      <c r="P887" s="18" t="str">
        <f t="shared" ca="1" si="4"/>
        <v>[Theme, Epic, or Dept]</v>
      </c>
      <c r="Q887" s="18"/>
      <c r="R887" s="19" t="e">
        <f t="shared" si="5"/>
        <v>#REF!</v>
      </c>
      <c r="S887" s="20" t="str">
        <f t="shared" si="6"/>
        <v/>
      </c>
    </row>
    <row r="888" spans="1:19" ht="12.75">
      <c r="A888" s="9"/>
      <c r="B888" s="10"/>
      <c r="C888" s="11"/>
      <c r="D888" s="12"/>
      <c r="E888" s="13"/>
      <c r="F888" s="13"/>
      <c r="G888" s="13"/>
      <c r="H888" s="13"/>
      <c r="I888" s="15" t="e">
        <f t="shared" si="365"/>
        <v>#REF!</v>
      </c>
      <c r="J888" s="16" t="str">
        <f t="shared" si="0"/>
        <v/>
      </c>
      <c r="K888" s="17" t="e">
        <f t="shared" ref="K888:L888" si="1778">IF(#REF!="1 High",1,IF(#REF!="2 Med",2,IF(#REF!="3 Med",3,IF(#REF!="4 Low",4,""))))</f>
        <v>#REF!</v>
      </c>
      <c r="L888" s="16" t="e">
        <f t="shared" si="1778"/>
        <v>#REF!</v>
      </c>
      <c r="M888" s="16" t="str">
        <f t="shared" si="2"/>
        <v/>
      </c>
      <c r="N888" s="16" t="e">
        <f t="shared" ref="N888:O888" si="1779">IF(#REF!="1 High",4,IF(#REF!="2 Med",3,IF(#REF!="3 Med",2,IF(#REF!="4 Low",1,""))))</f>
        <v>#REF!</v>
      </c>
      <c r="O888" s="16" t="e">
        <f t="shared" si="1779"/>
        <v>#REF!</v>
      </c>
      <c r="P888" s="18" t="str">
        <f t="shared" ca="1" si="4"/>
        <v>[Theme, Epic, or Dept]</v>
      </c>
      <c r="Q888" s="18"/>
      <c r="R888" s="19" t="e">
        <f t="shared" si="5"/>
        <v>#REF!</v>
      </c>
      <c r="S888" s="20" t="str">
        <f t="shared" si="6"/>
        <v/>
      </c>
    </row>
    <row r="889" spans="1:19" ht="12.75">
      <c r="A889" s="9"/>
      <c r="B889" s="10"/>
      <c r="C889" s="11"/>
      <c r="D889" s="12"/>
      <c r="E889" s="13"/>
      <c r="F889" s="13"/>
      <c r="G889" s="13"/>
      <c r="H889" s="13"/>
      <c r="I889" s="15" t="e">
        <f t="shared" si="365"/>
        <v>#REF!</v>
      </c>
      <c r="J889" s="16" t="str">
        <f t="shared" si="0"/>
        <v/>
      </c>
      <c r="K889" s="17" t="e">
        <f t="shared" ref="K889:L889" si="1780">IF(#REF!="1 High",1,IF(#REF!="2 Med",2,IF(#REF!="3 Med",3,IF(#REF!="4 Low",4,""))))</f>
        <v>#REF!</v>
      </c>
      <c r="L889" s="16" t="e">
        <f t="shared" si="1780"/>
        <v>#REF!</v>
      </c>
      <c r="M889" s="16" t="str">
        <f t="shared" si="2"/>
        <v/>
      </c>
      <c r="N889" s="16" t="e">
        <f t="shared" ref="N889:O889" si="1781">IF(#REF!="1 High",4,IF(#REF!="2 Med",3,IF(#REF!="3 Med",2,IF(#REF!="4 Low",1,""))))</f>
        <v>#REF!</v>
      </c>
      <c r="O889" s="16" t="e">
        <f t="shared" si="1781"/>
        <v>#REF!</v>
      </c>
      <c r="P889" s="18" t="str">
        <f t="shared" ca="1" si="4"/>
        <v>[Theme, Epic, or Dept]</v>
      </c>
      <c r="Q889" s="18"/>
      <c r="R889" s="19" t="e">
        <f t="shared" si="5"/>
        <v>#REF!</v>
      </c>
      <c r="S889" s="20" t="str">
        <f t="shared" si="6"/>
        <v/>
      </c>
    </row>
    <row r="890" spans="1:19" ht="12.75">
      <c r="A890" s="9"/>
      <c r="B890" s="10"/>
      <c r="C890" s="11"/>
      <c r="D890" s="12"/>
      <c r="E890" s="13"/>
      <c r="F890" s="13"/>
      <c r="G890" s="13"/>
      <c r="H890" s="13"/>
      <c r="I890" s="15" t="e">
        <f t="shared" si="365"/>
        <v>#REF!</v>
      </c>
      <c r="J890" s="16" t="str">
        <f t="shared" si="0"/>
        <v/>
      </c>
      <c r="K890" s="17" t="e">
        <f t="shared" ref="K890:L890" si="1782">IF(#REF!="1 High",1,IF(#REF!="2 Med",2,IF(#REF!="3 Med",3,IF(#REF!="4 Low",4,""))))</f>
        <v>#REF!</v>
      </c>
      <c r="L890" s="16" t="e">
        <f t="shared" si="1782"/>
        <v>#REF!</v>
      </c>
      <c r="M890" s="16" t="str">
        <f t="shared" si="2"/>
        <v/>
      </c>
      <c r="N890" s="16" t="e">
        <f t="shared" ref="N890:O890" si="1783">IF(#REF!="1 High",4,IF(#REF!="2 Med",3,IF(#REF!="3 Med",2,IF(#REF!="4 Low",1,""))))</f>
        <v>#REF!</v>
      </c>
      <c r="O890" s="16" t="e">
        <f t="shared" si="1783"/>
        <v>#REF!</v>
      </c>
      <c r="P890" s="18" t="str">
        <f t="shared" ca="1" si="4"/>
        <v>[Theme, Epic, or Dept]</v>
      </c>
      <c r="Q890" s="18"/>
      <c r="R890" s="19" t="e">
        <f t="shared" si="5"/>
        <v>#REF!</v>
      </c>
      <c r="S890" s="20" t="str">
        <f t="shared" si="6"/>
        <v/>
      </c>
    </row>
    <row r="891" spans="1:19" ht="12.75">
      <c r="A891" s="9"/>
      <c r="B891" s="10"/>
      <c r="C891" s="11"/>
      <c r="D891" s="12"/>
      <c r="E891" s="13"/>
      <c r="F891" s="13"/>
      <c r="G891" s="13"/>
      <c r="H891" s="13"/>
      <c r="I891" s="15" t="e">
        <f t="shared" si="365"/>
        <v>#REF!</v>
      </c>
      <c r="J891" s="16" t="str">
        <f t="shared" si="0"/>
        <v/>
      </c>
      <c r="K891" s="17" t="e">
        <f t="shared" ref="K891:L891" si="1784">IF(#REF!="1 High",1,IF(#REF!="2 Med",2,IF(#REF!="3 Med",3,IF(#REF!="4 Low",4,""))))</f>
        <v>#REF!</v>
      </c>
      <c r="L891" s="16" t="e">
        <f t="shared" si="1784"/>
        <v>#REF!</v>
      </c>
      <c r="M891" s="16" t="str">
        <f t="shared" si="2"/>
        <v/>
      </c>
      <c r="N891" s="16" t="e">
        <f t="shared" ref="N891:O891" si="1785">IF(#REF!="1 High",4,IF(#REF!="2 Med",3,IF(#REF!="3 Med",2,IF(#REF!="4 Low",1,""))))</f>
        <v>#REF!</v>
      </c>
      <c r="O891" s="16" t="e">
        <f t="shared" si="1785"/>
        <v>#REF!</v>
      </c>
      <c r="P891" s="18" t="str">
        <f t="shared" ca="1" si="4"/>
        <v>[Theme, Epic, or Dept]</v>
      </c>
      <c r="Q891" s="18"/>
      <c r="R891" s="19" t="e">
        <f t="shared" si="5"/>
        <v>#REF!</v>
      </c>
      <c r="S891" s="20" t="str">
        <f t="shared" si="6"/>
        <v/>
      </c>
    </row>
    <row r="892" spans="1:19" ht="12.75">
      <c r="A892" s="9"/>
      <c r="B892" s="10"/>
      <c r="C892" s="11"/>
      <c r="D892" s="12"/>
      <c r="E892" s="13"/>
      <c r="F892" s="13"/>
      <c r="G892" s="13"/>
      <c r="H892" s="13"/>
      <c r="I892" s="15" t="e">
        <f t="shared" si="365"/>
        <v>#REF!</v>
      </c>
      <c r="J892" s="16" t="str">
        <f t="shared" si="0"/>
        <v/>
      </c>
      <c r="K892" s="17" t="e">
        <f t="shared" ref="K892:L892" si="1786">IF(#REF!="1 High",1,IF(#REF!="2 Med",2,IF(#REF!="3 Med",3,IF(#REF!="4 Low",4,""))))</f>
        <v>#REF!</v>
      </c>
      <c r="L892" s="16" t="e">
        <f t="shared" si="1786"/>
        <v>#REF!</v>
      </c>
      <c r="M892" s="16" t="str">
        <f t="shared" si="2"/>
        <v/>
      </c>
      <c r="N892" s="16" t="e">
        <f t="shared" ref="N892:O892" si="1787">IF(#REF!="1 High",4,IF(#REF!="2 Med",3,IF(#REF!="3 Med",2,IF(#REF!="4 Low",1,""))))</f>
        <v>#REF!</v>
      </c>
      <c r="O892" s="16" t="e">
        <f t="shared" si="1787"/>
        <v>#REF!</v>
      </c>
      <c r="P892" s="18" t="str">
        <f t="shared" ca="1" si="4"/>
        <v>[Theme, Epic, or Dept]</v>
      </c>
      <c r="Q892" s="18"/>
      <c r="R892" s="19" t="e">
        <f t="shared" si="5"/>
        <v>#REF!</v>
      </c>
      <c r="S892" s="20" t="str">
        <f t="shared" si="6"/>
        <v/>
      </c>
    </row>
    <row r="893" spans="1:19" ht="12.75">
      <c r="A893" s="9"/>
      <c r="B893" s="10"/>
      <c r="C893" s="11"/>
      <c r="D893" s="12"/>
      <c r="E893" s="13"/>
      <c r="F893" s="13"/>
      <c r="G893" s="13"/>
      <c r="H893" s="13"/>
      <c r="I893" s="15" t="e">
        <f t="shared" si="365"/>
        <v>#REF!</v>
      </c>
      <c r="J893" s="16" t="str">
        <f t="shared" si="0"/>
        <v/>
      </c>
      <c r="K893" s="17" t="e">
        <f t="shared" ref="K893:L893" si="1788">IF(#REF!="1 High",1,IF(#REF!="2 Med",2,IF(#REF!="3 Med",3,IF(#REF!="4 Low",4,""))))</f>
        <v>#REF!</v>
      </c>
      <c r="L893" s="16" t="e">
        <f t="shared" si="1788"/>
        <v>#REF!</v>
      </c>
      <c r="M893" s="16" t="str">
        <f t="shared" si="2"/>
        <v/>
      </c>
      <c r="N893" s="16" t="e">
        <f t="shared" ref="N893:O893" si="1789">IF(#REF!="1 High",4,IF(#REF!="2 Med",3,IF(#REF!="3 Med",2,IF(#REF!="4 Low",1,""))))</f>
        <v>#REF!</v>
      </c>
      <c r="O893" s="16" t="e">
        <f t="shared" si="1789"/>
        <v>#REF!</v>
      </c>
      <c r="P893" s="18" t="str">
        <f t="shared" ca="1" si="4"/>
        <v>[Theme, Epic, or Dept]</v>
      </c>
      <c r="Q893" s="18"/>
      <c r="R893" s="19" t="e">
        <f t="shared" si="5"/>
        <v>#REF!</v>
      </c>
      <c r="S893" s="20" t="str">
        <f t="shared" si="6"/>
        <v/>
      </c>
    </row>
    <row r="894" spans="1:19" ht="12.75">
      <c r="A894" s="9"/>
      <c r="B894" s="10"/>
      <c r="C894" s="11"/>
      <c r="D894" s="12"/>
      <c r="E894" s="13"/>
      <c r="F894" s="13"/>
      <c r="G894" s="13"/>
      <c r="H894" s="13"/>
      <c r="I894" s="15" t="e">
        <f t="shared" si="365"/>
        <v>#REF!</v>
      </c>
      <c r="J894" s="16" t="str">
        <f t="shared" si="0"/>
        <v/>
      </c>
      <c r="K894" s="17" t="e">
        <f t="shared" ref="K894:L894" si="1790">IF(#REF!="1 High",1,IF(#REF!="2 Med",2,IF(#REF!="3 Med",3,IF(#REF!="4 Low",4,""))))</f>
        <v>#REF!</v>
      </c>
      <c r="L894" s="16" t="e">
        <f t="shared" si="1790"/>
        <v>#REF!</v>
      </c>
      <c r="M894" s="16" t="str">
        <f t="shared" si="2"/>
        <v/>
      </c>
      <c r="N894" s="16" t="e">
        <f t="shared" ref="N894:O894" si="1791">IF(#REF!="1 High",4,IF(#REF!="2 Med",3,IF(#REF!="3 Med",2,IF(#REF!="4 Low",1,""))))</f>
        <v>#REF!</v>
      </c>
      <c r="O894" s="16" t="e">
        <f t="shared" si="1791"/>
        <v>#REF!</v>
      </c>
      <c r="P894" s="18" t="str">
        <f t="shared" ca="1" si="4"/>
        <v>[Theme, Epic, or Dept]</v>
      </c>
      <c r="Q894" s="18"/>
      <c r="R894" s="19" t="e">
        <f t="shared" si="5"/>
        <v>#REF!</v>
      </c>
      <c r="S894" s="20" t="str">
        <f t="shared" si="6"/>
        <v/>
      </c>
    </row>
    <row r="895" spans="1:19" ht="12.75">
      <c r="A895" s="9"/>
      <c r="B895" s="10"/>
      <c r="C895" s="11"/>
      <c r="D895" s="12"/>
      <c r="E895" s="13"/>
      <c r="F895" s="13"/>
      <c r="G895" s="13"/>
      <c r="H895" s="13"/>
      <c r="I895" s="15" t="e">
        <f t="shared" si="365"/>
        <v>#REF!</v>
      </c>
      <c r="J895" s="16" t="str">
        <f t="shared" si="0"/>
        <v/>
      </c>
      <c r="K895" s="17" t="e">
        <f t="shared" ref="K895:L895" si="1792">IF(#REF!="1 High",1,IF(#REF!="2 Med",2,IF(#REF!="3 Med",3,IF(#REF!="4 Low",4,""))))</f>
        <v>#REF!</v>
      </c>
      <c r="L895" s="16" t="e">
        <f t="shared" si="1792"/>
        <v>#REF!</v>
      </c>
      <c r="M895" s="16" t="str">
        <f t="shared" si="2"/>
        <v/>
      </c>
      <c r="N895" s="16" t="e">
        <f t="shared" ref="N895:O895" si="1793">IF(#REF!="1 High",4,IF(#REF!="2 Med",3,IF(#REF!="3 Med",2,IF(#REF!="4 Low",1,""))))</f>
        <v>#REF!</v>
      </c>
      <c r="O895" s="16" t="e">
        <f t="shared" si="1793"/>
        <v>#REF!</v>
      </c>
      <c r="P895" s="18" t="str">
        <f t="shared" ca="1" si="4"/>
        <v>[Theme, Epic, or Dept]</v>
      </c>
      <c r="Q895" s="18"/>
      <c r="R895" s="19" t="e">
        <f t="shared" si="5"/>
        <v>#REF!</v>
      </c>
      <c r="S895" s="20" t="str">
        <f t="shared" si="6"/>
        <v/>
      </c>
    </row>
    <row r="896" spans="1:19" ht="12.75">
      <c r="A896" s="9"/>
      <c r="B896" s="10"/>
      <c r="C896" s="11"/>
      <c r="D896" s="12"/>
      <c r="E896" s="13"/>
      <c r="F896" s="13"/>
      <c r="G896" s="13"/>
      <c r="H896" s="13"/>
      <c r="I896" s="15" t="e">
        <f t="shared" si="365"/>
        <v>#REF!</v>
      </c>
      <c r="J896" s="16" t="str">
        <f t="shared" si="0"/>
        <v/>
      </c>
      <c r="K896" s="17" t="e">
        <f t="shared" ref="K896:L896" si="1794">IF(#REF!="1 High",1,IF(#REF!="2 Med",2,IF(#REF!="3 Med",3,IF(#REF!="4 Low",4,""))))</f>
        <v>#REF!</v>
      </c>
      <c r="L896" s="16" t="e">
        <f t="shared" si="1794"/>
        <v>#REF!</v>
      </c>
      <c r="M896" s="16" t="str">
        <f t="shared" si="2"/>
        <v/>
      </c>
      <c r="N896" s="16" t="e">
        <f t="shared" ref="N896:O896" si="1795">IF(#REF!="1 High",4,IF(#REF!="2 Med",3,IF(#REF!="3 Med",2,IF(#REF!="4 Low",1,""))))</f>
        <v>#REF!</v>
      </c>
      <c r="O896" s="16" t="e">
        <f t="shared" si="1795"/>
        <v>#REF!</v>
      </c>
      <c r="P896" s="18" t="str">
        <f t="shared" ca="1" si="4"/>
        <v>[Theme, Epic, or Dept]</v>
      </c>
      <c r="Q896" s="18"/>
      <c r="R896" s="19" t="e">
        <f t="shared" si="5"/>
        <v>#REF!</v>
      </c>
      <c r="S896" s="20" t="str">
        <f t="shared" si="6"/>
        <v/>
      </c>
    </row>
    <row r="897" spans="1:19" ht="12.75">
      <c r="A897" s="9"/>
      <c r="B897" s="10"/>
      <c r="C897" s="11"/>
      <c r="D897" s="12"/>
      <c r="E897" s="13"/>
      <c r="F897" s="13"/>
      <c r="G897" s="13"/>
      <c r="H897" s="13"/>
      <c r="I897" s="15" t="e">
        <f t="shared" si="365"/>
        <v>#REF!</v>
      </c>
      <c r="J897" s="16" t="str">
        <f t="shared" si="0"/>
        <v/>
      </c>
      <c r="K897" s="17" t="e">
        <f t="shared" ref="K897:L897" si="1796">IF(#REF!="1 High",1,IF(#REF!="2 Med",2,IF(#REF!="3 Med",3,IF(#REF!="4 Low",4,""))))</f>
        <v>#REF!</v>
      </c>
      <c r="L897" s="16" t="e">
        <f t="shared" si="1796"/>
        <v>#REF!</v>
      </c>
      <c r="M897" s="16" t="str">
        <f t="shared" si="2"/>
        <v/>
      </c>
      <c r="N897" s="16" t="e">
        <f t="shared" ref="N897:O897" si="1797">IF(#REF!="1 High",4,IF(#REF!="2 Med",3,IF(#REF!="3 Med",2,IF(#REF!="4 Low",1,""))))</f>
        <v>#REF!</v>
      </c>
      <c r="O897" s="16" t="e">
        <f t="shared" si="1797"/>
        <v>#REF!</v>
      </c>
      <c r="P897" s="18" t="str">
        <f t="shared" ca="1" si="4"/>
        <v>[Theme, Epic, or Dept]</v>
      </c>
      <c r="Q897" s="18"/>
      <c r="R897" s="19" t="e">
        <f t="shared" si="5"/>
        <v>#REF!</v>
      </c>
      <c r="S897" s="20" t="str">
        <f t="shared" si="6"/>
        <v/>
      </c>
    </row>
    <row r="898" spans="1:19" ht="12.75">
      <c r="A898" s="9"/>
      <c r="B898" s="10"/>
      <c r="C898" s="11"/>
      <c r="D898" s="12"/>
      <c r="E898" s="13"/>
      <c r="F898" s="13"/>
      <c r="G898" s="13"/>
      <c r="H898" s="13"/>
      <c r="I898" s="15" t="e">
        <f t="shared" si="365"/>
        <v>#REF!</v>
      </c>
      <c r="J898" s="16" t="str">
        <f t="shared" si="0"/>
        <v/>
      </c>
      <c r="K898" s="17" t="e">
        <f t="shared" ref="K898:L898" si="1798">IF(#REF!="1 High",1,IF(#REF!="2 Med",2,IF(#REF!="3 Med",3,IF(#REF!="4 Low",4,""))))</f>
        <v>#REF!</v>
      </c>
      <c r="L898" s="16" t="e">
        <f t="shared" si="1798"/>
        <v>#REF!</v>
      </c>
      <c r="M898" s="16" t="str">
        <f t="shared" si="2"/>
        <v/>
      </c>
      <c r="N898" s="16" t="e">
        <f t="shared" ref="N898:O898" si="1799">IF(#REF!="1 High",4,IF(#REF!="2 Med",3,IF(#REF!="3 Med",2,IF(#REF!="4 Low",1,""))))</f>
        <v>#REF!</v>
      </c>
      <c r="O898" s="16" t="e">
        <f t="shared" si="1799"/>
        <v>#REF!</v>
      </c>
      <c r="P898" s="18" t="str">
        <f t="shared" ca="1" si="4"/>
        <v>[Theme, Epic, or Dept]</v>
      </c>
      <c r="Q898" s="18"/>
      <c r="R898" s="19" t="e">
        <f t="shared" si="5"/>
        <v>#REF!</v>
      </c>
      <c r="S898" s="20" t="str">
        <f t="shared" si="6"/>
        <v/>
      </c>
    </row>
    <row r="899" spans="1:19" ht="12.75">
      <c r="A899" s="9"/>
      <c r="B899" s="10"/>
      <c r="C899" s="11"/>
      <c r="D899" s="12"/>
      <c r="E899" s="13"/>
      <c r="F899" s="13"/>
      <c r="G899" s="13"/>
      <c r="H899" s="13"/>
      <c r="I899" s="15" t="e">
        <f t="shared" si="365"/>
        <v>#REF!</v>
      </c>
      <c r="J899" s="16" t="str">
        <f t="shared" si="0"/>
        <v/>
      </c>
      <c r="K899" s="17" t="e">
        <f t="shared" ref="K899:L899" si="1800">IF(#REF!="1 High",1,IF(#REF!="2 Med",2,IF(#REF!="3 Med",3,IF(#REF!="4 Low",4,""))))</f>
        <v>#REF!</v>
      </c>
      <c r="L899" s="16" t="e">
        <f t="shared" si="1800"/>
        <v>#REF!</v>
      </c>
      <c r="M899" s="16" t="str">
        <f t="shared" si="2"/>
        <v/>
      </c>
      <c r="N899" s="16" t="e">
        <f t="shared" ref="N899:O899" si="1801">IF(#REF!="1 High",4,IF(#REF!="2 Med",3,IF(#REF!="3 Med",2,IF(#REF!="4 Low",1,""))))</f>
        <v>#REF!</v>
      </c>
      <c r="O899" s="16" t="e">
        <f t="shared" si="1801"/>
        <v>#REF!</v>
      </c>
      <c r="P899" s="18" t="str">
        <f t="shared" ca="1" si="4"/>
        <v>[Theme, Epic, or Dept]</v>
      </c>
      <c r="Q899" s="18"/>
      <c r="R899" s="19" t="e">
        <f t="shared" si="5"/>
        <v>#REF!</v>
      </c>
      <c r="S899" s="20" t="str">
        <f t="shared" si="6"/>
        <v/>
      </c>
    </row>
    <row r="900" spans="1:19" ht="12.75">
      <c r="A900" s="9"/>
      <c r="B900" s="10"/>
      <c r="C900" s="11"/>
      <c r="D900" s="12"/>
      <c r="E900" s="13"/>
      <c r="F900" s="13"/>
      <c r="G900" s="13"/>
      <c r="H900" s="13"/>
      <c r="I900" s="15" t="e">
        <f t="shared" si="365"/>
        <v>#REF!</v>
      </c>
      <c r="J900" s="16" t="str">
        <f t="shared" si="0"/>
        <v/>
      </c>
      <c r="K900" s="17" t="e">
        <f t="shared" ref="K900:L900" si="1802">IF(#REF!="1 High",1,IF(#REF!="2 Med",2,IF(#REF!="3 Med",3,IF(#REF!="4 Low",4,""))))</f>
        <v>#REF!</v>
      </c>
      <c r="L900" s="16" t="e">
        <f t="shared" si="1802"/>
        <v>#REF!</v>
      </c>
      <c r="M900" s="16" t="str">
        <f t="shared" si="2"/>
        <v/>
      </c>
      <c r="N900" s="16" t="e">
        <f t="shared" ref="N900:O900" si="1803">IF(#REF!="1 High",4,IF(#REF!="2 Med",3,IF(#REF!="3 Med",2,IF(#REF!="4 Low",1,""))))</f>
        <v>#REF!</v>
      </c>
      <c r="O900" s="16" t="e">
        <f t="shared" si="1803"/>
        <v>#REF!</v>
      </c>
      <c r="P900" s="18" t="str">
        <f t="shared" ca="1" si="4"/>
        <v>[Theme, Epic, or Dept]</v>
      </c>
      <c r="Q900" s="18"/>
      <c r="R900" s="19" t="e">
        <f t="shared" si="5"/>
        <v>#REF!</v>
      </c>
      <c r="S900" s="20" t="str">
        <f t="shared" si="6"/>
        <v/>
      </c>
    </row>
    <row r="901" spans="1:19" ht="12.75">
      <c r="A901" s="9"/>
      <c r="B901" s="10"/>
      <c r="C901" s="11"/>
      <c r="D901" s="12"/>
      <c r="E901" s="13"/>
      <c r="F901" s="13"/>
      <c r="G901" s="13"/>
      <c r="H901" s="13"/>
      <c r="I901" s="15" t="e">
        <f t="shared" si="365"/>
        <v>#REF!</v>
      </c>
      <c r="J901" s="16" t="str">
        <f t="shared" si="0"/>
        <v/>
      </c>
      <c r="K901" s="17" t="e">
        <f t="shared" ref="K901:L901" si="1804">IF(#REF!="1 High",1,IF(#REF!="2 Med",2,IF(#REF!="3 Med",3,IF(#REF!="4 Low",4,""))))</f>
        <v>#REF!</v>
      </c>
      <c r="L901" s="16" t="e">
        <f t="shared" si="1804"/>
        <v>#REF!</v>
      </c>
      <c r="M901" s="16" t="str">
        <f t="shared" si="2"/>
        <v/>
      </c>
      <c r="N901" s="16" t="e">
        <f t="shared" ref="N901:O901" si="1805">IF(#REF!="1 High",4,IF(#REF!="2 Med",3,IF(#REF!="3 Med",2,IF(#REF!="4 Low",1,""))))</f>
        <v>#REF!</v>
      </c>
      <c r="O901" s="16" t="e">
        <f t="shared" si="1805"/>
        <v>#REF!</v>
      </c>
      <c r="P901" s="18" t="str">
        <f t="shared" ca="1" si="4"/>
        <v>[Theme, Epic, or Dept]</v>
      </c>
      <c r="Q901" s="18"/>
      <c r="R901" s="19" t="e">
        <f t="shared" si="5"/>
        <v>#REF!</v>
      </c>
      <c r="S901" s="20" t="str">
        <f t="shared" si="6"/>
        <v/>
      </c>
    </row>
    <row r="902" spans="1:19" ht="12.75">
      <c r="A902" s="9"/>
      <c r="B902" s="10"/>
      <c r="C902" s="11"/>
      <c r="D902" s="12"/>
      <c r="E902" s="13"/>
      <c r="F902" s="13"/>
      <c r="G902" s="13"/>
      <c r="H902" s="13"/>
      <c r="I902" s="15" t="e">
        <f t="shared" si="365"/>
        <v>#REF!</v>
      </c>
      <c r="J902" s="16" t="str">
        <f t="shared" si="0"/>
        <v/>
      </c>
      <c r="K902" s="17" t="e">
        <f t="shared" ref="K902:L902" si="1806">IF(#REF!="1 High",1,IF(#REF!="2 Med",2,IF(#REF!="3 Med",3,IF(#REF!="4 Low",4,""))))</f>
        <v>#REF!</v>
      </c>
      <c r="L902" s="16" t="e">
        <f t="shared" si="1806"/>
        <v>#REF!</v>
      </c>
      <c r="M902" s="16" t="str">
        <f t="shared" si="2"/>
        <v/>
      </c>
      <c r="N902" s="16" t="e">
        <f t="shared" ref="N902:O902" si="1807">IF(#REF!="1 High",4,IF(#REF!="2 Med",3,IF(#REF!="3 Med",2,IF(#REF!="4 Low",1,""))))</f>
        <v>#REF!</v>
      </c>
      <c r="O902" s="16" t="e">
        <f t="shared" si="1807"/>
        <v>#REF!</v>
      </c>
      <c r="P902" s="18" t="str">
        <f t="shared" ca="1" si="4"/>
        <v>[Theme, Epic, or Dept]</v>
      </c>
      <c r="Q902" s="18"/>
      <c r="R902" s="19" t="e">
        <f t="shared" si="5"/>
        <v>#REF!</v>
      </c>
      <c r="S902" s="20" t="str">
        <f t="shared" si="6"/>
        <v/>
      </c>
    </row>
    <row r="903" spans="1:19" ht="12.75">
      <c r="A903" s="9"/>
      <c r="B903" s="10"/>
      <c r="C903" s="11"/>
      <c r="D903" s="12"/>
      <c r="E903" s="13"/>
      <c r="F903" s="13"/>
      <c r="G903" s="13"/>
      <c r="H903" s="13"/>
      <c r="I903" s="15" t="e">
        <f t="shared" si="365"/>
        <v>#REF!</v>
      </c>
      <c r="J903" s="16" t="str">
        <f t="shared" si="0"/>
        <v/>
      </c>
      <c r="K903" s="17" t="e">
        <f t="shared" ref="K903:L903" si="1808">IF(#REF!="1 High",1,IF(#REF!="2 Med",2,IF(#REF!="3 Med",3,IF(#REF!="4 Low",4,""))))</f>
        <v>#REF!</v>
      </c>
      <c r="L903" s="16" t="e">
        <f t="shared" si="1808"/>
        <v>#REF!</v>
      </c>
      <c r="M903" s="16" t="str">
        <f t="shared" si="2"/>
        <v/>
      </c>
      <c r="N903" s="16" t="e">
        <f t="shared" ref="N903:O903" si="1809">IF(#REF!="1 High",4,IF(#REF!="2 Med",3,IF(#REF!="3 Med",2,IF(#REF!="4 Low",1,""))))</f>
        <v>#REF!</v>
      </c>
      <c r="O903" s="16" t="e">
        <f t="shared" si="1809"/>
        <v>#REF!</v>
      </c>
      <c r="P903" s="18" t="str">
        <f t="shared" ca="1" si="4"/>
        <v>[Theme, Epic, or Dept]</v>
      </c>
      <c r="Q903" s="18"/>
      <c r="R903" s="19" t="e">
        <f t="shared" si="5"/>
        <v>#REF!</v>
      </c>
      <c r="S903" s="20" t="str">
        <f t="shared" si="6"/>
        <v/>
      </c>
    </row>
    <row r="904" spans="1:19" ht="12.75">
      <c r="A904" s="9"/>
      <c r="B904" s="10"/>
      <c r="C904" s="11"/>
      <c r="D904" s="12"/>
      <c r="E904" s="13"/>
      <c r="F904" s="13"/>
      <c r="G904" s="13"/>
      <c r="H904" s="13"/>
      <c r="I904" s="15" t="e">
        <f t="shared" si="365"/>
        <v>#REF!</v>
      </c>
      <c r="J904" s="16" t="str">
        <f t="shared" si="0"/>
        <v/>
      </c>
      <c r="K904" s="17" t="e">
        <f t="shared" ref="K904:L904" si="1810">IF(#REF!="1 High",1,IF(#REF!="2 Med",2,IF(#REF!="3 Med",3,IF(#REF!="4 Low",4,""))))</f>
        <v>#REF!</v>
      </c>
      <c r="L904" s="16" t="e">
        <f t="shared" si="1810"/>
        <v>#REF!</v>
      </c>
      <c r="M904" s="16" t="str">
        <f t="shared" si="2"/>
        <v/>
      </c>
      <c r="N904" s="16" t="e">
        <f t="shared" ref="N904:O904" si="1811">IF(#REF!="1 High",4,IF(#REF!="2 Med",3,IF(#REF!="3 Med",2,IF(#REF!="4 Low",1,""))))</f>
        <v>#REF!</v>
      </c>
      <c r="O904" s="16" t="e">
        <f t="shared" si="1811"/>
        <v>#REF!</v>
      </c>
      <c r="P904" s="18" t="str">
        <f t="shared" ca="1" si="4"/>
        <v>[Theme, Epic, or Dept]</v>
      </c>
      <c r="Q904" s="18"/>
      <c r="R904" s="19" t="e">
        <f t="shared" si="5"/>
        <v>#REF!</v>
      </c>
      <c r="S904" s="20" t="str">
        <f t="shared" si="6"/>
        <v/>
      </c>
    </row>
    <row r="905" spans="1:19" ht="12.75">
      <c r="A905" s="9"/>
      <c r="B905" s="10"/>
      <c r="C905" s="11"/>
      <c r="D905" s="12"/>
      <c r="E905" s="13"/>
      <c r="F905" s="13"/>
      <c r="G905" s="13"/>
      <c r="H905" s="13"/>
      <c r="I905" s="15" t="e">
        <f t="shared" si="365"/>
        <v>#REF!</v>
      </c>
      <c r="J905" s="16" t="str">
        <f t="shared" si="0"/>
        <v/>
      </c>
      <c r="K905" s="17" t="e">
        <f t="shared" ref="K905:L905" si="1812">IF(#REF!="1 High",1,IF(#REF!="2 Med",2,IF(#REF!="3 Med",3,IF(#REF!="4 Low",4,""))))</f>
        <v>#REF!</v>
      </c>
      <c r="L905" s="16" t="e">
        <f t="shared" si="1812"/>
        <v>#REF!</v>
      </c>
      <c r="M905" s="16" t="str">
        <f t="shared" si="2"/>
        <v/>
      </c>
      <c r="N905" s="16" t="e">
        <f t="shared" ref="N905:O905" si="1813">IF(#REF!="1 High",4,IF(#REF!="2 Med",3,IF(#REF!="3 Med",2,IF(#REF!="4 Low",1,""))))</f>
        <v>#REF!</v>
      </c>
      <c r="O905" s="16" t="e">
        <f t="shared" si="1813"/>
        <v>#REF!</v>
      </c>
      <c r="P905" s="18" t="str">
        <f t="shared" ca="1" si="4"/>
        <v>[Theme, Epic, or Dept]</v>
      </c>
      <c r="Q905" s="18"/>
      <c r="R905" s="19" t="e">
        <f t="shared" si="5"/>
        <v>#REF!</v>
      </c>
      <c r="S905" s="20" t="str">
        <f t="shared" si="6"/>
        <v/>
      </c>
    </row>
    <row r="906" spans="1:19" ht="12.75">
      <c r="A906" s="9"/>
      <c r="B906" s="10"/>
      <c r="C906" s="11"/>
      <c r="D906" s="12"/>
      <c r="E906" s="13"/>
      <c r="F906" s="13"/>
      <c r="G906" s="13"/>
      <c r="H906" s="13"/>
      <c r="I906" s="15" t="e">
        <f t="shared" si="365"/>
        <v>#REF!</v>
      </c>
      <c r="J906" s="16" t="str">
        <f t="shared" si="0"/>
        <v/>
      </c>
      <c r="K906" s="17" t="e">
        <f t="shared" ref="K906:L906" si="1814">IF(#REF!="1 High",1,IF(#REF!="2 Med",2,IF(#REF!="3 Med",3,IF(#REF!="4 Low",4,""))))</f>
        <v>#REF!</v>
      </c>
      <c r="L906" s="16" t="e">
        <f t="shared" si="1814"/>
        <v>#REF!</v>
      </c>
      <c r="M906" s="16" t="str">
        <f t="shared" si="2"/>
        <v/>
      </c>
      <c r="N906" s="16" t="e">
        <f t="shared" ref="N906:O906" si="1815">IF(#REF!="1 High",4,IF(#REF!="2 Med",3,IF(#REF!="3 Med",2,IF(#REF!="4 Low",1,""))))</f>
        <v>#REF!</v>
      </c>
      <c r="O906" s="16" t="e">
        <f t="shared" si="1815"/>
        <v>#REF!</v>
      </c>
      <c r="P906" s="18" t="str">
        <f t="shared" ca="1" si="4"/>
        <v>[Theme, Epic, or Dept]</v>
      </c>
      <c r="Q906" s="18"/>
      <c r="R906" s="19" t="e">
        <f t="shared" si="5"/>
        <v>#REF!</v>
      </c>
      <c r="S906" s="20" t="str">
        <f t="shared" si="6"/>
        <v/>
      </c>
    </row>
    <row r="907" spans="1:19" ht="12.75">
      <c r="A907" s="9"/>
      <c r="B907" s="10"/>
      <c r="C907" s="11"/>
      <c r="D907" s="12"/>
      <c r="E907" s="13"/>
      <c r="F907" s="13"/>
      <c r="G907" s="13"/>
      <c r="H907" s="13"/>
      <c r="I907" s="15" t="e">
        <f t="shared" si="365"/>
        <v>#REF!</v>
      </c>
      <c r="J907" s="16" t="str">
        <f t="shared" si="0"/>
        <v/>
      </c>
      <c r="K907" s="17" t="e">
        <f t="shared" ref="K907:L907" si="1816">IF(#REF!="1 High",1,IF(#REF!="2 Med",2,IF(#REF!="3 Med",3,IF(#REF!="4 Low",4,""))))</f>
        <v>#REF!</v>
      </c>
      <c r="L907" s="16" t="e">
        <f t="shared" si="1816"/>
        <v>#REF!</v>
      </c>
      <c r="M907" s="16" t="str">
        <f t="shared" si="2"/>
        <v/>
      </c>
      <c r="N907" s="16" t="e">
        <f t="shared" ref="N907:O907" si="1817">IF(#REF!="1 High",4,IF(#REF!="2 Med",3,IF(#REF!="3 Med",2,IF(#REF!="4 Low",1,""))))</f>
        <v>#REF!</v>
      </c>
      <c r="O907" s="16" t="e">
        <f t="shared" si="1817"/>
        <v>#REF!</v>
      </c>
      <c r="P907" s="18" t="str">
        <f t="shared" ca="1" si="4"/>
        <v>[Theme, Epic, or Dept]</v>
      </c>
      <c r="Q907" s="18"/>
      <c r="R907" s="19" t="e">
        <f t="shared" si="5"/>
        <v>#REF!</v>
      </c>
      <c r="S907" s="20" t="str">
        <f t="shared" si="6"/>
        <v/>
      </c>
    </row>
    <row r="908" spans="1:19" ht="12.75">
      <c r="A908" s="9"/>
      <c r="B908" s="10"/>
      <c r="C908" s="11"/>
      <c r="D908" s="12"/>
      <c r="E908" s="13"/>
      <c r="F908" s="13"/>
      <c r="G908" s="13"/>
      <c r="H908" s="13"/>
      <c r="I908" s="15" t="e">
        <f t="shared" si="365"/>
        <v>#REF!</v>
      </c>
      <c r="J908" s="16" t="str">
        <f t="shared" si="0"/>
        <v/>
      </c>
      <c r="K908" s="17" t="e">
        <f t="shared" ref="K908:L908" si="1818">IF(#REF!="1 High",1,IF(#REF!="2 Med",2,IF(#REF!="3 Med",3,IF(#REF!="4 Low",4,""))))</f>
        <v>#REF!</v>
      </c>
      <c r="L908" s="16" t="e">
        <f t="shared" si="1818"/>
        <v>#REF!</v>
      </c>
      <c r="M908" s="16" t="str">
        <f t="shared" si="2"/>
        <v/>
      </c>
      <c r="N908" s="16" t="e">
        <f t="shared" ref="N908:O908" si="1819">IF(#REF!="1 High",4,IF(#REF!="2 Med",3,IF(#REF!="3 Med",2,IF(#REF!="4 Low",1,""))))</f>
        <v>#REF!</v>
      </c>
      <c r="O908" s="16" t="e">
        <f t="shared" si="1819"/>
        <v>#REF!</v>
      </c>
      <c r="P908" s="18" t="str">
        <f t="shared" ca="1" si="4"/>
        <v>[Theme, Epic, or Dept]</v>
      </c>
      <c r="Q908" s="18"/>
      <c r="R908" s="19" t="e">
        <f t="shared" si="5"/>
        <v>#REF!</v>
      </c>
      <c r="S908" s="20" t="str">
        <f t="shared" si="6"/>
        <v/>
      </c>
    </row>
    <row r="909" spans="1:19" ht="12.75">
      <c r="A909" s="9"/>
      <c r="B909" s="10"/>
      <c r="C909" s="11"/>
      <c r="D909" s="12"/>
      <c r="E909" s="13"/>
      <c r="F909" s="13"/>
      <c r="G909" s="13"/>
      <c r="H909" s="13"/>
      <c r="I909" s="15" t="e">
        <f t="shared" si="365"/>
        <v>#REF!</v>
      </c>
      <c r="J909" s="16" t="str">
        <f t="shared" si="0"/>
        <v/>
      </c>
      <c r="K909" s="17" t="e">
        <f t="shared" ref="K909:L909" si="1820">IF(#REF!="1 High",1,IF(#REF!="2 Med",2,IF(#REF!="3 Med",3,IF(#REF!="4 Low",4,""))))</f>
        <v>#REF!</v>
      </c>
      <c r="L909" s="16" t="e">
        <f t="shared" si="1820"/>
        <v>#REF!</v>
      </c>
      <c r="M909" s="16" t="str">
        <f t="shared" si="2"/>
        <v/>
      </c>
      <c r="N909" s="16" t="e">
        <f t="shared" ref="N909:O909" si="1821">IF(#REF!="1 High",4,IF(#REF!="2 Med",3,IF(#REF!="3 Med",2,IF(#REF!="4 Low",1,""))))</f>
        <v>#REF!</v>
      </c>
      <c r="O909" s="16" t="e">
        <f t="shared" si="1821"/>
        <v>#REF!</v>
      </c>
      <c r="P909" s="18" t="str">
        <f t="shared" ca="1" si="4"/>
        <v>[Theme, Epic, or Dept]</v>
      </c>
      <c r="Q909" s="18"/>
      <c r="R909" s="19" t="e">
        <f t="shared" si="5"/>
        <v>#REF!</v>
      </c>
      <c r="S909" s="20" t="str">
        <f t="shared" si="6"/>
        <v/>
      </c>
    </row>
    <row r="910" spans="1:19" ht="12.75">
      <c r="A910" s="9"/>
      <c r="B910" s="10"/>
      <c r="C910" s="11"/>
      <c r="D910" s="12"/>
      <c r="E910" s="13"/>
      <c r="F910" s="13"/>
      <c r="G910" s="13"/>
      <c r="H910" s="13"/>
      <c r="I910" s="15" t="e">
        <f t="shared" si="365"/>
        <v>#REF!</v>
      </c>
      <c r="J910" s="16" t="str">
        <f t="shared" si="0"/>
        <v/>
      </c>
      <c r="K910" s="17" t="e">
        <f t="shared" ref="K910:L910" si="1822">IF(#REF!="1 High",1,IF(#REF!="2 Med",2,IF(#REF!="3 Med",3,IF(#REF!="4 Low",4,""))))</f>
        <v>#REF!</v>
      </c>
      <c r="L910" s="16" t="e">
        <f t="shared" si="1822"/>
        <v>#REF!</v>
      </c>
      <c r="M910" s="16" t="str">
        <f t="shared" si="2"/>
        <v/>
      </c>
      <c r="N910" s="16" t="e">
        <f t="shared" ref="N910:O910" si="1823">IF(#REF!="1 High",4,IF(#REF!="2 Med",3,IF(#REF!="3 Med",2,IF(#REF!="4 Low",1,""))))</f>
        <v>#REF!</v>
      </c>
      <c r="O910" s="16" t="e">
        <f t="shared" si="1823"/>
        <v>#REF!</v>
      </c>
      <c r="P910" s="18" t="str">
        <f t="shared" ca="1" si="4"/>
        <v>[Theme, Epic, or Dept]</v>
      </c>
      <c r="Q910" s="18"/>
      <c r="R910" s="19" t="e">
        <f t="shared" si="5"/>
        <v>#REF!</v>
      </c>
      <c r="S910" s="20" t="str">
        <f t="shared" si="6"/>
        <v/>
      </c>
    </row>
    <row r="911" spans="1:19" ht="12.75">
      <c r="A911" s="9"/>
      <c r="B911" s="10"/>
      <c r="C911" s="11"/>
      <c r="D911" s="12"/>
      <c r="E911" s="13"/>
      <c r="F911" s="13"/>
      <c r="G911" s="13"/>
      <c r="H911" s="13"/>
      <c r="I911" s="15" t="e">
        <f t="shared" si="365"/>
        <v>#REF!</v>
      </c>
      <c r="J911" s="16" t="str">
        <f t="shared" si="0"/>
        <v/>
      </c>
      <c r="K911" s="17" t="e">
        <f t="shared" ref="K911:L911" si="1824">IF(#REF!="1 High",1,IF(#REF!="2 Med",2,IF(#REF!="3 Med",3,IF(#REF!="4 Low",4,""))))</f>
        <v>#REF!</v>
      </c>
      <c r="L911" s="16" t="e">
        <f t="shared" si="1824"/>
        <v>#REF!</v>
      </c>
      <c r="M911" s="16" t="str">
        <f t="shared" si="2"/>
        <v/>
      </c>
      <c r="N911" s="16" t="e">
        <f t="shared" ref="N911:O911" si="1825">IF(#REF!="1 High",4,IF(#REF!="2 Med",3,IF(#REF!="3 Med",2,IF(#REF!="4 Low",1,""))))</f>
        <v>#REF!</v>
      </c>
      <c r="O911" s="16" t="e">
        <f t="shared" si="1825"/>
        <v>#REF!</v>
      </c>
      <c r="P911" s="18" t="str">
        <f t="shared" ca="1" si="4"/>
        <v>[Theme, Epic, or Dept]</v>
      </c>
      <c r="Q911" s="18"/>
      <c r="R911" s="19" t="e">
        <f t="shared" si="5"/>
        <v>#REF!</v>
      </c>
      <c r="S911" s="20" t="str">
        <f t="shared" si="6"/>
        <v/>
      </c>
    </row>
    <row r="912" spans="1:19" ht="12.75">
      <c r="A912" s="9"/>
      <c r="B912" s="10"/>
      <c r="C912" s="11"/>
      <c r="D912" s="12"/>
      <c r="E912" s="13"/>
      <c r="F912" s="13"/>
      <c r="G912" s="13"/>
      <c r="H912" s="13"/>
      <c r="I912" s="15" t="e">
        <f t="shared" si="365"/>
        <v>#REF!</v>
      </c>
      <c r="J912" s="16" t="str">
        <f t="shared" si="0"/>
        <v/>
      </c>
      <c r="K912" s="17" t="e">
        <f t="shared" ref="K912:L912" si="1826">IF(#REF!="1 High",1,IF(#REF!="2 Med",2,IF(#REF!="3 Med",3,IF(#REF!="4 Low",4,""))))</f>
        <v>#REF!</v>
      </c>
      <c r="L912" s="16" t="e">
        <f t="shared" si="1826"/>
        <v>#REF!</v>
      </c>
      <c r="M912" s="16" t="str">
        <f t="shared" si="2"/>
        <v/>
      </c>
      <c r="N912" s="16" t="e">
        <f t="shared" ref="N912:O912" si="1827">IF(#REF!="1 High",4,IF(#REF!="2 Med",3,IF(#REF!="3 Med",2,IF(#REF!="4 Low",1,""))))</f>
        <v>#REF!</v>
      </c>
      <c r="O912" s="16" t="e">
        <f t="shared" si="1827"/>
        <v>#REF!</v>
      </c>
      <c r="P912" s="18" t="str">
        <f t="shared" ca="1" si="4"/>
        <v>[Theme, Epic, or Dept]</v>
      </c>
      <c r="Q912" s="18"/>
      <c r="R912" s="19" t="e">
        <f t="shared" si="5"/>
        <v>#REF!</v>
      </c>
      <c r="S912" s="20" t="str">
        <f t="shared" si="6"/>
        <v/>
      </c>
    </row>
    <row r="913" spans="1:19" ht="12.75">
      <c r="A913" s="9"/>
      <c r="B913" s="10"/>
      <c r="C913" s="11"/>
      <c r="D913" s="12"/>
      <c r="E913" s="13"/>
      <c r="F913" s="13"/>
      <c r="G913" s="13"/>
      <c r="H913" s="13"/>
      <c r="I913" s="15" t="e">
        <f t="shared" si="365"/>
        <v>#REF!</v>
      </c>
      <c r="J913" s="16" t="str">
        <f t="shared" si="0"/>
        <v/>
      </c>
      <c r="K913" s="17" t="e">
        <f t="shared" ref="K913:L913" si="1828">IF(#REF!="1 High",1,IF(#REF!="2 Med",2,IF(#REF!="3 Med",3,IF(#REF!="4 Low",4,""))))</f>
        <v>#REF!</v>
      </c>
      <c r="L913" s="16" t="e">
        <f t="shared" si="1828"/>
        <v>#REF!</v>
      </c>
      <c r="M913" s="16" t="str">
        <f t="shared" si="2"/>
        <v/>
      </c>
      <c r="N913" s="16" t="e">
        <f t="shared" ref="N913:O913" si="1829">IF(#REF!="1 High",4,IF(#REF!="2 Med",3,IF(#REF!="3 Med",2,IF(#REF!="4 Low",1,""))))</f>
        <v>#REF!</v>
      </c>
      <c r="O913" s="16" t="e">
        <f t="shared" si="1829"/>
        <v>#REF!</v>
      </c>
      <c r="P913" s="18" t="str">
        <f t="shared" ca="1" si="4"/>
        <v>[Theme, Epic, or Dept]</v>
      </c>
      <c r="Q913" s="18"/>
      <c r="R913" s="19" t="e">
        <f t="shared" si="5"/>
        <v>#REF!</v>
      </c>
      <c r="S913" s="20" t="str">
        <f t="shared" si="6"/>
        <v/>
      </c>
    </row>
    <row r="914" spans="1:19" ht="12.75">
      <c r="A914" s="9"/>
      <c r="B914" s="10"/>
      <c r="C914" s="11"/>
      <c r="D914" s="12"/>
      <c r="E914" s="13"/>
      <c r="F914" s="13"/>
      <c r="G914" s="13"/>
      <c r="H914" s="13"/>
      <c r="I914" s="15" t="e">
        <f t="shared" si="365"/>
        <v>#REF!</v>
      </c>
      <c r="J914" s="16" t="str">
        <f t="shared" si="0"/>
        <v/>
      </c>
      <c r="K914" s="17" t="e">
        <f t="shared" ref="K914:L914" si="1830">IF(#REF!="1 High",1,IF(#REF!="2 Med",2,IF(#REF!="3 Med",3,IF(#REF!="4 Low",4,""))))</f>
        <v>#REF!</v>
      </c>
      <c r="L914" s="16" t="e">
        <f t="shared" si="1830"/>
        <v>#REF!</v>
      </c>
      <c r="M914" s="16" t="str">
        <f t="shared" si="2"/>
        <v/>
      </c>
      <c r="N914" s="16" t="e">
        <f t="shared" ref="N914:O914" si="1831">IF(#REF!="1 High",4,IF(#REF!="2 Med",3,IF(#REF!="3 Med",2,IF(#REF!="4 Low",1,""))))</f>
        <v>#REF!</v>
      </c>
      <c r="O914" s="16" t="e">
        <f t="shared" si="1831"/>
        <v>#REF!</v>
      </c>
      <c r="P914" s="18" t="str">
        <f t="shared" ca="1" si="4"/>
        <v>[Theme, Epic, or Dept]</v>
      </c>
      <c r="Q914" s="18"/>
      <c r="R914" s="19" t="e">
        <f t="shared" si="5"/>
        <v>#REF!</v>
      </c>
      <c r="S914" s="20" t="str">
        <f t="shared" si="6"/>
        <v/>
      </c>
    </row>
    <row r="915" spans="1:19" ht="12.75">
      <c r="A915" s="9"/>
      <c r="B915" s="10"/>
      <c r="C915" s="11"/>
      <c r="D915" s="12"/>
      <c r="E915" s="13"/>
      <c r="F915" s="13"/>
      <c r="G915" s="13"/>
      <c r="H915" s="13"/>
      <c r="I915" s="15" t="e">
        <f t="shared" si="365"/>
        <v>#REF!</v>
      </c>
      <c r="J915" s="16" t="str">
        <f t="shared" si="0"/>
        <v/>
      </c>
      <c r="K915" s="17" t="e">
        <f t="shared" ref="K915:L915" si="1832">IF(#REF!="1 High",1,IF(#REF!="2 Med",2,IF(#REF!="3 Med",3,IF(#REF!="4 Low",4,""))))</f>
        <v>#REF!</v>
      </c>
      <c r="L915" s="16" t="e">
        <f t="shared" si="1832"/>
        <v>#REF!</v>
      </c>
      <c r="M915" s="16" t="str">
        <f t="shared" si="2"/>
        <v/>
      </c>
      <c r="N915" s="16" t="e">
        <f t="shared" ref="N915:O915" si="1833">IF(#REF!="1 High",4,IF(#REF!="2 Med",3,IF(#REF!="3 Med",2,IF(#REF!="4 Low",1,""))))</f>
        <v>#REF!</v>
      </c>
      <c r="O915" s="16" t="e">
        <f t="shared" si="1833"/>
        <v>#REF!</v>
      </c>
      <c r="P915" s="18" t="str">
        <f t="shared" ca="1" si="4"/>
        <v>[Theme, Epic, or Dept]</v>
      </c>
      <c r="Q915" s="18"/>
      <c r="R915" s="19" t="e">
        <f t="shared" si="5"/>
        <v>#REF!</v>
      </c>
      <c r="S915" s="20" t="str">
        <f t="shared" si="6"/>
        <v/>
      </c>
    </row>
    <row r="916" spans="1:19" ht="12.75">
      <c r="A916" s="9"/>
      <c r="B916" s="10"/>
      <c r="C916" s="11"/>
      <c r="D916" s="12"/>
      <c r="E916" s="13"/>
      <c r="F916" s="13"/>
      <c r="G916" s="13"/>
      <c r="H916" s="13"/>
      <c r="I916" s="15" t="e">
        <f t="shared" si="365"/>
        <v>#REF!</v>
      </c>
      <c r="J916" s="16" t="str">
        <f t="shared" si="0"/>
        <v/>
      </c>
      <c r="K916" s="17" t="e">
        <f t="shared" ref="K916:L916" si="1834">IF(#REF!="1 High",1,IF(#REF!="2 Med",2,IF(#REF!="3 Med",3,IF(#REF!="4 Low",4,""))))</f>
        <v>#REF!</v>
      </c>
      <c r="L916" s="16" t="e">
        <f t="shared" si="1834"/>
        <v>#REF!</v>
      </c>
      <c r="M916" s="16" t="str">
        <f t="shared" si="2"/>
        <v/>
      </c>
      <c r="N916" s="16" t="e">
        <f t="shared" ref="N916:O916" si="1835">IF(#REF!="1 High",4,IF(#REF!="2 Med",3,IF(#REF!="3 Med",2,IF(#REF!="4 Low",1,""))))</f>
        <v>#REF!</v>
      </c>
      <c r="O916" s="16" t="e">
        <f t="shared" si="1835"/>
        <v>#REF!</v>
      </c>
      <c r="P916" s="18" t="str">
        <f t="shared" ca="1" si="4"/>
        <v>[Theme, Epic, or Dept]</v>
      </c>
      <c r="Q916" s="18"/>
      <c r="R916" s="19" t="e">
        <f t="shared" si="5"/>
        <v>#REF!</v>
      </c>
      <c r="S916" s="20" t="str">
        <f t="shared" si="6"/>
        <v/>
      </c>
    </row>
    <row r="917" spans="1:19" ht="12.75">
      <c r="A917" s="9"/>
      <c r="B917" s="10"/>
      <c r="C917" s="11"/>
      <c r="D917" s="12"/>
      <c r="E917" s="13"/>
      <c r="F917" s="13"/>
      <c r="G917" s="13"/>
      <c r="H917" s="13"/>
      <c r="I917" s="15" t="e">
        <f t="shared" si="365"/>
        <v>#REF!</v>
      </c>
      <c r="J917" s="16" t="str">
        <f t="shared" si="0"/>
        <v/>
      </c>
      <c r="K917" s="17" t="e">
        <f t="shared" ref="K917:L917" si="1836">IF(#REF!="1 High",1,IF(#REF!="2 Med",2,IF(#REF!="3 Med",3,IF(#REF!="4 Low",4,""))))</f>
        <v>#REF!</v>
      </c>
      <c r="L917" s="16" t="e">
        <f t="shared" si="1836"/>
        <v>#REF!</v>
      </c>
      <c r="M917" s="16" t="str">
        <f t="shared" si="2"/>
        <v/>
      </c>
      <c r="N917" s="16" t="e">
        <f t="shared" ref="N917:O917" si="1837">IF(#REF!="1 High",4,IF(#REF!="2 Med",3,IF(#REF!="3 Med",2,IF(#REF!="4 Low",1,""))))</f>
        <v>#REF!</v>
      </c>
      <c r="O917" s="16" t="e">
        <f t="shared" si="1837"/>
        <v>#REF!</v>
      </c>
      <c r="P917" s="18" t="str">
        <f t="shared" ca="1" si="4"/>
        <v>[Theme, Epic, or Dept]</v>
      </c>
      <c r="Q917" s="18"/>
      <c r="R917" s="19" t="e">
        <f t="shared" si="5"/>
        <v>#REF!</v>
      </c>
      <c r="S917" s="20" t="str">
        <f t="shared" si="6"/>
        <v/>
      </c>
    </row>
    <row r="918" spans="1:19" ht="12.75">
      <c r="A918" s="9"/>
      <c r="B918" s="10"/>
      <c r="C918" s="11"/>
      <c r="D918" s="12"/>
      <c r="E918" s="13"/>
      <c r="F918" s="13"/>
      <c r="G918" s="13"/>
      <c r="H918" s="13"/>
      <c r="I918" s="15" t="e">
        <f t="shared" si="365"/>
        <v>#REF!</v>
      </c>
      <c r="J918" s="16" t="str">
        <f t="shared" si="0"/>
        <v/>
      </c>
      <c r="K918" s="17" t="e">
        <f t="shared" ref="K918:L918" si="1838">IF(#REF!="1 High",1,IF(#REF!="2 Med",2,IF(#REF!="3 Med",3,IF(#REF!="4 Low",4,""))))</f>
        <v>#REF!</v>
      </c>
      <c r="L918" s="16" t="e">
        <f t="shared" si="1838"/>
        <v>#REF!</v>
      </c>
      <c r="M918" s="16" t="str">
        <f t="shared" si="2"/>
        <v/>
      </c>
      <c r="N918" s="16" t="e">
        <f t="shared" ref="N918:O918" si="1839">IF(#REF!="1 High",4,IF(#REF!="2 Med",3,IF(#REF!="3 Med",2,IF(#REF!="4 Low",1,""))))</f>
        <v>#REF!</v>
      </c>
      <c r="O918" s="16" t="e">
        <f t="shared" si="1839"/>
        <v>#REF!</v>
      </c>
      <c r="P918" s="18" t="str">
        <f t="shared" ca="1" si="4"/>
        <v>[Theme, Epic, or Dept]</v>
      </c>
      <c r="Q918" s="18"/>
      <c r="R918" s="19" t="e">
        <f t="shared" si="5"/>
        <v>#REF!</v>
      </c>
      <c r="S918" s="20" t="str">
        <f t="shared" si="6"/>
        <v/>
      </c>
    </row>
    <row r="919" spans="1:19" ht="12.75">
      <c r="A919" s="9"/>
      <c r="B919" s="10"/>
      <c r="C919" s="11"/>
      <c r="D919" s="12"/>
      <c r="E919" s="13"/>
      <c r="F919" s="13"/>
      <c r="G919" s="13"/>
      <c r="H919" s="13"/>
      <c r="I919" s="15" t="e">
        <f t="shared" si="365"/>
        <v>#REF!</v>
      </c>
      <c r="J919" s="16" t="str">
        <f t="shared" si="0"/>
        <v/>
      </c>
      <c r="K919" s="17" t="e">
        <f t="shared" ref="K919:L919" si="1840">IF(#REF!="1 High",1,IF(#REF!="2 Med",2,IF(#REF!="3 Med",3,IF(#REF!="4 Low",4,""))))</f>
        <v>#REF!</v>
      </c>
      <c r="L919" s="16" t="e">
        <f t="shared" si="1840"/>
        <v>#REF!</v>
      </c>
      <c r="M919" s="16" t="str">
        <f t="shared" si="2"/>
        <v/>
      </c>
      <c r="N919" s="16" t="e">
        <f t="shared" ref="N919:O919" si="1841">IF(#REF!="1 High",4,IF(#REF!="2 Med",3,IF(#REF!="3 Med",2,IF(#REF!="4 Low",1,""))))</f>
        <v>#REF!</v>
      </c>
      <c r="O919" s="16" t="e">
        <f t="shared" si="1841"/>
        <v>#REF!</v>
      </c>
      <c r="P919" s="18" t="str">
        <f t="shared" ca="1" si="4"/>
        <v>[Theme, Epic, or Dept]</v>
      </c>
      <c r="Q919" s="18"/>
      <c r="R919" s="19" t="e">
        <f t="shared" si="5"/>
        <v>#REF!</v>
      </c>
      <c r="S919" s="20" t="str">
        <f t="shared" si="6"/>
        <v/>
      </c>
    </row>
    <row r="920" spans="1:19" ht="12.75">
      <c r="A920" s="9"/>
      <c r="B920" s="10"/>
      <c r="C920" s="11"/>
      <c r="D920" s="12"/>
      <c r="E920" s="13"/>
      <c r="F920" s="13"/>
      <c r="G920" s="13"/>
      <c r="H920" s="13"/>
      <c r="I920" s="15" t="e">
        <f t="shared" si="365"/>
        <v>#REF!</v>
      </c>
      <c r="J920" s="16" t="str">
        <f t="shared" si="0"/>
        <v/>
      </c>
      <c r="K920" s="17" t="e">
        <f t="shared" ref="K920:L920" si="1842">IF(#REF!="1 High",1,IF(#REF!="2 Med",2,IF(#REF!="3 Med",3,IF(#REF!="4 Low",4,""))))</f>
        <v>#REF!</v>
      </c>
      <c r="L920" s="16" t="e">
        <f t="shared" si="1842"/>
        <v>#REF!</v>
      </c>
      <c r="M920" s="16" t="str">
        <f t="shared" si="2"/>
        <v/>
      </c>
      <c r="N920" s="16" t="e">
        <f t="shared" ref="N920:O920" si="1843">IF(#REF!="1 High",4,IF(#REF!="2 Med",3,IF(#REF!="3 Med",2,IF(#REF!="4 Low",1,""))))</f>
        <v>#REF!</v>
      </c>
      <c r="O920" s="16" t="e">
        <f t="shared" si="1843"/>
        <v>#REF!</v>
      </c>
      <c r="P920" s="18" t="str">
        <f t="shared" ca="1" si="4"/>
        <v>[Theme, Epic, or Dept]</v>
      </c>
      <c r="Q920" s="18"/>
      <c r="R920" s="19" t="e">
        <f t="shared" si="5"/>
        <v>#REF!</v>
      </c>
      <c r="S920" s="20" t="str">
        <f t="shared" si="6"/>
        <v/>
      </c>
    </row>
    <row r="921" spans="1:19" ht="12.75">
      <c r="A921" s="9"/>
      <c r="B921" s="10"/>
      <c r="C921" s="11"/>
      <c r="D921" s="12"/>
      <c r="E921" s="13"/>
      <c r="F921" s="13"/>
      <c r="G921" s="13"/>
      <c r="H921" s="13"/>
      <c r="I921" s="15" t="e">
        <f t="shared" si="365"/>
        <v>#REF!</v>
      </c>
      <c r="J921" s="16" t="str">
        <f t="shared" si="0"/>
        <v/>
      </c>
      <c r="K921" s="17" t="e">
        <f t="shared" ref="K921:L921" si="1844">IF(#REF!="1 High",1,IF(#REF!="2 Med",2,IF(#REF!="3 Med",3,IF(#REF!="4 Low",4,""))))</f>
        <v>#REF!</v>
      </c>
      <c r="L921" s="16" t="e">
        <f t="shared" si="1844"/>
        <v>#REF!</v>
      </c>
      <c r="M921" s="16" t="str">
        <f t="shared" si="2"/>
        <v/>
      </c>
      <c r="N921" s="16" t="e">
        <f t="shared" ref="N921:O921" si="1845">IF(#REF!="1 High",4,IF(#REF!="2 Med",3,IF(#REF!="3 Med",2,IF(#REF!="4 Low",1,""))))</f>
        <v>#REF!</v>
      </c>
      <c r="O921" s="16" t="e">
        <f t="shared" si="1845"/>
        <v>#REF!</v>
      </c>
      <c r="P921" s="18" t="str">
        <f t="shared" ca="1" si="4"/>
        <v>[Theme, Epic, or Dept]</v>
      </c>
      <c r="Q921" s="18"/>
      <c r="R921" s="19" t="e">
        <f t="shared" si="5"/>
        <v>#REF!</v>
      </c>
      <c r="S921" s="20" t="str">
        <f t="shared" si="6"/>
        <v/>
      </c>
    </row>
    <row r="922" spans="1:19" ht="12.75">
      <c r="A922" s="9"/>
      <c r="B922" s="10"/>
      <c r="C922" s="11"/>
      <c r="D922" s="12"/>
      <c r="E922" s="13"/>
      <c r="F922" s="13"/>
      <c r="G922" s="13"/>
      <c r="H922" s="13"/>
      <c r="I922" s="15" t="e">
        <f t="shared" si="365"/>
        <v>#REF!</v>
      </c>
      <c r="J922" s="16" t="str">
        <f t="shared" si="0"/>
        <v/>
      </c>
      <c r="K922" s="17" t="e">
        <f t="shared" ref="K922:L922" si="1846">IF(#REF!="1 High",1,IF(#REF!="2 Med",2,IF(#REF!="3 Med",3,IF(#REF!="4 Low",4,""))))</f>
        <v>#REF!</v>
      </c>
      <c r="L922" s="16" t="e">
        <f t="shared" si="1846"/>
        <v>#REF!</v>
      </c>
      <c r="M922" s="16" t="str">
        <f t="shared" si="2"/>
        <v/>
      </c>
      <c r="N922" s="16" t="e">
        <f t="shared" ref="N922:O922" si="1847">IF(#REF!="1 High",4,IF(#REF!="2 Med",3,IF(#REF!="3 Med",2,IF(#REF!="4 Low",1,""))))</f>
        <v>#REF!</v>
      </c>
      <c r="O922" s="16" t="e">
        <f t="shared" si="1847"/>
        <v>#REF!</v>
      </c>
      <c r="P922" s="18" t="str">
        <f t="shared" ca="1" si="4"/>
        <v>[Theme, Epic, or Dept]</v>
      </c>
      <c r="Q922" s="18"/>
      <c r="R922" s="19" t="e">
        <f t="shared" si="5"/>
        <v>#REF!</v>
      </c>
      <c r="S922" s="20" t="str">
        <f t="shared" si="6"/>
        <v/>
      </c>
    </row>
    <row r="923" spans="1:19" ht="12.75">
      <c r="A923" s="9"/>
      <c r="B923" s="10"/>
      <c r="C923" s="11"/>
      <c r="D923" s="12"/>
      <c r="E923" s="13"/>
      <c r="F923" s="13"/>
      <c r="G923" s="13"/>
      <c r="H923" s="13"/>
      <c r="I923" s="15" t="e">
        <f t="shared" si="365"/>
        <v>#REF!</v>
      </c>
      <c r="J923" s="16" t="str">
        <f t="shared" si="0"/>
        <v/>
      </c>
      <c r="K923" s="17" t="e">
        <f t="shared" ref="K923:L923" si="1848">IF(#REF!="1 High",1,IF(#REF!="2 Med",2,IF(#REF!="3 Med",3,IF(#REF!="4 Low",4,""))))</f>
        <v>#REF!</v>
      </c>
      <c r="L923" s="16" t="e">
        <f t="shared" si="1848"/>
        <v>#REF!</v>
      </c>
      <c r="M923" s="16" t="str">
        <f t="shared" si="2"/>
        <v/>
      </c>
      <c r="N923" s="16" t="e">
        <f t="shared" ref="N923:O923" si="1849">IF(#REF!="1 High",4,IF(#REF!="2 Med",3,IF(#REF!="3 Med",2,IF(#REF!="4 Low",1,""))))</f>
        <v>#REF!</v>
      </c>
      <c r="O923" s="16" t="e">
        <f t="shared" si="1849"/>
        <v>#REF!</v>
      </c>
      <c r="P923" s="18" t="str">
        <f t="shared" ca="1" si="4"/>
        <v>[Theme, Epic, or Dept]</v>
      </c>
      <c r="Q923" s="18"/>
      <c r="R923" s="19" t="e">
        <f t="shared" si="5"/>
        <v>#REF!</v>
      </c>
      <c r="S923" s="20" t="str">
        <f t="shared" si="6"/>
        <v/>
      </c>
    </row>
    <row r="924" spans="1:19" ht="12.75">
      <c r="A924" s="9"/>
      <c r="B924" s="10"/>
      <c r="C924" s="11"/>
      <c r="D924" s="12"/>
      <c r="E924" s="13"/>
      <c r="F924" s="13"/>
      <c r="G924" s="13"/>
      <c r="H924" s="13"/>
      <c r="I924" s="15" t="e">
        <f t="shared" si="365"/>
        <v>#REF!</v>
      </c>
      <c r="J924" s="16" t="str">
        <f t="shared" si="0"/>
        <v/>
      </c>
      <c r="K924" s="17" t="e">
        <f t="shared" ref="K924:L924" si="1850">IF(#REF!="1 High",1,IF(#REF!="2 Med",2,IF(#REF!="3 Med",3,IF(#REF!="4 Low",4,""))))</f>
        <v>#REF!</v>
      </c>
      <c r="L924" s="16" t="e">
        <f t="shared" si="1850"/>
        <v>#REF!</v>
      </c>
      <c r="M924" s="16" t="str">
        <f t="shared" si="2"/>
        <v/>
      </c>
      <c r="N924" s="16" t="e">
        <f t="shared" ref="N924:O924" si="1851">IF(#REF!="1 High",4,IF(#REF!="2 Med",3,IF(#REF!="3 Med",2,IF(#REF!="4 Low",1,""))))</f>
        <v>#REF!</v>
      </c>
      <c r="O924" s="16" t="e">
        <f t="shared" si="1851"/>
        <v>#REF!</v>
      </c>
      <c r="P924" s="18" t="str">
        <f t="shared" ca="1" si="4"/>
        <v>[Theme, Epic, or Dept]</v>
      </c>
      <c r="Q924" s="18"/>
      <c r="R924" s="19" t="e">
        <f t="shared" si="5"/>
        <v>#REF!</v>
      </c>
      <c r="S924" s="20" t="str">
        <f t="shared" si="6"/>
        <v/>
      </c>
    </row>
    <row r="925" spans="1:19" ht="12.75">
      <c r="A925" s="9"/>
      <c r="B925" s="10"/>
      <c r="C925" s="11"/>
      <c r="D925" s="12"/>
      <c r="E925" s="13"/>
      <c r="F925" s="13"/>
      <c r="G925" s="13"/>
      <c r="H925" s="13"/>
      <c r="I925" s="15" t="e">
        <f t="shared" si="365"/>
        <v>#REF!</v>
      </c>
      <c r="J925" s="16" t="str">
        <f t="shared" si="0"/>
        <v/>
      </c>
      <c r="K925" s="17" t="e">
        <f t="shared" ref="K925:L925" si="1852">IF(#REF!="1 High",1,IF(#REF!="2 Med",2,IF(#REF!="3 Med",3,IF(#REF!="4 Low",4,""))))</f>
        <v>#REF!</v>
      </c>
      <c r="L925" s="16" t="e">
        <f t="shared" si="1852"/>
        <v>#REF!</v>
      </c>
      <c r="M925" s="16" t="str">
        <f t="shared" si="2"/>
        <v/>
      </c>
      <c r="N925" s="16" t="e">
        <f t="shared" ref="N925:O925" si="1853">IF(#REF!="1 High",4,IF(#REF!="2 Med",3,IF(#REF!="3 Med",2,IF(#REF!="4 Low",1,""))))</f>
        <v>#REF!</v>
      </c>
      <c r="O925" s="16" t="e">
        <f t="shared" si="1853"/>
        <v>#REF!</v>
      </c>
      <c r="P925" s="18" t="str">
        <f t="shared" ca="1" si="4"/>
        <v>[Theme, Epic, or Dept]</v>
      </c>
      <c r="Q925" s="18"/>
      <c r="R925" s="19" t="e">
        <f t="shared" si="5"/>
        <v>#REF!</v>
      </c>
      <c r="S925" s="20" t="str">
        <f t="shared" si="6"/>
        <v/>
      </c>
    </row>
    <row r="926" spans="1:19" ht="12.75">
      <c r="A926" s="9"/>
      <c r="B926" s="10"/>
      <c r="C926" s="11"/>
      <c r="D926" s="12"/>
      <c r="E926" s="13"/>
      <c r="F926" s="13"/>
      <c r="G926" s="13"/>
      <c r="H926" s="13"/>
      <c r="I926" s="15" t="e">
        <f t="shared" si="365"/>
        <v>#REF!</v>
      </c>
      <c r="J926" s="16" t="str">
        <f t="shared" si="0"/>
        <v/>
      </c>
      <c r="K926" s="17" t="e">
        <f t="shared" ref="K926:L926" si="1854">IF(#REF!="1 High",1,IF(#REF!="2 Med",2,IF(#REF!="3 Med",3,IF(#REF!="4 Low",4,""))))</f>
        <v>#REF!</v>
      </c>
      <c r="L926" s="16" t="e">
        <f t="shared" si="1854"/>
        <v>#REF!</v>
      </c>
      <c r="M926" s="16" t="str">
        <f t="shared" si="2"/>
        <v/>
      </c>
      <c r="N926" s="16" t="e">
        <f t="shared" ref="N926:O926" si="1855">IF(#REF!="1 High",4,IF(#REF!="2 Med",3,IF(#REF!="3 Med",2,IF(#REF!="4 Low",1,""))))</f>
        <v>#REF!</v>
      </c>
      <c r="O926" s="16" t="e">
        <f t="shared" si="1855"/>
        <v>#REF!</v>
      </c>
      <c r="P926" s="18" t="str">
        <f t="shared" ca="1" si="4"/>
        <v>[Theme, Epic, or Dept]</v>
      </c>
      <c r="Q926" s="18"/>
      <c r="R926" s="19" t="e">
        <f t="shared" si="5"/>
        <v>#REF!</v>
      </c>
      <c r="S926" s="20" t="str">
        <f t="shared" si="6"/>
        <v/>
      </c>
    </row>
    <row r="927" spans="1:19" ht="12.75">
      <c r="A927" s="9"/>
      <c r="B927" s="10"/>
      <c r="C927" s="11"/>
      <c r="D927" s="12"/>
      <c r="E927" s="13"/>
      <c r="F927" s="13"/>
      <c r="G927" s="13"/>
      <c r="H927" s="13"/>
      <c r="I927" s="15" t="e">
        <f t="shared" si="365"/>
        <v>#REF!</v>
      </c>
      <c r="J927" s="16" t="str">
        <f t="shared" si="0"/>
        <v/>
      </c>
      <c r="K927" s="17" t="e">
        <f t="shared" ref="K927:L927" si="1856">IF(#REF!="1 High",1,IF(#REF!="2 Med",2,IF(#REF!="3 Med",3,IF(#REF!="4 Low",4,""))))</f>
        <v>#REF!</v>
      </c>
      <c r="L927" s="16" t="e">
        <f t="shared" si="1856"/>
        <v>#REF!</v>
      </c>
      <c r="M927" s="16" t="str">
        <f t="shared" si="2"/>
        <v/>
      </c>
      <c r="N927" s="16" t="e">
        <f t="shared" ref="N927:O927" si="1857">IF(#REF!="1 High",4,IF(#REF!="2 Med",3,IF(#REF!="3 Med",2,IF(#REF!="4 Low",1,""))))</f>
        <v>#REF!</v>
      </c>
      <c r="O927" s="16" t="e">
        <f t="shared" si="1857"/>
        <v>#REF!</v>
      </c>
      <c r="P927" s="18" t="str">
        <f t="shared" ca="1" si="4"/>
        <v>[Theme, Epic, or Dept]</v>
      </c>
      <c r="Q927" s="18"/>
      <c r="R927" s="19" t="e">
        <f t="shared" si="5"/>
        <v>#REF!</v>
      </c>
      <c r="S927" s="20" t="str">
        <f t="shared" si="6"/>
        <v/>
      </c>
    </row>
    <row r="928" spans="1:19" ht="12.75">
      <c r="A928" s="9"/>
      <c r="B928" s="10"/>
      <c r="C928" s="11"/>
      <c r="D928" s="12"/>
      <c r="E928" s="13"/>
      <c r="F928" s="13"/>
      <c r="G928" s="13"/>
      <c r="H928" s="13"/>
      <c r="I928" s="15" t="e">
        <f t="shared" si="365"/>
        <v>#REF!</v>
      </c>
      <c r="J928" s="16" t="str">
        <f t="shared" si="0"/>
        <v/>
      </c>
      <c r="K928" s="17" t="e">
        <f t="shared" ref="K928:L928" si="1858">IF(#REF!="1 High",1,IF(#REF!="2 Med",2,IF(#REF!="3 Med",3,IF(#REF!="4 Low",4,""))))</f>
        <v>#REF!</v>
      </c>
      <c r="L928" s="16" t="e">
        <f t="shared" si="1858"/>
        <v>#REF!</v>
      </c>
      <c r="M928" s="16" t="str">
        <f t="shared" si="2"/>
        <v/>
      </c>
      <c r="N928" s="16" t="e">
        <f t="shared" ref="N928:O928" si="1859">IF(#REF!="1 High",4,IF(#REF!="2 Med",3,IF(#REF!="3 Med",2,IF(#REF!="4 Low",1,""))))</f>
        <v>#REF!</v>
      </c>
      <c r="O928" s="16" t="e">
        <f t="shared" si="1859"/>
        <v>#REF!</v>
      </c>
      <c r="P928" s="18" t="str">
        <f t="shared" ca="1" si="4"/>
        <v>[Theme, Epic, or Dept]</v>
      </c>
      <c r="Q928" s="18"/>
      <c r="R928" s="19" t="e">
        <f t="shared" si="5"/>
        <v>#REF!</v>
      </c>
      <c r="S928" s="20" t="str">
        <f t="shared" si="6"/>
        <v/>
      </c>
    </row>
    <row r="929" spans="1:19" ht="12.75">
      <c r="A929" s="9"/>
      <c r="B929" s="10"/>
      <c r="C929" s="11"/>
      <c r="D929" s="12"/>
      <c r="E929" s="13"/>
      <c r="F929" s="13"/>
      <c r="G929" s="13"/>
      <c r="H929" s="13"/>
      <c r="I929" s="15" t="e">
        <f t="shared" si="365"/>
        <v>#REF!</v>
      </c>
      <c r="J929" s="16" t="str">
        <f t="shared" si="0"/>
        <v/>
      </c>
      <c r="K929" s="17" t="e">
        <f t="shared" ref="K929:L929" si="1860">IF(#REF!="1 High",1,IF(#REF!="2 Med",2,IF(#REF!="3 Med",3,IF(#REF!="4 Low",4,""))))</f>
        <v>#REF!</v>
      </c>
      <c r="L929" s="16" t="e">
        <f t="shared" si="1860"/>
        <v>#REF!</v>
      </c>
      <c r="M929" s="16" t="str">
        <f t="shared" si="2"/>
        <v/>
      </c>
      <c r="N929" s="16" t="e">
        <f t="shared" ref="N929:O929" si="1861">IF(#REF!="1 High",4,IF(#REF!="2 Med",3,IF(#REF!="3 Med",2,IF(#REF!="4 Low",1,""))))</f>
        <v>#REF!</v>
      </c>
      <c r="O929" s="16" t="e">
        <f t="shared" si="1861"/>
        <v>#REF!</v>
      </c>
      <c r="P929" s="18" t="str">
        <f t="shared" ca="1" si="4"/>
        <v>[Theme, Epic, or Dept]</v>
      </c>
      <c r="Q929" s="18"/>
      <c r="R929" s="19" t="e">
        <f t="shared" si="5"/>
        <v>#REF!</v>
      </c>
      <c r="S929" s="20" t="str">
        <f t="shared" si="6"/>
        <v/>
      </c>
    </row>
    <row r="930" spans="1:19" ht="12.75">
      <c r="A930" s="9"/>
      <c r="B930" s="10"/>
      <c r="C930" s="11"/>
      <c r="D930" s="12"/>
      <c r="E930" s="13"/>
      <c r="F930" s="13"/>
      <c r="G930" s="13"/>
      <c r="H930" s="13"/>
      <c r="I930" s="15" t="e">
        <f t="shared" si="365"/>
        <v>#REF!</v>
      </c>
      <c r="J930" s="16" t="str">
        <f t="shared" si="0"/>
        <v/>
      </c>
      <c r="K930" s="17" t="e">
        <f t="shared" ref="K930:L930" si="1862">IF(#REF!="1 High",1,IF(#REF!="2 Med",2,IF(#REF!="3 Med",3,IF(#REF!="4 Low",4,""))))</f>
        <v>#REF!</v>
      </c>
      <c r="L930" s="16" t="e">
        <f t="shared" si="1862"/>
        <v>#REF!</v>
      </c>
      <c r="M930" s="16" t="str">
        <f t="shared" si="2"/>
        <v/>
      </c>
      <c r="N930" s="16" t="e">
        <f t="shared" ref="N930:O930" si="1863">IF(#REF!="1 High",4,IF(#REF!="2 Med",3,IF(#REF!="3 Med",2,IF(#REF!="4 Low",1,""))))</f>
        <v>#REF!</v>
      </c>
      <c r="O930" s="16" t="e">
        <f t="shared" si="1863"/>
        <v>#REF!</v>
      </c>
      <c r="P930" s="18" t="str">
        <f t="shared" ca="1" si="4"/>
        <v>[Theme, Epic, or Dept]</v>
      </c>
      <c r="Q930" s="18"/>
      <c r="R930" s="19" t="e">
        <f t="shared" si="5"/>
        <v>#REF!</v>
      </c>
      <c r="S930" s="20" t="str">
        <f t="shared" si="6"/>
        <v/>
      </c>
    </row>
    <row r="931" spans="1:19" ht="12.75">
      <c r="A931" s="9"/>
      <c r="B931" s="10"/>
      <c r="C931" s="11"/>
      <c r="D931" s="12"/>
      <c r="E931" s="13"/>
      <c r="F931" s="13"/>
      <c r="G931" s="13"/>
      <c r="H931" s="13"/>
      <c r="I931" s="15" t="e">
        <f t="shared" si="365"/>
        <v>#REF!</v>
      </c>
      <c r="J931" s="16" t="str">
        <f t="shared" si="0"/>
        <v/>
      </c>
      <c r="K931" s="17" t="e">
        <f t="shared" ref="K931:L931" si="1864">IF(#REF!="1 High",1,IF(#REF!="2 Med",2,IF(#REF!="3 Med",3,IF(#REF!="4 Low",4,""))))</f>
        <v>#REF!</v>
      </c>
      <c r="L931" s="16" t="e">
        <f t="shared" si="1864"/>
        <v>#REF!</v>
      </c>
      <c r="M931" s="16" t="str">
        <f t="shared" si="2"/>
        <v/>
      </c>
      <c r="N931" s="16" t="e">
        <f t="shared" ref="N931:O931" si="1865">IF(#REF!="1 High",4,IF(#REF!="2 Med",3,IF(#REF!="3 Med",2,IF(#REF!="4 Low",1,""))))</f>
        <v>#REF!</v>
      </c>
      <c r="O931" s="16" t="e">
        <f t="shared" si="1865"/>
        <v>#REF!</v>
      </c>
      <c r="P931" s="18" t="str">
        <f t="shared" ca="1" si="4"/>
        <v>[Theme, Epic, or Dept]</v>
      </c>
      <c r="Q931" s="18"/>
      <c r="R931" s="19" t="e">
        <f t="shared" si="5"/>
        <v>#REF!</v>
      </c>
      <c r="S931" s="20" t="str">
        <f t="shared" si="6"/>
        <v/>
      </c>
    </row>
    <row r="932" spans="1:19" ht="12.75">
      <c r="A932" s="9"/>
      <c r="B932" s="10"/>
      <c r="C932" s="11"/>
      <c r="D932" s="12"/>
      <c r="E932" s="13"/>
      <c r="F932" s="13"/>
      <c r="G932" s="13"/>
      <c r="H932" s="13"/>
      <c r="I932" s="15" t="e">
        <f t="shared" si="365"/>
        <v>#REF!</v>
      </c>
      <c r="J932" s="16" t="str">
        <f t="shared" si="0"/>
        <v/>
      </c>
      <c r="K932" s="17" t="e">
        <f t="shared" ref="K932:L932" si="1866">IF(#REF!="1 High",1,IF(#REF!="2 Med",2,IF(#REF!="3 Med",3,IF(#REF!="4 Low",4,""))))</f>
        <v>#REF!</v>
      </c>
      <c r="L932" s="16" t="e">
        <f t="shared" si="1866"/>
        <v>#REF!</v>
      </c>
      <c r="M932" s="16" t="str">
        <f t="shared" si="2"/>
        <v/>
      </c>
      <c r="N932" s="16" t="e">
        <f t="shared" ref="N932:O932" si="1867">IF(#REF!="1 High",4,IF(#REF!="2 Med",3,IF(#REF!="3 Med",2,IF(#REF!="4 Low",1,""))))</f>
        <v>#REF!</v>
      </c>
      <c r="O932" s="16" t="e">
        <f t="shared" si="1867"/>
        <v>#REF!</v>
      </c>
      <c r="P932" s="18" t="str">
        <f t="shared" ca="1" si="4"/>
        <v>[Theme, Epic, or Dept]</v>
      </c>
      <c r="Q932" s="18"/>
      <c r="R932" s="19" t="e">
        <f t="shared" si="5"/>
        <v>#REF!</v>
      </c>
      <c r="S932" s="20" t="str">
        <f t="shared" si="6"/>
        <v/>
      </c>
    </row>
    <row r="933" spans="1:19" ht="12.75">
      <c r="A933" s="9"/>
      <c r="B933" s="10"/>
      <c r="C933" s="11"/>
      <c r="D933" s="12"/>
      <c r="E933" s="13"/>
      <c r="F933" s="13"/>
      <c r="G933" s="13"/>
      <c r="H933" s="13"/>
      <c r="I933" s="15" t="e">
        <f t="shared" si="365"/>
        <v>#REF!</v>
      </c>
      <c r="J933" s="16" t="str">
        <f t="shared" si="0"/>
        <v/>
      </c>
      <c r="K933" s="17" t="e">
        <f t="shared" ref="K933:L933" si="1868">IF(#REF!="1 High",1,IF(#REF!="2 Med",2,IF(#REF!="3 Med",3,IF(#REF!="4 Low",4,""))))</f>
        <v>#REF!</v>
      </c>
      <c r="L933" s="16" t="e">
        <f t="shared" si="1868"/>
        <v>#REF!</v>
      </c>
      <c r="M933" s="16" t="str">
        <f t="shared" si="2"/>
        <v/>
      </c>
      <c r="N933" s="16" t="e">
        <f t="shared" ref="N933:O933" si="1869">IF(#REF!="1 High",4,IF(#REF!="2 Med",3,IF(#REF!="3 Med",2,IF(#REF!="4 Low",1,""))))</f>
        <v>#REF!</v>
      </c>
      <c r="O933" s="16" t="e">
        <f t="shared" si="1869"/>
        <v>#REF!</v>
      </c>
      <c r="P933" s="18" t="str">
        <f t="shared" ca="1" si="4"/>
        <v>[Theme, Epic, or Dept]</v>
      </c>
      <c r="Q933" s="18"/>
      <c r="R933" s="19" t="e">
        <f t="shared" si="5"/>
        <v>#REF!</v>
      </c>
      <c r="S933" s="20" t="str">
        <f t="shared" si="6"/>
        <v/>
      </c>
    </row>
    <row r="934" spans="1:19" ht="12.75">
      <c r="A934" s="9"/>
      <c r="B934" s="10"/>
      <c r="C934" s="11"/>
      <c r="D934" s="12"/>
      <c r="E934" s="13"/>
      <c r="F934" s="13"/>
      <c r="G934" s="13"/>
      <c r="H934" s="13"/>
      <c r="I934" s="15" t="e">
        <f t="shared" si="365"/>
        <v>#REF!</v>
      </c>
      <c r="J934" s="16" t="str">
        <f t="shared" si="0"/>
        <v/>
      </c>
      <c r="K934" s="17" t="e">
        <f t="shared" ref="K934:L934" si="1870">IF(#REF!="1 High",1,IF(#REF!="2 Med",2,IF(#REF!="3 Med",3,IF(#REF!="4 Low",4,""))))</f>
        <v>#REF!</v>
      </c>
      <c r="L934" s="16" t="e">
        <f t="shared" si="1870"/>
        <v>#REF!</v>
      </c>
      <c r="M934" s="16" t="str">
        <f t="shared" si="2"/>
        <v/>
      </c>
      <c r="N934" s="16" t="e">
        <f t="shared" ref="N934:O934" si="1871">IF(#REF!="1 High",4,IF(#REF!="2 Med",3,IF(#REF!="3 Med",2,IF(#REF!="4 Low",1,""))))</f>
        <v>#REF!</v>
      </c>
      <c r="O934" s="16" t="e">
        <f t="shared" si="1871"/>
        <v>#REF!</v>
      </c>
      <c r="P934" s="18" t="str">
        <f t="shared" ca="1" si="4"/>
        <v>[Theme, Epic, or Dept]</v>
      </c>
      <c r="Q934" s="18"/>
      <c r="R934" s="19" t="e">
        <f t="shared" si="5"/>
        <v>#REF!</v>
      </c>
      <c r="S934" s="20" t="str">
        <f t="shared" si="6"/>
        <v/>
      </c>
    </row>
    <row r="935" spans="1:19" ht="12.75">
      <c r="A935" s="9"/>
      <c r="B935" s="10"/>
      <c r="C935" s="11"/>
      <c r="D935" s="12"/>
      <c r="E935" s="13"/>
      <c r="F935" s="13"/>
      <c r="G935" s="13"/>
      <c r="H935" s="13"/>
      <c r="I935" s="15" t="e">
        <f t="shared" si="365"/>
        <v>#REF!</v>
      </c>
      <c r="J935" s="16" t="str">
        <f t="shared" si="0"/>
        <v/>
      </c>
      <c r="K935" s="17" t="e">
        <f t="shared" ref="K935:L935" si="1872">IF(#REF!="1 High",1,IF(#REF!="2 Med",2,IF(#REF!="3 Med",3,IF(#REF!="4 Low",4,""))))</f>
        <v>#REF!</v>
      </c>
      <c r="L935" s="16" t="e">
        <f t="shared" si="1872"/>
        <v>#REF!</v>
      </c>
      <c r="M935" s="16" t="str">
        <f t="shared" si="2"/>
        <v/>
      </c>
      <c r="N935" s="16" t="e">
        <f t="shared" ref="N935:O935" si="1873">IF(#REF!="1 High",4,IF(#REF!="2 Med",3,IF(#REF!="3 Med",2,IF(#REF!="4 Low",1,""))))</f>
        <v>#REF!</v>
      </c>
      <c r="O935" s="16" t="e">
        <f t="shared" si="1873"/>
        <v>#REF!</v>
      </c>
      <c r="P935" s="18" t="str">
        <f t="shared" ca="1" si="4"/>
        <v>[Theme, Epic, or Dept]</v>
      </c>
      <c r="Q935" s="18"/>
      <c r="R935" s="19" t="e">
        <f t="shared" si="5"/>
        <v>#REF!</v>
      </c>
      <c r="S935" s="20" t="str">
        <f t="shared" si="6"/>
        <v/>
      </c>
    </row>
    <row r="936" spans="1:19" ht="12.75">
      <c r="A936" s="9"/>
      <c r="B936" s="10"/>
      <c r="C936" s="11"/>
      <c r="D936" s="12"/>
      <c r="E936" s="13"/>
      <c r="F936" s="13"/>
      <c r="G936" s="13"/>
      <c r="H936" s="13"/>
      <c r="I936" s="15" t="e">
        <f t="shared" si="365"/>
        <v>#REF!</v>
      </c>
      <c r="J936" s="16" t="str">
        <f t="shared" si="0"/>
        <v/>
      </c>
      <c r="K936" s="17" t="e">
        <f t="shared" ref="K936:L936" si="1874">IF(#REF!="1 High",1,IF(#REF!="2 Med",2,IF(#REF!="3 Med",3,IF(#REF!="4 Low",4,""))))</f>
        <v>#REF!</v>
      </c>
      <c r="L936" s="16" t="e">
        <f t="shared" si="1874"/>
        <v>#REF!</v>
      </c>
      <c r="M936" s="16" t="str">
        <f t="shared" si="2"/>
        <v/>
      </c>
      <c r="N936" s="16" t="e">
        <f t="shared" ref="N936:O936" si="1875">IF(#REF!="1 High",4,IF(#REF!="2 Med",3,IF(#REF!="3 Med",2,IF(#REF!="4 Low",1,""))))</f>
        <v>#REF!</v>
      </c>
      <c r="O936" s="16" t="e">
        <f t="shared" si="1875"/>
        <v>#REF!</v>
      </c>
      <c r="P936" s="18" t="str">
        <f t="shared" ca="1" si="4"/>
        <v>[Theme, Epic, or Dept]</v>
      </c>
      <c r="Q936" s="18"/>
      <c r="R936" s="19" t="e">
        <f t="shared" si="5"/>
        <v>#REF!</v>
      </c>
      <c r="S936" s="20" t="str">
        <f t="shared" si="6"/>
        <v/>
      </c>
    </row>
    <row r="937" spans="1:19" ht="12.75">
      <c r="A937" s="9"/>
      <c r="B937" s="10"/>
      <c r="C937" s="11"/>
      <c r="D937" s="12"/>
      <c r="E937" s="13"/>
      <c r="F937" s="13"/>
      <c r="G937" s="13"/>
      <c r="H937" s="13"/>
      <c r="I937" s="15" t="e">
        <f t="shared" si="365"/>
        <v>#REF!</v>
      </c>
      <c r="J937" s="16" t="str">
        <f t="shared" si="0"/>
        <v/>
      </c>
      <c r="K937" s="17" t="e">
        <f t="shared" ref="K937:L937" si="1876">IF(#REF!="1 High",1,IF(#REF!="2 Med",2,IF(#REF!="3 Med",3,IF(#REF!="4 Low",4,""))))</f>
        <v>#REF!</v>
      </c>
      <c r="L937" s="16" t="e">
        <f t="shared" si="1876"/>
        <v>#REF!</v>
      </c>
      <c r="M937" s="16" t="str">
        <f t="shared" si="2"/>
        <v/>
      </c>
      <c r="N937" s="16" t="e">
        <f t="shared" ref="N937:O937" si="1877">IF(#REF!="1 High",4,IF(#REF!="2 Med",3,IF(#REF!="3 Med",2,IF(#REF!="4 Low",1,""))))</f>
        <v>#REF!</v>
      </c>
      <c r="O937" s="16" t="e">
        <f t="shared" si="1877"/>
        <v>#REF!</v>
      </c>
      <c r="P937" s="18" t="str">
        <f t="shared" ca="1" si="4"/>
        <v>[Theme, Epic, or Dept]</v>
      </c>
      <c r="Q937" s="18"/>
      <c r="R937" s="19" t="e">
        <f t="shared" si="5"/>
        <v>#REF!</v>
      </c>
      <c r="S937" s="20" t="str">
        <f t="shared" si="6"/>
        <v/>
      </c>
    </row>
    <row r="938" spans="1:19" ht="12.75">
      <c r="A938" s="9"/>
      <c r="B938" s="10"/>
      <c r="C938" s="11"/>
      <c r="D938" s="12"/>
      <c r="E938" s="13"/>
      <c r="F938" s="13"/>
      <c r="G938" s="13"/>
      <c r="H938" s="13"/>
      <c r="I938" s="15" t="e">
        <f t="shared" si="365"/>
        <v>#REF!</v>
      </c>
      <c r="J938" s="16" t="str">
        <f t="shared" si="0"/>
        <v/>
      </c>
      <c r="K938" s="17" t="e">
        <f t="shared" ref="K938:L938" si="1878">IF(#REF!="1 High",1,IF(#REF!="2 Med",2,IF(#REF!="3 Med",3,IF(#REF!="4 Low",4,""))))</f>
        <v>#REF!</v>
      </c>
      <c r="L938" s="16" t="e">
        <f t="shared" si="1878"/>
        <v>#REF!</v>
      </c>
      <c r="M938" s="16" t="str">
        <f t="shared" si="2"/>
        <v/>
      </c>
      <c r="N938" s="16" t="e">
        <f t="shared" ref="N938:O938" si="1879">IF(#REF!="1 High",4,IF(#REF!="2 Med",3,IF(#REF!="3 Med",2,IF(#REF!="4 Low",1,""))))</f>
        <v>#REF!</v>
      </c>
      <c r="O938" s="16" t="e">
        <f t="shared" si="1879"/>
        <v>#REF!</v>
      </c>
      <c r="P938" s="18" t="str">
        <f t="shared" ca="1" si="4"/>
        <v>[Theme, Epic, or Dept]</v>
      </c>
      <c r="Q938" s="18"/>
      <c r="R938" s="19" t="e">
        <f t="shared" si="5"/>
        <v>#REF!</v>
      </c>
      <c r="S938" s="20" t="str">
        <f t="shared" si="6"/>
        <v/>
      </c>
    </row>
    <row r="939" spans="1:19" ht="12.75">
      <c r="A939" s="9"/>
      <c r="B939" s="10"/>
      <c r="C939" s="11"/>
      <c r="D939" s="12"/>
      <c r="E939" s="13"/>
      <c r="F939" s="13"/>
      <c r="G939" s="13"/>
      <c r="H939" s="13"/>
      <c r="I939" s="15" t="e">
        <f t="shared" si="365"/>
        <v>#REF!</v>
      </c>
      <c r="J939" s="16" t="str">
        <f t="shared" si="0"/>
        <v/>
      </c>
      <c r="K939" s="17" t="e">
        <f t="shared" ref="K939:L939" si="1880">IF(#REF!="1 High",1,IF(#REF!="2 Med",2,IF(#REF!="3 Med",3,IF(#REF!="4 Low",4,""))))</f>
        <v>#REF!</v>
      </c>
      <c r="L939" s="16" t="e">
        <f t="shared" si="1880"/>
        <v>#REF!</v>
      </c>
      <c r="M939" s="16" t="str">
        <f t="shared" si="2"/>
        <v/>
      </c>
      <c r="N939" s="16" t="e">
        <f t="shared" ref="N939:O939" si="1881">IF(#REF!="1 High",4,IF(#REF!="2 Med",3,IF(#REF!="3 Med",2,IF(#REF!="4 Low",1,""))))</f>
        <v>#REF!</v>
      </c>
      <c r="O939" s="16" t="e">
        <f t="shared" si="1881"/>
        <v>#REF!</v>
      </c>
      <c r="P939" s="18" t="str">
        <f t="shared" ca="1" si="4"/>
        <v>[Theme, Epic, or Dept]</v>
      </c>
      <c r="Q939" s="18"/>
      <c r="R939" s="19" t="e">
        <f t="shared" si="5"/>
        <v>#REF!</v>
      </c>
      <c r="S939" s="20" t="str">
        <f t="shared" si="6"/>
        <v/>
      </c>
    </row>
    <row r="940" spans="1:19" ht="12.75">
      <c r="A940" s="9"/>
      <c r="B940" s="10"/>
      <c r="C940" s="11"/>
      <c r="D940" s="12"/>
      <c r="E940" s="13"/>
      <c r="F940" s="13"/>
      <c r="G940" s="13"/>
      <c r="H940" s="13"/>
      <c r="I940" s="15" t="e">
        <f t="shared" si="365"/>
        <v>#REF!</v>
      </c>
      <c r="J940" s="16" t="str">
        <f t="shared" si="0"/>
        <v/>
      </c>
      <c r="K940" s="17" t="e">
        <f t="shared" ref="K940:L940" si="1882">IF(#REF!="1 High",1,IF(#REF!="2 Med",2,IF(#REF!="3 Med",3,IF(#REF!="4 Low",4,""))))</f>
        <v>#REF!</v>
      </c>
      <c r="L940" s="16" t="e">
        <f t="shared" si="1882"/>
        <v>#REF!</v>
      </c>
      <c r="M940" s="16" t="str">
        <f t="shared" si="2"/>
        <v/>
      </c>
      <c r="N940" s="16" t="e">
        <f t="shared" ref="N940:O940" si="1883">IF(#REF!="1 High",4,IF(#REF!="2 Med",3,IF(#REF!="3 Med",2,IF(#REF!="4 Low",1,""))))</f>
        <v>#REF!</v>
      </c>
      <c r="O940" s="16" t="e">
        <f t="shared" si="1883"/>
        <v>#REF!</v>
      </c>
      <c r="P940" s="18" t="str">
        <f t="shared" ca="1" si="4"/>
        <v>[Theme, Epic, or Dept]</v>
      </c>
      <c r="Q940" s="18"/>
      <c r="R940" s="19" t="e">
        <f t="shared" si="5"/>
        <v>#REF!</v>
      </c>
      <c r="S940" s="20" t="str">
        <f t="shared" si="6"/>
        <v/>
      </c>
    </row>
    <row r="941" spans="1:19" ht="12.75">
      <c r="A941" s="9"/>
      <c r="B941" s="10"/>
      <c r="C941" s="11"/>
      <c r="D941" s="12"/>
      <c r="E941" s="13"/>
      <c r="F941" s="13"/>
      <c r="G941" s="13"/>
      <c r="H941" s="13"/>
      <c r="I941" s="15" t="e">
        <f t="shared" si="365"/>
        <v>#REF!</v>
      </c>
      <c r="J941" s="16" t="str">
        <f t="shared" si="0"/>
        <v/>
      </c>
      <c r="K941" s="17" t="e">
        <f t="shared" ref="K941:L941" si="1884">IF(#REF!="1 High",1,IF(#REF!="2 Med",2,IF(#REF!="3 Med",3,IF(#REF!="4 Low",4,""))))</f>
        <v>#REF!</v>
      </c>
      <c r="L941" s="16" t="e">
        <f t="shared" si="1884"/>
        <v>#REF!</v>
      </c>
      <c r="M941" s="16" t="str">
        <f t="shared" si="2"/>
        <v/>
      </c>
      <c r="N941" s="16" t="e">
        <f t="shared" ref="N941:O941" si="1885">IF(#REF!="1 High",4,IF(#REF!="2 Med",3,IF(#REF!="3 Med",2,IF(#REF!="4 Low",1,""))))</f>
        <v>#REF!</v>
      </c>
      <c r="O941" s="16" t="e">
        <f t="shared" si="1885"/>
        <v>#REF!</v>
      </c>
      <c r="P941" s="18" t="str">
        <f t="shared" ca="1" si="4"/>
        <v>[Theme, Epic, or Dept]</v>
      </c>
      <c r="Q941" s="18"/>
      <c r="R941" s="19" t="e">
        <f t="shared" si="5"/>
        <v>#REF!</v>
      </c>
      <c r="S941" s="20" t="str">
        <f t="shared" si="6"/>
        <v/>
      </c>
    </row>
    <row r="942" spans="1:19" ht="12.75">
      <c r="A942" s="9"/>
      <c r="B942" s="10"/>
      <c r="C942" s="11"/>
      <c r="D942" s="12"/>
      <c r="E942" s="13"/>
      <c r="F942" s="13"/>
      <c r="G942" s="13"/>
      <c r="H942" s="13"/>
      <c r="I942" s="15" t="e">
        <f t="shared" si="365"/>
        <v>#REF!</v>
      </c>
      <c r="J942" s="16" t="str">
        <f t="shared" si="0"/>
        <v/>
      </c>
      <c r="K942" s="17" t="e">
        <f t="shared" ref="K942:L942" si="1886">IF(#REF!="1 High",1,IF(#REF!="2 Med",2,IF(#REF!="3 Med",3,IF(#REF!="4 Low",4,""))))</f>
        <v>#REF!</v>
      </c>
      <c r="L942" s="16" t="e">
        <f t="shared" si="1886"/>
        <v>#REF!</v>
      </c>
      <c r="M942" s="16" t="str">
        <f t="shared" si="2"/>
        <v/>
      </c>
      <c r="N942" s="16" t="e">
        <f t="shared" ref="N942:O942" si="1887">IF(#REF!="1 High",4,IF(#REF!="2 Med",3,IF(#REF!="3 Med",2,IF(#REF!="4 Low",1,""))))</f>
        <v>#REF!</v>
      </c>
      <c r="O942" s="16" t="e">
        <f t="shared" si="1887"/>
        <v>#REF!</v>
      </c>
      <c r="P942" s="18" t="str">
        <f t="shared" ca="1" si="4"/>
        <v>[Theme, Epic, or Dept]</v>
      </c>
      <c r="Q942" s="18"/>
      <c r="R942" s="19" t="e">
        <f t="shared" si="5"/>
        <v>#REF!</v>
      </c>
      <c r="S942" s="20" t="str">
        <f t="shared" si="6"/>
        <v/>
      </c>
    </row>
    <row r="943" spans="1:19" ht="12.75">
      <c r="A943" s="9"/>
      <c r="B943" s="10"/>
      <c r="C943" s="11"/>
      <c r="D943" s="12"/>
      <c r="E943" s="13"/>
      <c r="F943" s="13"/>
      <c r="G943" s="13"/>
      <c r="H943" s="13"/>
      <c r="I943" s="15" t="e">
        <f t="shared" si="365"/>
        <v>#REF!</v>
      </c>
      <c r="J943" s="16" t="str">
        <f t="shared" si="0"/>
        <v/>
      </c>
      <c r="K943" s="17" t="e">
        <f t="shared" ref="K943:L943" si="1888">IF(#REF!="1 High",1,IF(#REF!="2 Med",2,IF(#REF!="3 Med",3,IF(#REF!="4 Low",4,""))))</f>
        <v>#REF!</v>
      </c>
      <c r="L943" s="16" t="e">
        <f t="shared" si="1888"/>
        <v>#REF!</v>
      </c>
      <c r="M943" s="16" t="str">
        <f t="shared" si="2"/>
        <v/>
      </c>
      <c r="N943" s="16" t="e">
        <f t="shared" ref="N943:O943" si="1889">IF(#REF!="1 High",4,IF(#REF!="2 Med",3,IF(#REF!="3 Med",2,IF(#REF!="4 Low",1,""))))</f>
        <v>#REF!</v>
      </c>
      <c r="O943" s="16" t="e">
        <f t="shared" si="1889"/>
        <v>#REF!</v>
      </c>
      <c r="P943" s="18" t="str">
        <f t="shared" ca="1" si="4"/>
        <v>[Theme, Epic, or Dept]</v>
      </c>
      <c r="Q943" s="18"/>
      <c r="R943" s="19" t="e">
        <f t="shared" si="5"/>
        <v>#REF!</v>
      </c>
      <c r="S943" s="20" t="str">
        <f t="shared" si="6"/>
        <v/>
      </c>
    </row>
    <row r="944" spans="1:19" ht="12.75">
      <c r="A944" s="9"/>
      <c r="B944" s="10"/>
      <c r="C944" s="11"/>
      <c r="D944" s="12"/>
      <c r="E944" s="13"/>
      <c r="F944" s="13"/>
      <c r="G944" s="13"/>
      <c r="H944" s="13"/>
      <c r="I944" s="15" t="e">
        <f t="shared" si="365"/>
        <v>#REF!</v>
      </c>
      <c r="J944" s="16" t="str">
        <f t="shared" si="0"/>
        <v/>
      </c>
      <c r="K944" s="17" t="e">
        <f t="shared" ref="K944:L944" si="1890">IF(#REF!="1 High",1,IF(#REF!="2 Med",2,IF(#REF!="3 Med",3,IF(#REF!="4 Low",4,""))))</f>
        <v>#REF!</v>
      </c>
      <c r="L944" s="16" t="e">
        <f t="shared" si="1890"/>
        <v>#REF!</v>
      </c>
      <c r="M944" s="16" t="str">
        <f t="shared" si="2"/>
        <v/>
      </c>
      <c r="N944" s="16" t="e">
        <f t="shared" ref="N944:O944" si="1891">IF(#REF!="1 High",4,IF(#REF!="2 Med",3,IF(#REF!="3 Med",2,IF(#REF!="4 Low",1,""))))</f>
        <v>#REF!</v>
      </c>
      <c r="O944" s="16" t="e">
        <f t="shared" si="1891"/>
        <v>#REF!</v>
      </c>
      <c r="P944" s="18" t="str">
        <f t="shared" ca="1" si="4"/>
        <v>[Theme, Epic, or Dept]</v>
      </c>
      <c r="Q944" s="18"/>
      <c r="R944" s="19" t="e">
        <f t="shared" si="5"/>
        <v>#REF!</v>
      </c>
      <c r="S944" s="20" t="str">
        <f t="shared" si="6"/>
        <v/>
      </c>
    </row>
    <row r="945" spans="1:19" ht="12.75">
      <c r="A945" s="9"/>
      <c r="B945" s="10"/>
      <c r="C945" s="11"/>
      <c r="D945" s="12"/>
      <c r="E945" s="13"/>
      <c r="F945" s="13"/>
      <c r="G945" s="13"/>
      <c r="H945" s="13"/>
      <c r="I945" s="15" t="e">
        <f t="shared" si="365"/>
        <v>#REF!</v>
      </c>
      <c r="J945" s="16" t="str">
        <f t="shared" si="0"/>
        <v/>
      </c>
      <c r="K945" s="17" t="e">
        <f t="shared" ref="K945:L945" si="1892">IF(#REF!="1 High",1,IF(#REF!="2 Med",2,IF(#REF!="3 Med",3,IF(#REF!="4 Low",4,""))))</f>
        <v>#REF!</v>
      </c>
      <c r="L945" s="16" t="e">
        <f t="shared" si="1892"/>
        <v>#REF!</v>
      </c>
      <c r="M945" s="16" t="str">
        <f t="shared" si="2"/>
        <v/>
      </c>
      <c r="N945" s="16" t="e">
        <f t="shared" ref="N945:O945" si="1893">IF(#REF!="1 High",4,IF(#REF!="2 Med",3,IF(#REF!="3 Med",2,IF(#REF!="4 Low",1,""))))</f>
        <v>#REF!</v>
      </c>
      <c r="O945" s="16" t="e">
        <f t="shared" si="1893"/>
        <v>#REF!</v>
      </c>
      <c r="P945" s="18" t="str">
        <f t="shared" ca="1" si="4"/>
        <v>[Theme, Epic, or Dept]</v>
      </c>
      <c r="Q945" s="18"/>
      <c r="R945" s="19" t="e">
        <f t="shared" si="5"/>
        <v>#REF!</v>
      </c>
      <c r="S945" s="20" t="str">
        <f t="shared" si="6"/>
        <v/>
      </c>
    </row>
    <row r="946" spans="1:19" ht="12.75">
      <c r="A946" s="9"/>
      <c r="B946" s="10"/>
      <c r="C946" s="11"/>
      <c r="D946" s="12"/>
      <c r="E946" s="13"/>
      <c r="F946" s="13"/>
      <c r="G946" s="13"/>
      <c r="H946" s="13"/>
      <c r="I946" s="15" t="e">
        <f t="shared" si="365"/>
        <v>#REF!</v>
      </c>
      <c r="J946" s="16" t="str">
        <f t="shared" si="0"/>
        <v/>
      </c>
      <c r="K946" s="17" t="e">
        <f t="shared" ref="K946:L946" si="1894">IF(#REF!="1 High",1,IF(#REF!="2 Med",2,IF(#REF!="3 Med",3,IF(#REF!="4 Low",4,""))))</f>
        <v>#REF!</v>
      </c>
      <c r="L946" s="16" t="e">
        <f t="shared" si="1894"/>
        <v>#REF!</v>
      </c>
      <c r="M946" s="16" t="str">
        <f t="shared" si="2"/>
        <v/>
      </c>
      <c r="N946" s="16" t="e">
        <f t="shared" ref="N946:O946" si="1895">IF(#REF!="1 High",4,IF(#REF!="2 Med",3,IF(#REF!="3 Med",2,IF(#REF!="4 Low",1,""))))</f>
        <v>#REF!</v>
      </c>
      <c r="O946" s="16" t="e">
        <f t="shared" si="1895"/>
        <v>#REF!</v>
      </c>
      <c r="P946" s="18" t="str">
        <f t="shared" ca="1" si="4"/>
        <v>[Theme, Epic, or Dept]</v>
      </c>
      <c r="Q946" s="18"/>
      <c r="R946" s="19" t="e">
        <f t="shared" si="5"/>
        <v>#REF!</v>
      </c>
      <c r="S946" s="20" t="str">
        <f t="shared" si="6"/>
        <v/>
      </c>
    </row>
    <row r="947" spans="1:19" ht="12.75">
      <c r="A947" s="9"/>
      <c r="B947" s="10"/>
      <c r="C947" s="11"/>
      <c r="D947" s="12"/>
      <c r="E947" s="13"/>
      <c r="F947" s="13"/>
      <c r="G947" s="13"/>
      <c r="H947" s="13"/>
      <c r="I947" s="15" t="e">
        <f t="shared" si="365"/>
        <v>#REF!</v>
      </c>
      <c r="J947" s="16" t="str">
        <f t="shared" si="0"/>
        <v/>
      </c>
      <c r="K947" s="17" t="e">
        <f t="shared" ref="K947:L947" si="1896">IF(#REF!="1 High",1,IF(#REF!="2 Med",2,IF(#REF!="3 Med",3,IF(#REF!="4 Low",4,""))))</f>
        <v>#REF!</v>
      </c>
      <c r="L947" s="16" t="e">
        <f t="shared" si="1896"/>
        <v>#REF!</v>
      </c>
      <c r="M947" s="16" t="str">
        <f t="shared" si="2"/>
        <v/>
      </c>
      <c r="N947" s="16" t="e">
        <f t="shared" ref="N947:O947" si="1897">IF(#REF!="1 High",4,IF(#REF!="2 Med",3,IF(#REF!="3 Med",2,IF(#REF!="4 Low",1,""))))</f>
        <v>#REF!</v>
      </c>
      <c r="O947" s="16" t="e">
        <f t="shared" si="1897"/>
        <v>#REF!</v>
      </c>
      <c r="P947" s="18" t="str">
        <f t="shared" ca="1" si="4"/>
        <v>[Theme, Epic, or Dept]</v>
      </c>
      <c r="Q947" s="18"/>
      <c r="R947" s="19" t="e">
        <f t="shared" si="5"/>
        <v>#REF!</v>
      </c>
      <c r="S947" s="20" t="str">
        <f t="shared" si="6"/>
        <v/>
      </c>
    </row>
    <row r="948" spans="1:19" ht="12.75">
      <c r="A948" s="9"/>
      <c r="B948" s="10"/>
      <c r="C948" s="11"/>
      <c r="D948" s="12"/>
      <c r="E948" s="13"/>
      <c r="F948" s="13"/>
      <c r="G948" s="13"/>
      <c r="H948" s="13"/>
      <c r="I948" s="15" t="e">
        <f t="shared" si="365"/>
        <v>#REF!</v>
      </c>
      <c r="J948" s="16" t="str">
        <f t="shared" si="0"/>
        <v/>
      </c>
      <c r="K948" s="17" t="e">
        <f t="shared" ref="K948:L948" si="1898">IF(#REF!="1 High",1,IF(#REF!="2 Med",2,IF(#REF!="3 Med",3,IF(#REF!="4 Low",4,""))))</f>
        <v>#REF!</v>
      </c>
      <c r="L948" s="16" t="e">
        <f t="shared" si="1898"/>
        <v>#REF!</v>
      </c>
      <c r="M948" s="16" t="str">
        <f t="shared" si="2"/>
        <v/>
      </c>
      <c r="N948" s="16" t="e">
        <f t="shared" ref="N948:O948" si="1899">IF(#REF!="1 High",4,IF(#REF!="2 Med",3,IF(#REF!="3 Med",2,IF(#REF!="4 Low",1,""))))</f>
        <v>#REF!</v>
      </c>
      <c r="O948" s="16" t="e">
        <f t="shared" si="1899"/>
        <v>#REF!</v>
      </c>
      <c r="P948" s="18" t="str">
        <f t="shared" ca="1" si="4"/>
        <v>[Theme, Epic, or Dept]</v>
      </c>
      <c r="Q948" s="18"/>
      <c r="R948" s="19" t="e">
        <f t="shared" si="5"/>
        <v>#REF!</v>
      </c>
      <c r="S948" s="20" t="str">
        <f t="shared" si="6"/>
        <v/>
      </c>
    </row>
    <row r="949" spans="1:19" ht="12.75">
      <c r="A949" s="9"/>
      <c r="B949" s="10"/>
      <c r="C949" s="11"/>
      <c r="D949" s="12"/>
      <c r="E949" s="13"/>
      <c r="F949" s="13"/>
      <c r="G949" s="13"/>
      <c r="H949" s="13"/>
      <c r="I949" s="15" t="e">
        <f t="shared" si="365"/>
        <v>#REF!</v>
      </c>
      <c r="J949" s="16" t="str">
        <f t="shared" si="0"/>
        <v/>
      </c>
      <c r="K949" s="17" t="e">
        <f t="shared" ref="K949:L949" si="1900">IF(#REF!="1 High",1,IF(#REF!="2 Med",2,IF(#REF!="3 Med",3,IF(#REF!="4 Low",4,""))))</f>
        <v>#REF!</v>
      </c>
      <c r="L949" s="16" t="e">
        <f t="shared" si="1900"/>
        <v>#REF!</v>
      </c>
      <c r="M949" s="16" t="str">
        <f t="shared" si="2"/>
        <v/>
      </c>
      <c r="N949" s="16" t="e">
        <f t="shared" ref="N949:O949" si="1901">IF(#REF!="1 High",4,IF(#REF!="2 Med",3,IF(#REF!="3 Med",2,IF(#REF!="4 Low",1,""))))</f>
        <v>#REF!</v>
      </c>
      <c r="O949" s="16" t="e">
        <f t="shared" si="1901"/>
        <v>#REF!</v>
      </c>
      <c r="P949" s="18" t="str">
        <f t="shared" ca="1" si="4"/>
        <v>[Theme, Epic, or Dept]</v>
      </c>
      <c r="Q949" s="18"/>
      <c r="R949" s="19" t="e">
        <f t="shared" si="5"/>
        <v>#REF!</v>
      </c>
      <c r="S949" s="20" t="str">
        <f t="shared" si="6"/>
        <v/>
      </c>
    </row>
    <row r="950" spans="1:19" ht="12.75">
      <c r="A950" s="9"/>
      <c r="B950" s="10"/>
      <c r="C950" s="11"/>
      <c r="D950" s="12"/>
      <c r="E950" s="13"/>
      <c r="F950" s="13"/>
      <c r="G950" s="13"/>
      <c r="H950" s="13"/>
      <c r="I950" s="15" t="e">
        <f t="shared" si="365"/>
        <v>#REF!</v>
      </c>
      <c r="J950" s="16" t="str">
        <f t="shared" si="0"/>
        <v/>
      </c>
      <c r="K950" s="17" t="e">
        <f t="shared" ref="K950:L950" si="1902">IF(#REF!="1 High",1,IF(#REF!="2 Med",2,IF(#REF!="3 Med",3,IF(#REF!="4 Low",4,""))))</f>
        <v>#REF!</v>
      </c>
      <c r="L950" s="16" t="e">
        <f t="shared" si="1902"/>
        <v>#REF!</v>
      </c>
      <c r="M950" s="16" t="str">
        <f t="shared" si="2"/>
        <v/>
      </c>
      <c r="N950" s="16" t="e">
        <f t="shared" ref="N950:O950" si="1903">IF(#REF!="1 High",4,IF(#REF!="2 Med",3,IF(#REF!="3 Med",2,IF(#REF!="4 Low",1,""))))</f>
        <v>#REF!</v>
      </c>
      <c r="O950" s="16" t="e">
        <f t="shared" si="1903"/>
        <v>#REF!</v>
      </c>
      <c r="P950" s="18" t="str">
        <f t="shared" ca="1" si="4"/>
        <v>[Theme, Epic, or Dept]</v>
      </c>
      <c r="Q950" s="18"/>
      <c r="R950" s="19" t="e">
        <f t="shared" si="5"/>
        <v>#REF!</v>
      </c>
      <c r="S950" s="20" t="str">
        <f t="shared" si="6"/>
        <v/>
      </c>
    </row>
    <row r="951" spans="1:19" ht="12.75">
      <c r="A951" s="9"/>
      <c r="B951" s="10"/>
      <c r="C951" s="11"/>
      <c r="D951" s="12"/>
      <c r="E951" s="13"/>
      <c r="F951" s="13"/>
      <c r="G951" s="13"/>
      <c r="H951" s="13"/>
      <c r="I951" s="15" t="e">
        <f t="shared" si="365"/>
        <v>#REF!</v>
      </c>
      <c r="J951" s="16" t="str">
        <f t="shared" si="0"/>
        <v/>
      </c>
      <c r="K951" s="17" t="e">
        <f t="shared" ref="K951:L951" si="1904">IF(#REF!="1 High",1,IF(#REF!="2 Med",2,IF(#REF!="3 Med",3,IF(#REF!="4 Low",4,""))))</f>
        <v>#REF!</v>
      </c>
      <c r="L951" s="16" t="e">
        <f t="shared" si="1904"/>
        <v>#REF!</v>
      </c>
      <c r="M951" s="16" t="str">
        <f t="shared" si="2"/>
        <v/>
      </c>
      <c r="N951" s="16" t="e">
        <f t="shared" ref="N951:O951" si="1905">IF(#REF!="1 High",4,IF(#REF!="2 Med",3,IF(#REF!="3 Med",2,IF(#REF!="4 Low",1,""))))</f>
        <v>#REF!</v>
      </c>
      <c r="O951" s="16" t="e">
        <f t="shared" si="1905"/>
        <v>#REF!</v>
      </c>
      <c r="P951" s="18" t="str">
        <f t="shared" ca="1" si="4"/>
        <v>[Theme, Epic, or Dept]</v>
      </c>
      <c r="Q951" s="18"/>
      <c r="R951" s="19" t="e">
        <f t="shared" si="5"/>
        <v>#REF!</v>
      </c>
      <c r="S951" s="20" t="str">
        <f t="shared" si="6"/>
        <v/>
      </c>
    </row>
    <row r="952" spans="1:19" ht="12.75">
      <c r="A952" s="9"/>
      <c r="B952" s="10"/>
      <c r="C952" s="11"/>
      <c r="D952" s="12"/>
      <c r="E952" s="13"/>
      <c r="F952" s="13"/>
      <c r="G952" s="13"/>
      <c r="H952" s="13"/>
      <c r="I952" s="15" t="e">
        <f t="shared" si="365"/>
        <v>#REF!</v>
      </c>
      <c r="J952" s="16" t="str">
        <f t="shared" si="0"/>
        <v/>
      </c>
      <c r="K952" s="17" t="e">
        <f t="shared" ref="K952:L952" si="1906">IF(#REF!="1 High",1,IF(#REF!="2 Med",2,IF(#REF!="3 Med",3,IF(#REF!="4 Low",4,""))))</f>
        <v>#REF!</v>
      </c>
      <c r="L952" s="16" t="e">
        <f t="shared" si="1906"/>
        <v>#REF!</v>
      </c>
      <c r="M952" s="16" t="str">
        <f t="shared" si="2"/>
        <v/>
      </c>
      <c r="N952" s="16" t="e">
        <f t="shared" ref="N952:O952" si="1907">IF(#REF!="1 High",4,IF(#REF!="2 Med",3,IF(#REF!="3 Med",2,IF(#REF!="4 Low",1,""))))</f>
        <v>#REF!</v>
      </c>
      <c r="O952" s="16" t="e">
        <f t="shared" si="1907"/>
        <v>#REF!</v>
      </c>
      <c r="P952" s="18" t="str">
        <f t="shared" ca="1" si="4"/>
        <v>[Theme, Epic, or Dept]</v>
      </c>
      <c r="Q952" s="18"/>
      <c r="R952" s="19" t="e">
        <f t="shared" si="5"/>
        <v>#REF!</v>
      </c>
      <c r="S952" s="20" t="str">
        <f t="shared" si="6"/>
        <v/>
      </c>
    </row>
    <row r="953" spans="1:19" ht="12.75">
      <c r="A953" s="9"/>
      <c r="B953" s="10"/>
      <c r="C953" s="11"/>
      <c r="D953" s="12"/>
      <c r="E953" s="13"/>
      <c r="F953" s="13"/>
      <c r="G953" s="13"/>
      <c r="H953" s="13"/>
      <c r="I953" s="15" t="e">
        <f t="shared" si="365"/>
        <v>#REF!</v>
      </c>
      <c r="J953" s="16" t="str">
        <f t="shared" si="0"/>
        <v/>
      </c>
      <c r="K953" s="17" t="e">
        <f t="shared" ref="K953:L953" si="1908">IF(#REF!="1 High",1,IF(#REF!="2 Med",2,IF(#REF!="3 Med",3,IF(#REF!="4 Low",4,""))))</f>
        <v>#REF!</v>
      </c>
      <c r="L953" s="16" t="e">
        <f t="shared" si="1908"/>
        <v>#REF!</v>
      </c>
      <c r="M953" s="16" t="str">
        <f t="shared" si="2"/>
        <v/>
      </c>
      <c r="N953" s="16" t="e">
        <f t="shared" ref="N953:O953" si="1909">IF(#REF!="1 High",4,IF(#REF!="2 Med",3,IF(#REF!="3 Med",2,IF(#REF!="4 Low",1,""))))</f>
        <v>#REF!</v>
      </c>
      <c r="O953" s="16" t="e">
        <f t="shared" si="1909"/>
        <v>#REF!</v>
      </c>
      <c r="P953" s="18" t="str">
        <f t="shared" ca="1" si="4"/>
        <v>[Theme, Epic, or Dept]</v>
      </c>
      <c r="Q953" s="18"/>
      <c r="R953" s="19" t="e">
        <f t="shared" si="5"/>
        <v>#REF!</v>
      </c>
      <c r="S953" s="20" t="str">
        <f t="shared" si="6"/>
        <v/>
      </c>
    </row>
    <row r="954" spans="1:19" ht="12.75">
      <c r="A954" s="9"/>
      <c r="B954" s="10"/>
      <c r="C954" s="11"/>
      <c r="D954" s="12"/>
      <c r="E954" s="13"/>
      <c r="F954" s="13"/>
      <c r="G954" s="13"/>
      <c r="H954" s="13"/>
      <c r="I954" s="15" t="e">
        <f t="shared" si="365"/>
        <v>#REF!</v>
      </c>
      <c r="J954" s="16" t="str">
        <f t="shared" si="0"/>
        <v/>
      </c>
      <c r="K954" s="17" t="e">
        <f t="shared" ref="K954:L954" si="1910">IF(#REF!="1 High",1,IF(#REF!="2 Med",2,IF(#REF!="3 Med",3,IF(#REF!="4 Low",4,""))))</f>
        <v>#REF!</v>
      </c>
      <c r="L954" s="16" t="e">
        <f t="shared" si="1910"/>
        <v>#REF!</v>
      </c>
      <c r="M954" s="16" t="str">
        <f t="shared" si="2"/>
        <v/>
      </c>
      <c r="N954" s="16" t="e">
        <f t="shared" ref="N954:O954" si="1911">IF(#REF!="1 High",4,IF(#REF!="2 Med",3,IF(#REF!="3 Med",2,IF(#REF!="4 Low",1,""))))</f>
        <v>#REF!</v>
      </c>
      <c r="O954" s="16" t="e">
        <f t="shared" si="1911"/>
        <v>#REF!</v>
      </c>
      <c r="P954" s="18" t="str">
        <f t="shared" ca="1" si="4"/>
        <v>[Theme, Epic, or Dept]</v>
      </c>
      <c r="Q954" s="18"/>
      <c r="R954" s="19" t="e">
        <f t="shared" si="5"/>
        <v>#REF!</v>
      </c>
      <c r="S954" s="20" t="str">
        <f t="shared" si="6"/>
        <v/>
      </c>
    </row>
    <row r="955" spans="1:19" ht="12.75">
      <c r="A955" s="9"/>
      <c r="B955" s="10"/>
      <c r="C955" s="11"/>
      <c r="D955" s="12"/>
      <c r="E955" s="13"/>
      <c r="F955" s="13"/>
      <c r="G955" s="13"/>
      <c r="H955" s="13"/>
      <c r="I955" s="15" t="e">
        <f t="shared" si="365"/>
        <v>#REF!</v>
      </c>
      <c r="J955" s="16" t="str">
        <f t="shared" si="0"/>
        <v/>
      </c>
      <c r="K955" s="17" t="e">
        <f t="shared" ref="K955:L955" si="1912">IF(#REF!="1 High",1,IF(#REF!="2 Med",2,IF(#REF!="3 Med",3,IF(#REF!="4 Low",4,""))))</f>
        <v>#REF!</v>
      </c>
      <c r="L955" s="16" t="e">
        <f t="shared" si="1912"/>
        <v>#REF!</v>
      </c>
      <c r="M955" s="16" t="str">
        <f t="shared" si="2"/>
        <v/>
      </c>
      <c r="N955" s="16" t="e">
        <f t="shared" ref="N955:O955" si="1913">IF(#REF!="1 High",4,IF(#REF!="2 Med",3,IF(#REF!="3 Med",2,IF(#REF!="4 Low",1,""))))</f>
        <v>#REF!</v>
      </c>
      <c r="O955" s="16" t="e">
        <f t="shared" si="1913"/>
        <v>#REF!</v>
      </c>
      <c r="P955" s="18" t="str">
        <f t="shared" ca="1" si="4"/>
        <v>[Theme, Epic, or Dept]</v>
      </c>
      <c r="Q955" s="18"/>
      <c r="R955" s="19" t="e">
        <f t="shared" si="5"/>
        <v>#REF!</v>
      </c>
      <c r="S955" s="20" t="str">
        <f t="shared" si="6"/>
        <v/>
      </c>
    </row>
    <row r="956" spans="1:19" ht="12.75">
      <c r="A956" s="9"/>
      <c r="B956" s="10"/>
      <c r="C956" s="11"/>
      <c r="D956" s="12"/>
      <c r="E956" s="13"/>
      <c r="F956" s="13"/>
      <c r="G956" s="13"/>
      <c r="H956" s="13"/>
      <c r="I956" s="15" t="e">
        <f t="shared" si="365"/>
        <v>#REF!</v>
      </c>
      <c r="J956" s="16" t="str">
        <f t="shared" si="0"/>
        <v/>
      </c>
      <c r="K956" s="17" t="e">
        <f t="shared" ref="K956:L956" si="1914">IF(#REF!="1 High",1,IF(#REF!="2 Med",2,IF(#REF!="3 Med",3,IF(#REF!="4 Low",4,""))))</f>
        <v>#REF!</v>
      </c>
      <c r="L956" s="16" t="e">
        <f t="shared" si="1914"/>
        <v>#REF!</v>
      </c>
      <c r="M956" s="16" t="str">
        <f t="shared" si="2"/>
        <v/>
      </c>
      <c r="N956" s="16" t="e">
        <f t="shared" ref="N956:O956" si="1915">IF(#REF!="1 High",4,IF(#REF!="2 Med",3,IF(#REF!="3 Med",2,IF(#REF!="4 Low",1,""))))</f>
        <v>#REF!</v>
      </c>
      <c r="O956" s="16" t="e">
        <f t="shared" si="1915"/>
        <v>#REF!</v>
      </c>
      <c r="P956" s="18" t="str">
        <f t="shared" ca="1" si="4"/>
        <v>[Theme, Epic, or Dept]</v>
      </c>
      <c r="Q956" s="18"/>
      <c r="R956" s="19" t="e">
        <f t="shared" si="5"/>
        <v>#REF!</v>
      </c>
      <c r="S956" s="20" t="str">
        <f t="shared" si="6"/>
        <v/>
      </c>
    </row>
    <row r="957" spans="1:19" ht="12.75">
      <c r="A957" s="9"/>
      <c r="B957" s="10"/>
      <c r="C957" s="11"/>
      <c r="D957" s="12"/>
      <c r="E957" s="13"/>
      <c r="F957" s="13"/>
      <c r="G957" s="13"/>
      <c r="H957" s="13"/>
      <c r="I957" s="15" t="e">
        <f t="shared" si="365"/>
        <v>#REF!</v>
      </c>
      <c r="J957" s="16" t="str">
        <f t="shared" si="0"/>
        <v/>
      </c>
      <c r="K957" s="17" t="e">
        <f t="shared" ref="K957:L957" si="1916">IF(#REF!="1 High",1,IF(#REF!="2 Med",2,IF(#REF!="3 Med",3,IF(#REF!="4 Low",4,""))))</f>
        <v>#REF!</v>
      </c>
      <c r="L957" s="16" t="e">
        <f t="shared" si="1916"/>
        <v>#REF!</v>
      </c>
      <c r="M957" s="16" t="str">
        <f t="shared" si="2"/>
        <v/>
      </c>
      <c r="N957" s="16" t="e">
        <f t="shared" ref="N957:O957" si="1917">IF(#REF!="1 High",4,IF(#REF!="2 Med",3,IF(#REF!="3 Med",2,IF(#REF!="4 Low",1,""))))</f>
        <v>#REF!</v>
      </c>
      <c r="O957" s="16" t="e">
        <f t="shared" si="1917"/>
        <v>#REF!</v>
      </c>
      <c r="P957" s="18" t="str">
        <f t="shared" ca="1" si="4"/>
        <v>[Theme, Epic, or Dept]</v>
      </c>
      <c r="Q957" s="18"/>
      <c r="R957" s="19" t="e">
        <f t="shared" si="5"/>
        <v>#REF!</v>
      </c>
      <c r="S957" s="20" t="str">
        <f t="shared" si="6"/>
        <v/>
      </c>
    </row>
    <row r="958" spans="1:19" ht="12.75">
      <c r="A958" s="9"/>
      <c r="B958" s="10"/>
      <c r="C958" s="11"/>
      <c r="D958" s="12"/>
      <c r="E958" s="13"/>
      <c r="F958" s="13"/>
      <c r="G958" s="13"/>
      <c r="H958" s="13"/>
      <c r="I958" s="15" t="e">
        <f t="shared" si="365"/>
        <v>#REF!</v>
      </c>
      <c r="J958" s="16" t="str">
        <f t="shared" si="0"/>
        <v/>
      </c>
      <c r="K958" s="17" t="e">
        <f t="shared" ref="K958:L958" si="1918">IF(#REF!="1 High",1,IF(#REF!="2 Med",2,IF(#REF!="3 Med",3,IF(#REF!="4 Low",4,""))))</f>
        <v>#REF!</v>
      </c>
      <c r="L958" s="16" t="e">
        <f t="shared" si="1918"/>
        <v>#REF!</v>
      </c>
      <c r="M958" s="16" t="str">
        <f t="shared" si="2"/>
        <v/>
      </c>
      <c r="N958" s="16" t="e">
        <f t="shared" ref="N958:O958" si="1919">IF(#REF!="1 High",4,IF(#REF!="2 Med",3,IF(#REF!="3 Med",2,IF(#REF!="4 Low",1,""))))</f>
        <v>#REF!</v>
      </c>
      <c r="O958" s="16" t="e">
        <f t="shared" si="1919"/>
        <v>#REF!</v>
      </c>
      <c r="P958" s="18" t="str">
        <f t="shared" ca="1" si="4"/>
        <v>[Theme, Epic, or Dept]</v>
      </c>
      <c r="Q958" s="18"/>
      <c r="R958" s="19" t="e">
        <f t="shared" si="5"/>
        <v>#REF!</v>
      </c>
      <c r="S958" s="20" t="str">
        <f t="shared" si="6"/>
        <v/>
      </c>
    </row>
    <row r="959" spans="1:19" ht="12.75">
      <c r="A959" s="9"/>
      <c r="B959" s="10"/>
      <c r="C959" s="11"/>
      <c r="D959" s="12"/>
      <c r="E959" s="13"/>
      <c r="F959" s="13"/>
      <c r="G959" s="13"/>
      <c r="H959" s="13"/>
      <c r="I959" s="15" t="e">
        <f t="shared" si="365"/>
        <v>#REF!</v>
      </c>
      <c r="J959" s="16" t="str">
        <f t="shared" si="0"/>
        <v/>
      </c>
      <c r="K959" s="17" t="e">
        <f t="shared" ref="K959:L959" si="1920">IF(#REF!="1 High",1,IF(#REF!="2 Med",2,IF(#REF!="3 Med",3,IF(#REF!="4 Low",4,""))))</f>
        <v>#REF!</v>
      </c>
      <c r="L959" s="16" t="e">
        <f t="shared" si="1920"/>
        <v>#REF!</v>
      </c>
      <c r="M959" s="16" t="str">
        <f t="shared" si="2"/>
        <v/>
      </c>
      <c r="N959" s="16" t="e">
        <f t="shared" ref="N959:O959" si="1921">IF(#REF!="1 High",4,IF(#REF!="2 Med",3,IF(#REF!="3 Med",2,IF(#REF!="4 Low",1,""))))</f>
        <v>#REF!</v>
      </c>
      <c r="O959" s="16" t="e">
        <f t="shared" si="1921"/>
        <v>#REF!</v>
      </c>
      <c r="P959" s="18" t="str">
        <f t="shared" ca="1" si="4"/>
        <v>[Theme, Epic, or Dept]</v>
      </c>
      <c r="Q959" s="18"/>
      <c r="R959" s="19" t="e">
        <f t="shared" si="5"/>
        <v>#REF!</v>
      </c>
      <c r="S959" s="20" t="str">
        <f t="shared" si="6"/>
        <v/>
      </c>
    </row>
    <row r="960" spans="1:19" ht="12.75">
      <c r="A960" s="9"/>
      <c r="B960" s="10"/>
      <c r="C960" s="11"/>
      <c r="D960" s="12"/>
      <c r="E960" s="13"/>
      <c r="F960" s="13"/>
      <c r="G960" s="13"/>
      <c r="H960" s="13"/>
      <c r="I960" s="15" t="e">
        <f t="shared" si="365"/>
        <v>#REF!</v>
      </c>
      <c r="J960" s="16" t="str">
        <f t="shared" si="0"/>
        <v/>
      </c>
      <c r="K960" s="17" t="e">
        <f t="shared" ref="K960:L960" si="1922">IF(#REF!="1 High",1,IF(#REF!="2 Med",2,IF(#REF!="3 Med",3,IF(#REF!="4 Low",4,""))))</f>
        <v>#REF!</v>
      </c>
      <c r="L960" s="16" t="e">
        <f t="shared" si="1922"/>
        <v>#REF!</v>
      </c>
      <c r="M960" s="16" t="str">
        <f t="shared" si="2"/>
        <v/>
      </c>
      <c r="N960" s="16" t="e">
        <f t="shared" ref="N960:O960" si="1923">IF(#REF!="1 High",4,IF(#REF!="2 Med",3,IF(#REF!="3 Med",2,IF(#REF!="4 Low",1,""))))</f>
        <v>#REF!</v>
      </c>
      <c r="O960" s="16" t="e">
        <f t="shared" si="1923"/>
        <v>#REF!</v>
      </c>
      <c r="P960" s="18" t="str">
        <f t="shared" ca="1" si="4"/>
        <v>[Theme, Epic, or Dept]</v>
      </c>
      <c r="Q960" s="18"/>
      <c r="R960" s="19" t="e">
        <f t="shared" si="5"/>
        <v>#REF!</v>
      </c>
      <c r="S960" s="20" t="str">
        <f t="shared" si="6"/>
        <v/>
      </c>
    </row>
    <row r="961" spans="1:19" ht="12.75">
      <c r="A961" s="9"/>
      <c r="B961" s="10"/>
      <c r="C961" s="11"/>
      <c r="D961" s="12"/>
      <c r="E961" s="13"/>
      <c r="F961" s="13"/>
      <c r="G961" s="13"/>
      <c r="H961" s="13"/>
      <c r="I961" s="15" t="e">
        <f t="shared" si="365"/>
        <v>#REF!</v>
      </c>
      <c r="J961" s="16" t="str">
        <f t="shared" si="0"/>
        <v/>
      </c>
      <c r="K961" s="17" t="e">
        <f t="shared" ref="K961:L961" si="1924">IF(#REF!="1 High",1,IF(#REF!="2 Med",2,IF(#REF!="3 Med",3,IF(#REF!="4 Low",4,""))))</f>
        <v>#REF!</v>
      </c>
      <c r="L961" s="16" t="e">
        <f t="shared" si="1924"/>
        <v>#REF!</v>
      </c>
      <c r="M961" s="16" t="str">
        <f t="shared" si="2"/>
        <v/>
      </c>
      <c r="N961" s="16" t="e">
        <f t="shared" ref="N961:O961" si="1925">IF(#REF!="1 High",4,IF(#REF!="2 Med",3,IF(#REF!="3 Med",2,IF(#REF!="4 Low",1,""))))</f>
        <v>#REF!</v>
      </c>
      <c r="O961" s="16" t="e">
        <f t="shared" si="1925"/>
        <v>#REF!</v>
      </c>
      <c r="P961" s="18" t="str">
        <f t="shared" ca="1" si="4"/>
        <v>[Theme, Epic, or Dept]</v>
      </c>
      <c r="Q961" s="18"/>
      <c r="R961" s="19" t="e">
        <f t="shared" si="5"/>
        <v>#REF!</v>
      </c>
      <c r="S961" s="20" t="str">
        <f t="shared" si="6"/>
        <v/>
      </c>
    </row>
    <row r="962" spans="1:19" ht="12.75">
      <c r="A962" s="9"/>
      <c r="B962" s="10"/>
      <c r="C962" s="11"/>
      <c r="D962" s="12"/>
      <c r="E962" s="13"/>
      <c r="F962" s="13"/>
      <c r="G962" s="13"/>
      <c r="H962" s="13"/>
      <c r="I962" s="15" t="e">
        <f t="shared" si="365"/>
        <v>#REF!</v>
      </c>
      <c r="J962" s="16" t="str">
        <f t="shared" si="0"/>
        <v/>
      </c>
      <c r="K962" s="17" t="e">
        <f t="shared" ref="K962:L962" si="1926">IF(#REF!="1 High",1,IF(#REF!="2 Med",2,IF(#REF!="3 Med",3,IF(#REF!="4 Low",4,""))))</f>
        <v>#REF!</v>
      </c>
      <c r="L962" s="16" t="e">
        <f t="shared" si="1926"/>
        <v>#REF!</v>
      </c>
      <c r="M962" s="16" t="str">
        <f t="shared" si="2"/>
        <v/>
      </c>
      <c r="N962" s="16" t="e">
        <f t="shared" ref="N962:O962" si="1927">IF(#REF!="1 High",4,IF(#REF!="2 Med",3,IF(#REF!="3 Med",2,IF(#REF!="4 Low",1,""))))</f>
        <v>#REF!</v>
      </c>
      <c r="O962" s="16" t="e">
        <f t="shared" si="1927"/>
        <v>#REF!</v>
      </c>
      <c r="P962" s="18" t="str">
        <f t="shared" ca="1" si="4"/>
        <v>[Theme, Epic, or Dept]</v>
      </c>
      <c r="Q962" s="18"/>
      <c r="R962" s="19" t="e">
        <f t="shared" si="5"/>
        <v>#REF!</v>
      </c>
      <c r="S962" s="20" t="str">
        <f t="shared" si="6"/>
        <v/>
      </c>
    </row>
    <row r="963" spans="1:19" ht="12.75">
      <c r="A963" s="9"/>
      <c r="B963" s="10"/>
      <c r="C963" s="11"/>
      <c r="D963" s="12"/>
      <c r="E963" s="13"/>
      <c r="F963" s="13"/>
      <c r="G963" s="13"/>
      <c r="H963" s="13"/>
      <c r="I963" s="15" t="e">
        <f t="shared" si="365"/>
        <v>#REF!</v>
      </c>
      <c r="J963" s="16" t="str">
        <f t="shared" si="0"/>
        <v/>
      </c>
      <c r="K963" s="17" t="e">
        <f t="shared" ref="K963:L963" si="1928">IF(#REF!="1 High",1,IF(#REF!="2 Med",2,IF(#REF!="3 Med",3,IF(#REF!="4 Low",4,""))))</f>
        <v>#REF!</v>
      </c>
      <c r="L963" s="16" t="e">
        <f t="shared" si="1928"/>
        <v>#REF!</v>
      </c>
      <c r="M963" s="16" t="str">
        <f t="shared" si="2"/>
        <v/>
      </c>
      <c r="N963" s="16" t="e">
        <f t="shared" ref="N963:O963" si="1929">IF(#REF!="1 High",4,IF(#REF!="2 Med",3,IF(#REF!="3 Med",2,IF(#REF!="4 Low",1,""))))</f>
        <v>#REF!</v>
      </c>
      <c r="O963" s="16" t="e">
        <f t="shared" si="1929"/>
        <v>#REF!</v>
      </c>
      <c r="P963" s="18" t="str">
        <f t="shared" ca="1" si="4"/>
        <v>[Theme, Epic, or Dept]</v>
      </c>
      <c r="Q963" s="18"/>
      <c r="R963" s="19" t="e">
        <f t="shared" si="5"/>
        <v>#REF!</v>
      </c>
      <c r="S963" s="20" t="str">
        <f t="shared" si="6"/>
        <v/>
      </c>
    </row>
    <row r="964" spans="1:19" ht="12.75">
      <c r="A964" s="9"/>
      <c r="B964" s="10"/>
      <c r="C964" s="11"/>
      <c r="D964" s="12"/>
      <c r="E964" s="13"/>
      <c r="F964" s="13"/>
      <c r="G964" s="13"/>
      <c r="H964" s="13"/>
      <c r="I964" s="15" t="e">
        <f t="shared" si="365"/>
        <v>#REF!</v>
      </c>
      <c r="J964" s="16" t="str">
        <f t="shared" si="0"/>
        <v/>
      </c>
      <c r="K964" s="17" t="e">
        <f t="shared" ref="K964:L964" si="1930">IF(#REF!="1 High",1,IF(#REF!="2 Med",2,IF(#REF!="3 Med",3,IF(#REF!="4 Low",4,""))))</f>
        <v>#REF!</v>
      </c>
      <c r="L964" s="16" t="e">
        <f t="shared" si="1930"/>
        <v>#REF!</v>
      </c>
      <c r="M964" s="16" t="str">
        <f t="shared" si="2"/>
        <v/>
      </c>
      <c r="N964" s="16" t="e">
        <f t="shared" ref="N964:O964" si="1931">IF(#REF!="1 High",4,IF(#REF!="2 Med",3,IF(#REF!="3 Med",2,IF(#REF!="4 Low",1,""))))</f>
        <v>#REF!</v>
      </c>
      <c r="O964" s="16" t="e">
        <f t="shared" si="1931"/>
        <v>#REF!</v>
      </c>
      <c r="P964" s="18" t="str">
        <f t="shared" ca="1" si="4"/>
        <v>[Theme, Epic, or Dept]</v>
      </c>
      <c r="Q964" s="18"/>
      <c r="R964" s="19" t="e">
        <f t="shared" si="5"/>
        <v>#REF!</v>
      </c>
      <c r="S964" s="20" t="str">
        <f t="shared" si="6"/>
        <v/>
      </c>
    </row>
    <row r="965" spans="1:19" ht="12.75">
      <c r="A965" s="9"/>
      <c r="B965" s="10"/>
      <c r="C965" s="11"/>
      <c r="D965" s="12"/>
      <c r="E965" s="13"/>
      <c r="F965" s="13"/>
      <c r="G965" s="13"/>
      <c r="H965" s="13"/>
      <c r="I965" s="15" t="e">
        <f t="shared" si="365"/>
        <v>#REF!</v>
      </c>
      <c r="J965" s="16" t="str">
        <f t="shared" si="0"/>
        <v/>
      </c>
      <c r="K965" s="17" t="e">
        <f t="shared" ref="K965:L965" si="1932">IF(#REF!="1 High",1,IF(#REF!="2 Med",2,IF(#REF!="3 Med",3,IF(#REF!="4 Low",4,""))))</f>
        <v>#REF!</v>
      </c>
      <c r="L965" s="16" t="e">
        <f t="shared" si="1932"/>
        <v>#REF!</v>
      </c>
      <c r="M965" s="16" t="str">
        <f t="shared" si="2"/>
        <v/>
      </c>
      <c r="N965" s="16" t="e">
        <f t="shared" ref="N965:O965" si="1933">IF(#REF!="1 High",4,IF(#REF!="2 Med",3,IF(#REF!="3 Med",2,IF(#REF!="4 Low",1,""))))</f>
        <v>#REF!</v>
      </c>
      <c r="O965" s="16" t="e">
        <f t="shared" si="1933"/>
        <v>#REF!</v>
      </c>
      <c r="P965" s="18" t="str">
        <f t="shared" ca="1" si="4"/>
        <v>[Theme, Epic, or Dept]</v>
      </c>
      <c r="Q965" s="18"/>
      <c r="R965" s="19" t="e">
        <f t="shared" si="5"/>
        <v>#REF!</v>
      </c>
      <c r="S965" s="20" t="str">
        <f t="shared" si="6"/>
        <v/>
      </c>
    </row>
    <row r="966" spans="1:19" ht="12.75">
      <c r="A966" s="9"/>
      <c r="B966" s="10"/>
      <c r="C966" s="11"/>
      <c r="D966" s="12"/>
      <c r="E966" s="13"/>
      <c r="F966" s="13"/>
      <c r="G966" s="13"/>
      <c r="H966" s="13"/>
      <c r="I966" s="15" t="e">
        <f t="shared" si="365"/>
        <v>#REF!</v>
      </c>
      <c r="J966" s="16" t="str">
        <f t="shared" si="0"/>
        <v/>
      </c>
      <c r="K966" s="17" t="e">
        <f t="shared" ref="K966:L966" si="1934">IF(#REF!="1 High",1,IF(#REF!="2 Med",2,IF(#REF!="3 Med",3,IF(#REF!="4 Low",4,""))))</f>
        <v>#REF!</v>
      </c>
      <c r="L966" s="16" t="e">
        <f t="shared" si="1934"/>
        <v>#REF!</v>
      </c>
      <c r="M966" s="16" t="str">
        <f t="shared" si="2"/>
        <v/>
      </c>
      <c r="N966" s="16" t="e">
        <f t="shared" ref="N966:O966" si="1935">IF(#REF!="1 High",4,IF(#REF!="2 Med",3,IF(#REF!="3 Med",2,IF(#REF!="4 Low",1,""))))</f>
        <v>#REF!</v>
      </c>
      <c r="O966" s="16" t="e">
        <f t="shared" si="1935"/>
        <v>#REF!</v>
      </c>
      <c r="P966" s="18" t="str">
        <f t="shared" ca="1" si="4"/>
        <v>[Theme, Epic, or Dept]</v>
      </c>
      <c r="Q966" s="18"/>
      <c r="R966" s="19" t="e">
        <f t="shared" si="5"/>
        <v>#REF!</v>
      </c>
      <c r="S966" s="20" t="str">
        <f t="shared" si="6"/>
        <v/>
      </c>
    </row>
    <row r="967" spans="1:19" ht="12.75">
      <c r="A967" s="9"/>
      <c r="B967" s="10"/>
      <c r="C967" s="11"/>
      <c r="D967" s="12"/>
      <c r="E967" s="13"/>
      <c r="F967" s="13"/>
      <c r="G967" s="13"/>
      <c r="H967" s="13"/>
      <c r="I967" s="15" t="e">
        <f t="shared" si="365"/>
        <v>#REF!</v>
      </c>
      <c r="J967" s="16" t="str">
        <f t="shared" si="0"/>
        <v/>
      </c>
      <c r="K967" s="17" t="e">
        <f t="shared" ref="K967:L967" si="1936">IF(#REF!="1 High",1,IF(#REF!="2 Med",2,IF(#REF!="3 Med",3,IF(#REF!="4 Low",4,""))))</f>
        <v>#REF!</v>
      </c>
      <c r="L967" s="16" t="e">
        <f t="shared" si="1936"/>
        <v>#REF!</v>
      </c>
      <c r="M967" s="16" t="str">
        <f t="shared" si="2"/>
        <v/>
      </c>
      <c r="N967" s="16" t="e">
        <f t="shared" ref="N967:O967" si="1937">IF(#REF!="1 High",4,IF(#REF!="2 Med",3,IF(#REF!="3 Med",2,IF(#REF!="4 Low",1,""))))</f>
        <v>#REF!</v>
      </c>
      <c r="O967" s="16" t="e">
        <f t="shared" si="1937"/>
        <v>#REF!</v>
      </c>
      <c r="P967" s="18" t="str">
        <f t="shared" ca="1" si="4"/>
        <v>[Theme, Epic, or Dept]</v>
      </c>
      <c r="Q967" s="18"/>
      <c r="R967" s="19" t="e">
        <f t="shared" si="5"/>
        <v>#REF!</v>
      </c>
      <c r="S967" s="20" t="str">
        <f t="shared" si="6"/>
        <v/>
      </c>
    </row>
    <row r="968" spans="1:19" ht="12.75">
      <c r="A968" s="9"/>
      <c r="B968" s="10"/>
      <c r="C968" s="11"/>
      <c r="D968" s="12"/>
      <c r="E968" s="13"/>
      <c r="F968" s="13"/>
      <c r="G968" s="13"/>
      <c r="H968" s="13"/>
      <c r="I968" s="15" t="e">
        <f t="shared" si="365"/>
        <v>#REF!</v>
      </c>
      <c r="J968" s="16" t="str">
        <f t="shared" si="0"/>
        <v/>
      </c>
      <c r="K968" s="17" t="e">
        <f t="shared" ref="K968:L968" si="1938">IF(#REF!="1 High",1,IF(#REF!="2 Med",2,IF(#REF!="3 Med",3,IF(#REF!="4 Low",4,""))))</f>
        <v>#REF!</v>
      </c>
      <c r="L968" s="16" t="e">
        <f t="shared" si="1938"/>
        <v>#REF!</v>
      </c>
      <c r="M968" s="16" t="str">
        <f t="shared" si="2"/>
        <v/>
      </c>
      <c r="N968" s="16" t="e">
        <f t="shared" ref="N968:O968" si="1939">IF(#REF!="1 High",4,IF(#REF!="2 Med",3,IF(#REF!="3 Med",2,IF(#REF!="4 Low",1,""))))</f>
        <v>#REF!</v>
      </c>
      <c r="O968" s="16" t="e">
        <f t="shared" si="1939"/>
        <v>#REF!</v>
      </c>
      <c r="P968" s="18" t="str">
        <f t="shared" ca="1" si="4"/>
        <v>[Theme, Epic, or Dept]</v>
      </c>
      <c r="Q968" s="18"/>
      <c r="R968" s="19" t="e">
        <f t="shared" si="5"/>
        <v>#REF!</v>
      </c>
      <c r="S968" s="20" t="str">
        <f t="shared" si="6"/>
        <v/>
      </c>
    </row>
    <row r="969" spans="1:19" ht="12.75">
      <c r="A969" s="9"/>
      <c r="B969" s="10"/>
      <c r="C969" s="11"/>
      <c r="D969" s="12"/>
      <c r="E969" s="13"/>
      <c r="F969" s="13"/>
      <c r="G969" s="13"/>
      <c r="H969" s="13"/>
      <c r="I969" s="15" t="e">
        <f t="shared" si="365"/>
        <v>#REF!</v>
      </c>
      <c r="J969" s="16" t="str">
        <f t="shared" si="0"/>
        <v/>
      </c>
      <c r="K969" s="17" t="e">
        <f t="shared" ref="K969:L969" si="1940">IF(#REF!="1 High",1,IF(#REF!="2 Med",2,IF(#REF!="3 Med",3,IF(#REF!="4 Low",4,""))))</f>
        <v>#REF!</v>
      </c>
      <c r="L969" s="16" t="e">
        <f t="shared" si="1940"/>
        <v>#REF!</v>
      </c>
      <c r="M969" s="16" t="str">
        <f t="shared" si="2"/>
        <v/>
      </c>
      <c r="N969" s="16" t="e">
        <f t="shared" ref="N969:O969" si="1941">IF(#REF!="1 High",4,IF(#REF!="2 Med",3,IF(#REF!="3 Med",2,IF(#REF!="4 Low",1,""))))</f>
        <v>#REF!</v>
      </c>
      <c r="O969" s="16" t="e">
        <f t="shared" si="1941"/>
        <v>#REF!</v>
      </c>
      <c r="P969" s="18" t="str">
        <f t="shared" ca="1" si="4"/>
        <v>[Theme, Epic, or Dept]</v>
      </c>
      <c r="Q969" s="18"/>
      <c r="R969" s="19" t="e">
        <f t="shared" si="5"/>
        <v>#REF!</v>
      </c>
      <c r="S969" s="20" t="str">
        <f t="shared" si="6"/>
        <v/>
      </c>
    </row>
    <row r="970" spans="1:19" ht="12.75">
      <c r="A970" s="9"/>
      <c r="B970" s="10"/>
      <c r="C970" s="11"/>
      <c r="D970" s="12"/>
      <c r="E970" s="13"/>
      <c r="F970" s="13"/>
      <c r="G970" s="13"/>
      <c r="H970" s="13"/>
      <c r="I970" s="15" t="e">
        <f t="shared" si="365"/>
        <v>#REF!</v>
      </c>
      <c r="J970" s="16" t="str">
        <f t="shared" si="0"/>
        <v/>
      </c>
      <c r="K970" s="17" t="e">
        <f t="shared" ref="K970:L970" si="1942">IF(#REF!="1 High",1,IF(#REF!="2 Med",2,IF(#REF!="3 Med",3,IF(#REF!="4 Low",4,""))))</f>
        <v>#REF!</v>
      </c>
      <c r="L970" s="16" t="e">
        <f t="shared" si="1942"/>
        <v>#REF!</v>
      </c>
      <c r="M970" s="16" t="str">
        <f t="shared" si="2"/>
        <v/>
      </c>
      <c r="N970" s="16" t="e">
        <f t="shared" ref="N970:O970" si="1943">IF(#REF!="1 High",4,IF(#REF!="2 Med",3,IF(#REF!="3 Med",2,IF(#REF!="4 Low",1,""))))</f>
        <v>#REF!</v>
      </c>
      <c r="O970" s="16" t="e">
        <f t="shared" si="1943"/>
        <v>#REF!</v>
      </c>
      <c r="P970" s="18" t="str">
        <f t="shared" ca="1" si="4"/>
        <v>[Theme, Epic, or Dept]</v>
      </c>
      <c r="Q970" s="18"/>
      <c r="R970" s="19" t="e">
        <f t="shared" si="5"/>
        <v>#REF!</v>
      </c>
      <c r="S970" s="20" t="str">
        <f t="shared" si="6"/>
        <v/>
      </c>
    </row>
    <row r="971" spans="1:19" ht="12.75">
      <c r="A971" s="9"/>
      <c r="B971" s="10"/>
      <c r="C971" s="11"/>
      <c r="D971" s="12"/>
      <c r="E971" s="13"/>
      <c r="F971" s="13"/>
      <c r="G971" s="13"/>
      <c r="H971" s="13"/>
      <c r="I971" s="15" t="e">
        <f t="shared" si="365"/>
        <v>#REF!</v>
      </c>
      <c r="J971" s="16" t="str">
        <f t="shared" si="0"/>
        <v/>
      </c>
      <c r="K971" s="17" t="e">
        <f t="shared" ref="K971:L971" si="1944">IF(#REF!="1 High",1,IF(#REF!="2 Med",2,IF(#REF!="3 Med",3,IF(#REF!="4 Low",4,""))))</f>
        <v>#REF!</v>
      </c>
      <c r="L971" s="16" t="e">
        <f t="shared" si="1944"/>
        <v>#REF!</v>
      </c>
      <c r="M971" s="16" t="str">
        <f t="shared" si="2"/>
        <v/>
      </c>
      <c r="N971" s="16" t="e">
        <f t="shared" ref="N971:O971" si="1945">IF(#REF!="1 High",4,IF(#REF!="2 Med",3,IF(#REF!="3 Med",2,IF(#REF!="4 Low",1,""))))</f>
        <v>#REF!</v>
      </c>
      <c r="O971" s="16" t="e">
        <f t="shared" si="1945"/>
        <v>#REF!</v>
      </c>
      <c r="P971" s="18" t="str">
        <f t="shared" ca="1" si="4"/>
        <v>[Theme, Epic, or Dept]</v>
      </c>
      <c r="Q971" s="18"/>
      <c r="R971" s="19" t="e">
        <f t="shared" si="5"/>
        <v>#REF!</v>
      </c>
      <c r="S971" s="20" t="str">
        <f t="shared" si="6"/>
        <v/>
      </c>
    </row>
    <row r="972" spans="1:19" ht="12.75">
      <c r="A972" s="9"/>
      <c r="B972" s="10"/>
      <c r="C972" s="11"/>
      <c r="D972" s="12"/>
      <c r="E972" s="13"/>
      <c r="F972" s="13"/>
      <c r="G972" s="13"/>
      <c r="H972" s="13"/>
      <c r="I972" s="15" t="e">
        <f t="shared" si="365"/>
        <v>#REF!</v>
      </c>
      <c r="J972" s="16" t="str">
        <f t="shared" si="0"/>
        <v/>
      </c>
      <c r="K972" s="17" t="e">
        <f t="shared" ref="K972:L972" si="1946">IF(#REF!="1 High",1,IF(#REF!="2 Med",2,IF(#REF!="3 Med",3,IF(#REF!="4 Low",4,""))))</f>
        <v>#REF!</v>
      </c>
      <c r="L972" s="16" t="e">
        <f t="shared" si="1946"/>
        <v>#REF!</v>
      </c>
      <c r="M972" s="16" t="str">
        <f t="shared" si="2"/>
        <v/>
      </c>
      <c r="N972" s="16" t="e">
        <f t="shared" ref="N972:O972" si="1947">IF(#REF!="1 High",4,IF(#REF!="2 Med",3,IF(#REF!="3 Med",2,IF(#REF!="4 Low",1,""))))</f>
        <v>#REF!</v>
      </c>
      <c r="O972" s="16" t="e">
        <f t="shared" si="1947"/>
        <v>#REF!</v>
      </c>
      <c r="P972" s="18" t="str">
        <f t="shared" ca="1" si="4"/>
        <v>[Theme, Epic, or Dept]</v>
      </c>
      <c r="Q972" s="18"/>
      <c r="R972" s="19" t="e">
        <f t="shared" si="5"/>
        <v>#REF!</v>
      </c>
      <c r="S972" s="20" t="str">
        <f t="shared" si="6"/>
        <v/>
      </c>
    </row>
    <row r="973" spans="1:19" ht="12.75">
      <c r="A973" s="9"/>
      <c r="B973" s="10"/>
      <c r="C973" s="11"/>
      <c r="D973" s="12"/>
      <c r="E973" s="13"/>
      <c r="F973" s="13"/>
      <c r="G973" s="13"/>
      <c r="H973" s="13"/>
      <c r="I973" s="15" t="e">
        <f t="shared" si="365"/>
        <v>#REF!</v>
      </c>
      <c r="J973" s="16" t="str">
        <f t="shared" si="0"/>
        <v/>
      </c>
      <c r="K973" s="17" t="e">
        <f t="shared" ref="K973:L973" si="1948">IF(#REF!="1 High",1,IF(#REF!="2 Med",2,IF(#REF!="3 Med",3,IF(#REF!="4 Low",4,""))))</f>
        <v>#REF!</v>
      </c>
      <c r="L973" s="16" t="e">
        <f t="shared" si="1948"/>
        <v>#REF!</v>
      </c>
      <c r="M973" s="16" t="str">
        <f t="shared" si="2"/>
        <v/>
      </c>
      <c r="N973" s="16" t="e">
        <f t="shared" ref="N973:O973" si="1949">IF(#REF!="1 High",4,IF(#REF!="2 Med",3,IF(#REF!="3 Med",2,IF(#REF!="4 Low",1,""))))</f>
        <v>#REF!</v>
      </c>
      <c r="O973" s="16" t="e">
        <f t="shared" si="1949"/>
        <v>#REF!</v>
      </c>
      <c r="P973" s="18" t="str">
        <f t="shared" ca="1" si="4"/>
        <v>[Theme, Epic, or Dept]</v>
      </c>
      <c r="Q973" s="18"/>
      <c r="R973" s="19" t="e">
        <f t="shared" si="5"/>
        <v>#REF!</v>
      </c>
      <c r="S973" s="20" t="str">
        <f t="shared" si="6"/>
        <v/>
      </c>
    </row>
    <row r="974" spans="1:19" ht="12.75">
      <c r="A974" s="9"/>
      <c r="B974" s="10"/>
      <c r="C974" s="11"/>
      <c r="D974" s="12"/>
      <c r="E974" s="13"/>
      <c r="F974" s="13"/>
      <c r="G974" s="13"/>
      <c r="H974" s="13"/>
      <c r="I974" s="15" t="e">
        <f t="shared" si="365"/>
        <v>#REF!</v>
      </c>
      <c r="J974" s="16" t="str">
        <f t="shared" si="0"/>
        <v/>
      </c>
      <c r="K974" s="17" t="e">
        <f t="shared" ref="K974:L974" si="1950">IF(#REF!="1 High",1,IF(#REF!="2 Med",2,IF(#REF!="3 Med",3,IF(#REF!="4 Low",4,""))))</f>
        <v>#REF!</v>
      </c>
      <c r="L974" s="16" t="e">
        <f t="shared" si="1950"/>
        <v>#REF!</v>
      </c>
      <c r="M974" s="16" t="str">
        <f t="shared" si="2"/>
        <v/>
      </c>
      <c r="N974" s="16" t="e">
        <f t="shared" ref="N974:O974" si="1951">IF(#REF!="1 High",4,IF(#REF!="2 Med",3,IF(#REF!="3 Med",2,IF(#REF!="4 Low",1,""))))</f>
        <v>#REF!</v>
      </c>
      <c r="O974" s="16" t="e">
        <f t="shared" si="1951"/>
        <v>#REF!</v>
      </c>
      <c r="P974" s="18" t="str">
        <f t="shared" ca="1" si="4"/>
        <v>[Theme, Epic, or Dept]</v>
      </c>
      <c r="Q974" s="18"/>
      <c r="R974" s="19" t="e">
        <f t="shared" si="5"/>
        <v>#REF!</v>
      </c>
      <c r="S974" s="20" t="str">
        <f t="shared" si="6"/>
        <v/>
      </c>
    </row>
    <row r="975" spans="1:19" ht="12.75">
      <c r="A975" s="9"/>
      <c r="B975" s="10"/>
      <c r="C975" s="11"/>
      <c r="D975" s="12"/>
      <c r="E975" s="13"/>
      <c r="F975" s="13"/>
      <c r="G975" s="13"/>
      <c r="H975" s="13"/>
      <c r="I975" s="15" t="e">
        <f t="shared" si="365"/>
        <v>#REF!</v>
      </c>
      <c r="J975" s="16" t="str">
        <f t="shared" si="0"/>
        <v/>
      </c>
      <c r="K975" s="17" t="e">
        <f t="shared" ref="K975:L975" si="1952">IF(#REF!="1 High",1,IF(#REF!="2 Med",2,IF(#REF!="3 Med",3,IF(#REF!="4 Low",4,""))))</f>
        <v>#REF!</v>
      </c>
      <c r="L975" s="16" t="e">
        <f t="shared" si="1952"/>
        <v>#REF!</v>
      </c>
      <c r="M975" s="16" t="str">
        <f t="shared" si="2"/>
        <v/>
      </c>
      <c r="N975" s="16" t="e">
        <f t="shared" ref="N975:O975" si="1953">IF(#REF!="1 High",4,IF(#REF!="2 Med",3,IF(#REF!="3 Med",2,IF(#REF!="4 Low",1,""))))</f>
        <v>#REF!</v>
      </c>
      <c r="O975" s="16" t="e">
        <f t="shared" si="1953"/>
        <v>#REF!</v>
      </c>
      <c r="P975" s="18" t="str">
        <f t="shared" ca="1" si="4"/>
        <v>[Theme, Epic, or Dept]</v>
      </c>
      <c r="Q975" s="18"/>
      <c r="R975" s="19" t="e">
        <f t="shared" si="5"/>
        <v>#REF!</v>
      </c>
      <c r="S975" s="20" t="str">
        <f t="shared" si="6"/>
        <v/>
      </c>
    </row>
    <row r="976" spans="1:19" ht="12.75">
      <c r="A976" s="9"/>
      <c r="B976" s="10"/>
      <c r="C976" s="11"/>
      <c r="D976" s="12"/>
      <c r="E976" s="13"/>
      <c r="F976" s="13"/>
      <c r="G976" s="13"/>
      <c r="H976" s="13"/>
      <c r="I976" s="15" t="e">
        <f t="shared" si="365"/>
        <v>#REF!</v>
      </c>
      <c r="J976" s="16" t="str">
        <f t="shared" si="0"/>
        <v/>
      </c>
      <c r="K976" s="17" t="e">
        <f t="shared" ref="K976:L976" si="1954">IF(#REF!="1 High",1,IF(#REF!="2 Med",2,IF(#REF!="3 Med",3,IF(#REF!="4 Low",4,""))))</f>
        <v>#REF!</v>
      </c>
      <c r="L976" s="16" t="e">
        <f t="shared" si="1954"/>
        <v>#REF!</v>
      </c>
      <c r="M976" s="16" t="str">
        <f t="shared" si="2"/>
        <v/>
      </c>
      <c r="N976" s="16" t="e">
        <f t="shared" ref="N976:O976" si="1955">IF(#REF!="1 High",4,IF(#REF!="2 Med",3,IF(#REF!="3 Med",2,IF(#REF!="4 Low",1,""))))</f>
        <v>#REF!</v>
      </c>
      <c r="O976" s="16" t="e">
        <f t="shared" si="1955"/>
        <v>#REF!</v>
      </c>
      <c r="P976" s="18" t="str">
        <f t="shared" ca="1" si="4"/>
        <v>[Theme, Epic, or Dept]</v>
      </c>
      <c r="Q976" s="18"/>
      <c r="R976" s="19" t="e">
        <f t="shared" si="5"/>
        <v>#REF!</v>
      </c>
      <c r="S976" s="20" t="str">
        <f t="shared" si="6"/>
        <v/>
      </c>
    </row>
    <row r="977" spans="1:19" ht="12.75">
      <c r="A977" s="9"/>
      <c r="B977" s="10"/>
      <c r="C977" s="11"/>
      <c r="D977" s="12"/>
      <c r="E977" s="13"/>
      <c r="F977" s="13"/>
      <c r="G977" s="13"/>
      <c r="H977" s="13"/>
      <c r="I977" s="15" t="e">
        <f t="shared" si="365"/>
        <v>#REF!</v>
      </c>
      <c r="J977" s="16" t="str">
        <f t="shared" si="0"/>
        <v/>
      </c>
      <c r="K977" s="17" t="e">
        <f t="shared" ref="K977:L977" si="1956">IF(#REF!="1 High",1,IF(#REF!="2 Med",2,IF(#REF!="3 Med",3,IF(#REF!="4 Low",4,""))))</f>
        <v>#REF!</v>
      </c>
      <c r="L977" s="16" t="e">
        <f t="shared" si="1956"/>
        <v>#REF!</v>
      </c>
      <c r="M977" s="16" t="str">
        <f t="shared" si="2"/>
        <v/>
      </c>
      <c r="N977" s="16" t="e">
        <f t="shared" ref="N977:O977" si="1957">IF(#REF!="1 High",4,IF(#REF!="2 Med",3,IF(#REF!="3 Med",2,IF(#REF!="4 Low",1,""))))</f>
        <v>#REF!</v>
      </c>
      <c r="O977" s="16" t="e">
        <f t="shared" si="1957"/>
        <v>#REF!</v>
      </c>
      <c r="P977" s="18" t="str">
        <f t="shared" ca="1" si="4"/>
        <v>[Theme, Epic, or Dept]</v>
      </c>
      <c r="Q977" s="18"/>
      <c r="R977" s="19" t="e">
        <f t="shared" si="5"/>
        <v>#REF!</v>
      </c>
      <c r="S977" s="20" t="str">
        <f t="shared" si="6"/>
        <v/>
      </c>
    </row>
    <row r="978" spans="1:19" ht="12.75">
      <c r="A978" s="9"/>
      <c r="B978" s="10"/>
      <c r="C978" s="11"/>
      <c r="D978" s="12"/>
      <c r="E978" s="13"/>
      <c r="F978" s="13"/>
      <c r="G978" s="13"/>
      <c r="H978" s="13"/>
      <c r="I978" s="15" t="e">
        <f t="shared" si="365"/>
        <v>#REF!</v>
      </c>
      <c r="J978" s="16" t="str">
        <f t="shared" si="0"/>
        <v/>
      </c>
      <c r="K978" s="17" t="e">
        <f t="shared" ref="K978:L978" si="1958">IF(#REF!="1 High",1,IF(#REF!="2 Med",2,IF(#REF!="3 Med",3,IF(#REF!="4 Low",4,""))))</f>
        <v>#REF!</v>
      </c>
      <c r="L978" s="16" t="e">
        <f t="shared" si="1958"/>
        <v>#REF!</v>
      </c>
      <c r="M978" s="16" t="str">
        <f t="shared" si="2"/>
        <v/>
      </c>
      <c r="N978" s="16" t="e">
        <f t="shared" ref="N978:O978" si="1959">IF(#REF!="1 High",4,IF(#REF!="2 Med",3,IF(#REF!="3 Med",2,IF(#REF!="4 Low",1,""))))</f>
        <v>#REF!</v>
      </c>
      <c r="O978" s="16" t="e">
        <f t="shared" si="1959"/>
        <v>#REF!</v>
      </c>
      <c r="P978" s="18" t="str">
        <f t="shared" ca="1" si="4"/>
        <v>[Theme, Epic, or Dept]</v>
      </c>
      <c r="Q978" s="18"/>
      <c r="R978" s="19" t="e">
        <f t="shared" si="5"/>
        <v>#REF!</v>
      </c>
      <c r="S978" s="20" t="str">
        <f t="shared" si="6"/>
        <v/>
      </c>
    </row>
    <row r="979" spans="1:19" ht="12.75">
      <c r="A979" s="9"/>
      <c r="B979" s="10"/>
      <c r="C979" s="11"/>
      <c r="D979" s="12"/>
      <c r="E979" s="13"/>
      <c r="F979" s="13"/>
      <c r="G979" s="13"/>
      <c r="H979" s="13"/>
      <c r="I979" s="15" t="e">
        <f t="shared" si="365"/>
        <v>#REF!</v>
      </c>
      <c r="J979" s="16" t="str">
        <f t="shared" si="0"/>
        <v/>
      </c>
      <c r="K979" s="17" t="e">
        <f t="shared" ref="K979:L979" si="1960">IF(#REF!="1 High",1,IF(#REF!="2 Med",2,IF(#REF!="3 Med",3,IF(#REF!="4 Low",4,""))))</f>
        <v>#REF!</v>
      </c>
      <c r="L979" s="16" t="e">
        <f t="shared" si="1960"/>
        <v>#REF!</v>
      </c>
      <c r="M979" s="16" t="str">
        <f t="shared" si="2"/>
        <v/>
      </c>
      <c r="N979" s="16" t="e">
        <f t="shared" ref="N979:O979" si="1961">IF(#REF!="1 High",4,IF(#REF!="2 Med",3,IF(#REF!="3 Med",2,IF(#REF!="4 Low",1,""))))</f>
        <v>#REF!</v>
      </c>
      <c r="O979" s="16" t="e">
        <f t="shared" si="1961"/>
        <v>#REF!</v>
      </c>
      <c r="P979" s="18" t="str">
        <f t="shared" ca="1" si="4"/>
        <v>[Theme, Epic, or Dept]</v>
      </c>
      <c r="Q979" s="18"/>
      <c r="R979" s="19" t="e">
        <f t="shared" si="5"/>
        <v>#REF!</v>
      </c>
      <c r="S979" s="20" t="str">
        <f t="shared" si="6"/>
        <v/>
      </c>
    </row>
    <row r="980" spans="1:19" ht="12.75">
      <c r="A980" s="9"/>
      <c r="B980" s="10"/>
      <c r="C980" s="11"/>
      <c r="D980" s="12"/>
      <c r="E980" s="13"/>
      <c r="F980" s="13"/>
      <c r="G980" s="13"/>
      <c r="H980" s="13"/>
      <c r="I980" s="15" t="e">
        <f t="shared" si="365"/>
        <v>#REF!</v>
      </c>
      <c r="J980" s="16" t="str">
        <f t="shared" si="0"/>
        <v/>
      </c>
      <c r="K980" s="17" t="e">
        <f t="shared" ref="K980:L980" si="1962">IF(#REF!="1 High",1,IF(#REF!="2 Med",2,IF(#REF!="3 Med",3,IF(#REF!="4 Low",4,""))))</f>
        <v>#REF!</v>
      </c>
      <c r="L980" s="16" t="e">
        <f t="shared" si="1962"/>
        <v>#REF!</v>
      </c>
      <c r="M980" s="16" t="str">
        <f t="shared" si="2"/>
        <v/>
      </c>
      <c r="N980" s="16" t="e">
        <f t="shared" ref="N980:O980" si="1963">IF(#REF!="1 High",4,IF(#REF!="2 Med",3,IF(#REF!="3 Med",2,IF(#REF!="4 Low",1,""))))</f>
        <v>#REF!</v>
      </c>
      <c r="O980" s="16" t="e">
        <f t="shared" si="1963"/>
        <v>#REF!</v>
      </c>
      <c r="P980" s="18" t="str">
        <f t="shared" ca="1" si="4"/>
        <v>[Theme, Epic, or Dept]</v>
      </c>
      <c r="Q980" s="18"/>
      <c r="R980" s="19" t="e">
        <f t="shared" si="5"/>
        <v>#REF!</v>
      </c>
      <c r="S980" s="20" t="str">
        <f t="shared" si="6"/>
        <v/>
      </c>
    </row>
    <row r="981" spans="1:19" ht="12.75">
      <c r="A981" s="9"/>
      <c r="B981" s="10"/>
      <c r="C981" s="11"/>
      <c r="D981" s="12"/>
      <c r="E981" s="13"/>
      <c r="F981" s="13"/>
      <c r="G981" s="13"/>
      <c r="H981" s="13"/>
      <c r="I981" s="15" t="e">
        <f t="shared" si="365"/>
        <v>#REF!</v>
      </c>
      <c r="J981" s="16" t="str">
        <f t="shared" si="0"/>
        <v/>
      </c>
      <c r="K981" s="17" t="e">
        <f t="shared" ref="K981:L981" si="1964">IF(#REF!="1 High",1,IF(#REF!="2 Med",2,IF(#REF!="3 Med",3,IF(#REF!="4 Low",4,""))))</f>
        <v>#REF!</v>
      </c>
      <c r="L981" s="16" t="e">
        <f t="shared" si="1964"/>
        <v>#REF!</v>
      </c>
      <c r="M981" s="16" t="str">
        <f t="shared" si="2"/>
        <v/>
      </c>
      <c r="N981" s="16" t="e">
        <f t="shared" ref="N981:O981" si="1965">IF(#REF!="1 High",4,IF(#REF!="2 Med",3,IF(#REF!="3 Med",2,IF(#REF!="4 Low",1,""))))</f>
        <v>#REF!</v>
      </c>
      <c r="O981" s="16" t="e">
        <f t="shared" si="1965"/>
        <v>#REF!</v>
      </c>
      <c r="P981" s="18" t="str">
        <f t="shared" ca="1" si="4"/>
        <v>[Theme, Epic, or Dept]</v>
      </c>
      <c r="Q981" s="18"/>
      <c r="R981" s="19" t="e">
        <f t="shared" si="5"/>
        <v>#REF!</v>
      </c>
      <c r="S981" s="20" t="str">
        <f t="shared" si="6"/>
        <v/>
      </c>
    </row>
    <row r="982" spans="1:19" ht="12.75">
      <c r="A982" s="9"/>
      <c r="B982" s="10"/>
      <c r="C982" s="11"/>
      <c r="D982" s="12"/>
      <c r="E982" s="13"/>
      <c r="F982" s="13"/>
      <c r="G982" s="13"/>
      <c r="H982" s="13"/>
      <c r="I982" s="15" t="e">
        <f t="shared" si="365"/>
        <v>#REF!</v>
      </c>
      <c r="J982" s="16" t="str">
        <f t="shared" si="0"/>
        <v/>
      </c>
      <c r="K982" s="17" t="e">
        <f t="shared" ref="K982:L982" si="1966">IF(#REF!="1 High",1,IF(#REF!="2 Med",2,IF(#REF!="3 Med",3,IF(#REF!="4 Low",4,""))))</f>
        <v>#REF!</v>
      </c>
      <c r="L982" s="16" t="e">
        <f t="shared" si="1966"/>
        <v>#REF!</v>
      </c>
      <c r="M982" s="16" t="str">
        <f t="shared" si="2"/>
        <v/>
      </c>
      <c r="N982" s="16" t="e">
        <f t="shared" ref="N982:O982" si="1967">IF(#REF!="1 High",4,IF(#REF!="2 Med",3,IF(#REF!="3 Med",2,IF(#REF!="4 Low",1,""))))</f>
        <v>#REF!</v>
      </c>
      <c r="O982" s="16" t="e">
        <f t="shared" si="1967"/>
        <v>#REF!</v>
      </c>
      <c r="P982" s="18" t="str">
        <f t="shared" ca="1" si="4"/>
        <v>[Theme, Epic, or Dept]</v>
      </c>
      <c r="Q982" s="18"/>
      <c r="R982" s="19" t="e">
        <f t="shared" si="5"/>
        <v>#REF!</v>
      </c>
      <c r="S982" s="20" t="str">
        <f t="shared" si="6"/>
        <v/>
      </c>
    </row>
    <row r="983" spans="1:19" ht="12.75">
      <c r="A983" s="9"/>
      <c r="B983" s="10"/>
      <c r="C983" s="11"/>
      <c r="D983" s="12"/>
      <c r="E983" s="13"/>
      <c r="F983" s="13"/>
      <c r="G983" s="13"/>
      <c r="H983" s="13"/>
      <c r="I983" s="15" t="e">
        <f t="shared" si="365"/>
        <v>#REF!</v>
      </c>
      <c r="J983" s="16" t="str">
        <f t="shared" si="0"/>
        <v/>
      </c>
      <c r="K983" s="17" t="e">
        <f t="shared" ref="K983:L983" si="1968">IF(#REF!="1 High",1,IF(#REF!="2 Med",2,IF(#REF!="3 Med",3,IF(#REF!="4 Low",4,""))))</f>
        <v>#REF!</v>
      </c>
      <c r="L983" s="16" t="e">
        <f t="shared" si="1968"/>
        <v>#REF!</v>
      </c>
      <c r="M983" s="16" t="str">
        <f t="shared" si="2"/>
        <v/>
      </c>
      <c r="N983" s="16" t="e">
        <f t="shared" ref="N983:O983" si="1969">IF(#REF!="1 High",4,IF(#REF!="2 Med",3,IF(#REF!="3 Med",2,IF(#REF!="4 Low",1,""))))</f>
        <v>#REF!</v>
      </c>
      <c r="O983" s="16" t="e">
        <f t="shared" si="1969"/>
        <v>#REF!</v>
      </c>
      <c r="P983" s="18" t="str">
        <f t="shared" ca="1" si="4"/>
        <v>[Theme, Epic, or Dept]</v>
      </c>
      <c r="Q983" s="18"/>
      <c r="R983" s="19" t="e">
        <f t="shared" si="5"/>
        <v>#REF!</v>
      </c>
      <c r="S983" s="20" t="str">
        <f t="shared" si="6"/>
        <v/>
      </c>
    </row>
    <row r="984" spans="1:19" ht="12.75">
      <c r="A984" s="9"/>
      <c r="B984" s="10"/>
      <c r="C984" s="11"/>
      <c r="D984" s="12"/>
      <c r="E984" s="13"/>
      <c r="F984" s="13"/>
      <c r="G984" s="13"/>
      <c r="H984" s="13"/>
      <c r="I984" s="15" t="e">
        <f t="shared" si="365"/>
        <v>#REF!</v>
      </c>
      <c r="J984" s="16" t="str">
        <f t="shared" si="0"/>
        <v/>
      </c>
      <c r="K984" s="17" t="e">
        <f t="shared" ref="K984:L984" si="1970">IF(#REF!="1 High",1,IF(#REF!="2 Med",2,IF(#REF!="3 Med",3,IF(#REF!="4 Low",4,""))))</f>
        <v>#REF!</v>
      </c>
      <c r="L984" s="16" t="e">
        <f t="shared" si="1970"/>
        <v>#REF!</v>
      </c>
      <c r="M984" s="16" t="str">
        <f t="shared" si="2"/>
        <v/>
      </c>
      <c r="N984" s="16" t="e">
        <f t="shared" ref="N984:O984" si="1971">IF(#REF!="1 High",4,IF(#REF!="2 Med",3,IF(#REF!="3 Med",2,IF(#REF!="4 Low",1,""))))</f>
        <v>#REF!</v>
      </c>
      <c r="O984" s="16" t="e">
        <f t="shared" si="1971"/>
        <v>#REF!</v>
      </c>
      <c r="P984" s="18" t="str">
        <f t="shared" ca="1" si="4"/>
        <v>[Theme, Epic, or Dept]</v>
      </c>
      <c r="Q984" s="18"/>
      <c r="R984" s="19" t="e">
        <f t="shared" si="5"/>
        <v>#REF!</v>
      </c>
      <c r="S984" s="20" t="str">
        <f t="shared" si="6"/>
        <v/>
      </c>
    </row>
    <row r="985" spans="1:19" ht="12.75">
      <c r="A985" s="9"/>
      <c r="B985" s="10"/>
      <c r="C985" s="11"/>
      <c r="D985" s="12"/>
      <c r="E985" s="13"/>
      <c r="F985" s="13"/>
      <c r="G985" s="13"/>
      <c r="H985" s="13"/>
      <c r="I985" s="15" t="e">
        <f t="shared" si="365"/>
        <v>#REF!</v>
      </c>
      <c r="J985" s="16" t="str">
        <f t="shared" si="0"/>
        <v/>
      </c>
      <c r="K985" s="17" t="e">
        <f t="shared" ref="K985:L985" si="1972">IF(#REF!="1 High",1,IF(#REF!="2 Med",2,IF(#REF!="3 Med",3,IF(#REF!="4 Low",4,""))))</f>
        <v>#REF!</v>
      </c>
      <c r="L985" s="16" t="e">
        <f t="shared" si="1972"/>
        <v>#REF!</v>
      </c>
      <c r="M985" s="16" t="str">
        <f t="shared" si="2"/>
        <v/>
      </c>
      <c r="N985" s="16" t="e">
        <f t="shared" ref="N985:O985" si="1973">IF(#REF!="1 High",4,IF(#REF!="2 Med",3,IF(#REF!="3 Med",2,IF(#REF!="4 Low",1,""))))</f>
        <v>#REF!</v>
      </c>
      <c r="O985" s="16" t="e">
        <f t="shared" si="1973"/>
        <v>#REF!</v>
      </c>
      <c r="P985" s="18" t="str">
        <f t="shared" ca="1" si="4"/>
        <v>[Theme, Epic, or Dept]</v>
      </c>
      <c r="Q985" s="18"/>
      <c r="R985" s="19" t="e">
        <f t="shared" si="5"/>
        <v>#REF!</v>
      </c>
      <c r="S985" s="20" t="str">
        <f t="shared" si="6"/>
        <v/>
      </c>
    </row>
    <row r="986" spans="1:19" ht="12.75">
      <c r="A986" s="9"/>
      <c r="B986" s="10"/>
      <c r="C986" s="11"/>
      <c r="D986" s="12"/>
      <c r="E986" s="13"/>
      <c r="F986" s="13"/>
      <c r="G986" s="13"/>
      <c r="H986" s="13"/>
      <c r="I986" s="15" t="e">
        <f t="shared" si="365"/>
        <v>#REF!</v>
      </c>
      <c r="J986" s="16" t="str">
        <f t="shared" si="0"/>
        <v/>
      </c>
      <c r="K986" s="17" t="e">
        <f t="shared" ref="K986:L986" si="1974">IF(#REF!="1 High",1,IF(#REF!="2 Med",2,IF(#REF!="3 Med",3,IF(#REF!="4 Low",4,""))))</f>
        <v>#REF!</v>
      </c>
      <c r="L986" s="16" t="e">
        <f t="shared" si="1974"/>
        <v>#REF!</v>
      </c>
      <c r="M986" s="16" t="str">
        <f t="shared" si="2"/>
        <v/>
      </c>
      <c r="N986" s="16" t="e">
        <f t="shared" ref="N986:O986" si="1975">IF(#REF!="1 High",4,IF(#REF!="2 Med",3,IF(#REF!="3 Med",2,IF(#REF!="4 Low",1,""))))</f>
        <v>#REF!</v>
      </c>
      <c r="O986" s="16" t="e">
        <f t="shared" si="1975"/>
        <v>#REF!</v>
      </c>
      <c r="P986" s="18" t="str">
        <f t="shared" ca="1" si="4"/>
        <v>[Theme, Epic, or Dept]</v>
      </c>
      <c r="Q986" s="18"/>
      <c r="R986" s="19" t="e">
        <f t="shared" si="5"/>
        <v>#REF!</v>
      </c>
      <c r="S986" s="20" t="str">
        <f t="shared" si="6"/>
        <v/>
      </c>
    </row>
    <row r="987" spans="1:19" ht="12.75">
      <c r="A987" s="9"/>
      <c r="B987" s="10"/>
      <c r="C987" s="11"/>
      <c r="D987" s="12"/>
      <c r="E987" s="13"/>
      <c r="F987" s="13"/>
      <c r="G987" s="13"/>
      <c r="H987" s="13"/>
      <c r="I987" s="15" t="e">
        <f t="shared" si="365"/>
        <v>#REF!</v>
      </c>
      <c r="J987" s="16" t="str">
        <f t="shared" si="0"/>
        <v/>
      </c>
      <c r="K987" s="17" t="e">
        <f t="shared" ref="K987:L987" si="1976">IF(#REF!="1 High",1,IF(#REF!="2 Med",2,IF(#REF!="3 Med",3,IF(#REF!="4 Low",4,""))))</f>
        <v>#REF!</v>
      </c>
      <c r="L987" s="16" t="e">
        <f t="shared" si="1976"/>
        <v>#REF!</v>
      </c>
      <c r="M987" s="16" t="str">
        <f t="shared" si="2"/>
        <v/>
      </c>
      <c r="N987" s="16" t="e">
        <f t="shared" ref="N987:O987" si="1977">IF(#REF!="1 High",4,IF(#REF!="2 Med",3,IF(#REF!="3 Med",2,IF(#REF!="4 Low",1,""))))</f>
        <v>#REF!</v>
      </c>
      <c r="O987" s="16" t="e">
        <f t="shared" si="1977"/>
        <v>#REF!</v>
      </c>
      <c r="P987" s="18" t="str">
        <f t="shared" ca="1" si="4"/>
        <v>[Theme, Epic, or Dept]</v>
      </c>
      <c r="Q987" s="18"/>
      <c r="R987" s="19" t="e">
        <f t="shared" si="5"/>
        <v>#REF!</v>
      </c>
      <c r="S987" s="20" t="str">
        <f t="shared" si="6"/>
        <v/>
      </c>
    </row>
    <row r="988" spans="1:19" ht="12.75">
      <c r="A988" s="9"/>
      <c r="B988" s="10"/>
      <c r="C988" s="11"/>
      <c r="D988" s="12"/>
      <c r="E988" s="13"/>
      <c r="F988" s="13"/>
      <c r="G988" s="13"/>
      <c r="H988" s="13"/>
      <c r="I988" s="15" t="e">
        <f t="shared" si="365"/>
        <v>#REF!</v>
      </c>
      <c r="J988" s="16" t="str">
        <f t="shared" si="0"/>
        <v/>
      </c>
      <c r="K988" s="17" t="e">
        <f t="shared" ref="K988:L988" si="1978">IF(#REF!="1 High",1,IF(#REF!="2 Med",2,IF(#REF!="3 Med",3,IF(#REF!="4 Low",4,""))))</f>
        <v>#REF!</v>
      </c>
      <c r="L988" s="16" t="e">
        <f t="shared" si="1978"/>
        <v>#REF!</v>
      </c>
      <c r="M988" s="16" t="str">
        <f t="shared" si="2"/>
        <v/>
      </c>
      <c r="N988" s="16" t="e">
        <f t="shared" ref="N988:O988" si="1979">IF(#REF!="1 High",4,IF(#REF!="2 Med",3,IF(#REF!="3 Med",2,IF(#REF!="4 Low",1,""))))</f>
        <v>#REF!</v>
      </c>
      <c r="O988" s="16" t="e">
        <f t="shared" si="1979"/>
        <v>#REF!</v>
      </c>
      <c r="P988" s="18" t="str">
        <f t="shared" ca="1" si="4"/>
        <v>[Theme, Epic, or Dept]</v>
      </c>
      <c r="Q988" s="18"/>
      <c r="R988" s="19" t="e">
        <f t="shared" si="5"/>
        <v>#REF!</v>
      </c>
      <c r="S988" s="20" t="str">
        <f t="shared" si="6"/>
        <v/>
      </c>
    </row>
    <row r="989" spans="1:19" ht="12.75">
      <c r="A989" s="9"/>
      <c r="B989" s="10"/>
      <c r="C989" s="11"/>
      <c r="D989" s="12"/>
      <c r="E989" s="13"/>
      <c r="F989" s="13"/>
      <c r="G989" s="13"/>
      <c r="H989" s="13"/>
      <c r="I989" s="15" t="e">
        <f t="shared" si="365"/>
        <v>#REF!</v>
      </c>
      <c r="J989" s="16" t="str">
        <f t="shared" si="0"/>
        <v/>
      </c>
      <c r="K989" s="17" t="e">
        <f t="shared" ref="K989:L989" si="1980">IF(#REF!="1 High",1,IF(#REF!="2 Med",2,IF(#REF!="3 Med",3,IF(#REF!="4 Low",4,""))))</f>
        <v>#REF!</v>
      </c>
      <c r="L989" s="16" t="e">
        <f t="shared" si="1980"/>
        <v>#REF!</v>
      </c>
      <c r="M989" s="16" t="str">
        <f t="shared" si="2"/>
        <v/>
      </c>
      <c r="N989" s="16" t="e">
        <f t="shared" ref="N989:O989" si="1981">IF(#REF!="1 High",4,IF(#REF!="2 Med",3,IF(#REF!="3 Med",2,IF(#REF!="4 Low",1,""))))</f>
        <v>#REF!</v>
      </c>
      <c r="O989" s="16" t="e">
        <f t="shared" si="1981"/>
        <v>#REF!</v>
      </c>
      <c r="P989" s="18" t="str">
        <f t="shared" ca="1" si="4"/>
        <v>[Theme, Epic, or Dept]</v>
      </c>
      <c r="Q989" s="18"/>
      <c r="R989" s="19" t="e">
        <f t="shared" si="5"/>
        <v>#REF!</v>
      </c>
      <c r="S989" s="20" t="str">
        <f t="shared" si="6"/>
        <v/>
      </c>
    </row>
    <row r="990" spans="1:19" ht="12.75">
      <c r="A990" s="9"/>
      <c r="B990" s="10"/>
      <c r="C990" s="11"/>
      <c r="D990" s="12"/>
      <c r="E990" s="13"/>
      <c r="F990" s="13"/>
      <c r="G990" s="13"/>
      <c r="H990" s="13"/>
      <c r="I990" s="15" t="e">
        <f t="shared" si="365"/>
        <v>#REF!</v>
      </c>
      <c r="J990" s="16" t="str">
        <f t="shared" si="0"/>
        <v/>
      </c>
      <c r="K990" s="17" t="e">
        <f t="shared" ref="K990:L990" si="1982">IF(#REF!="1 High",1,IF(#REF!="2 Med",2,IF(#REF!="3 Med",3,IF(#REF!="4 Low",4,""))))</f>
        <v>#REF!</v>
      </c>
      <c r="L990" s="16" t="e">
        <f t="shared" si="1982"/>
        <v>#REF!</v>
      </c>
      <c r="M990" s="16" t="str">
        <f t="shared" si="2"/>
        <v/>
      </c>
      <c r="N990" s="16" t="e">
        <f t="shared" ref="N990:O990" si="1983">IF(#REF!="1 High",4,IF(#REF!="2 Med",3,IF(#REF!="3 Med",2,IF(#REF!="4 Low",1,""))))</f>
        <v>#REF!</v>
      </c>
      <c r="O990" s="16" t="e">
        <f t="shared" si="1983"/>
        <v>#REF!</v>
      </c>
      <c r="P990" s="18" t="str">
        <f t="shared" ca="1" si="4"/>
        <v>[Theme, Epic, or Dept]</v>
      </c>
      <c r="Q990" s="18"/>
      <c r="R990" s="19" t="e">
        <f t="shared" si="5"/>
        <v>#REF!</v>
      </c>
      <c r="S990" s="20" t="str">
        <f t="shared" si="6"/>
        <v/>
      </c>
    </row>
    <row r="991" spans="1:19" ht="12.75">
      <c r="A991" s="9"/>
      <c r="B991" s="10"/>
      <c r="C991" s="11"/>
      <c r="D991" s="12"/>
      <c r="E991" s="13"/>
      <c r="F991" s="13"/>
      <c r="G991" s="13"/>
      <c r="H991" s="13"/>
      <c r="I991" s="15" t="e">
        <f t="shared" si="365"/>
        <v>#REF!</v>
      </c>
      <c r="J991" s="16" t="str">
        <f t="shared" si="0"/>
        <v/>
      </c>
      <c r="K991" s="17" t="e">
        <f t="shared" ref="K991:L991" si="1984">IF(#REF!="1 High",1,IF(#REF!="2 Med",2,IF(#REF!="3 Med",3,IF(#REF!="4 Low",4,""))))</f>
        <v>#REF!</v>
      </c>
      <c r="L991" s="16" t="e">
        <f t="shared" si="1984"/>
        <v>#REF!</v>
      </c>
      <c r="M991" s="16" t="str">
        <f t="shared" si="2"/>
        <v/>
      </c>
      <c r="N991" s="16" t="e">
        <f t="shared" ref="N991:O991" si="1985">IF(#REF!="1 High",4,IF(#REF!="2 Med",3,IF(#REF!="3 Med",2,IF(#REF!="4 Low",1,""))))</f>
        <v>#REF!</v>
      </c>
      <c r="O991" s="16" t="e">
        <f t="shared" si="1985"/>
        <v>#REF!</v>
      </c>
      <c r="P991" s="18" t="str">
        <f t="shared" ca="1" si="4"/>
        <v>[Theme, Epic, or Dept]</v>
      </c>
      <c r="Q991" s="18"/>
      <c r="R991" s="19" t="e">
        <f t="shared" si="5"/>
        <v>#REF!</v>
      </c>
      <c r="S991" s="20" t="str">
        <f t="shared" si="6"/>
        <v/>
      </c>
    </row>
    <row r="992" spans="1:19" ht="12.75">
      <c r="A992" s="9"/>
      <c r="B992" s="10"/>
      <c r="C992" s="11"/>
      <c r="D992" s="12"/>
      <c r="E992" s="13"/>
      <c r="F992" s="13"/>
      <c r="G992" s="13"/>
      <c r="H992" s="13"/>
      <c r="I992" s="15" t="e">
        <f t="shared" si="365"/>
        <v>#REF!</v>
      </c>
      <c r="J992" s="16" t="str">
        <f t="shared" si="0"/>
        <v/>
      </c>
      <c r="K992" s="17" t="e">
        <f t="shared" ref="K992:L992" si="1986">IF(#REF!="1 High",1,IF(#REF!="2 Med",2,IF(#REF!="3 Med",3,IF(#REF!="4 Low",4,""))))</f>
        <v>#REF!</v>
      </c>
      <c r="L992" s="16" t="e">
        <f t="shared" si="1986"/>
        <v>#REF!</v>
      </c>
      <c r="M992" s="16" t="str">
        <f t="shared" si="2"/>
        <v/>
      </c>
      <c r="N992" s="16" t="e">
        <f t="shared" ref="N992:O992" si="1987">IF(#REF!="1 High",4,IF(#REF!="2 Med",3,IF(#REF!="3 Med",2,IF(#REF!="4 Low",1,""))))</f>
        <v>#REF!</v>
      </c>
      <c r="O992" s="16" t="e">
        <f t="shared" si="1987"/>
        <v>#REF!</v>
      </c>
      <c r="P992" s="18" t="str">
        <f t="shared" ca="1" si="4"/>
        <v>[Theme, Epic, or Dept]</v>
      </c>
      <c r="Q992" s="18"/>
      <c r="R992" s="19" t="e">
        <f t="shared" si="5"/>
        <v>#REF!</v>
      </c>
      <c r="S992" s="20" t="str">
        <f t="shared" si="6"/>
        <v/>
      </c>
    </row>
    <row r="993" spans="1:19" ht="12.75">
      <c r="A993" s="9"/>
      <c r="B993" s="10"/>
      <c r="C993" s="11"/>
      <c r="D993" s="12"/>
      <c r="E993" s="13"/>
      <c r="F993" s="13"/>
      <c r="G993" s="13"/>
      <c r="H993" s="13"/>
      <c r="I993" s="15" t="e">
        <f t="shared" si="365"/>
        <v>#REF!</v>
      </c>
      <c r="J993" s="16" t="str">
        <f t="shared" si="0"/>
        <v/>
      </c>
      <c r="K993" s="17" t="e">
        <f t="shared" ref="K993:L993" si="1988">IF(#REF!="1 High",1,IF(#REF!="2 Med",2,IF(#REF!="3 Med",3,IF(#REF!="4 Low",4,""))))</f>
        <v>#REF!</v>
      </c>
      <c r="L993" s="16" t="e">
        <f t="shared" si="1988"/>
        <v>#REF!</v>
      </c>
      <c r="M993" s="16" t="str">
        <f t="shared" si="2"/>
        <v/>
      </c>
      <c r="N993" s="16" t="e">
        <f t="shared" ref="N993:O993" si="1989">IF(#REF!="1 High",4,IF(#REF!="2 Med",3,IF(#REF!="3 Med",2,IF(#REF!="4 Low",1,""))))</f>
        <v>#REF!</v>
      </c>
      <c r="O993" s="16" t="e">
        <f t="shared" si="1989"/>
        <v>#REF!</v>
      </c>
      <c r="P993" s="18" t="str">
        <f t="shared" ca="1" si="4"/>
        <v>[Theme, Epic, or Dept]</v>
      </c>
      <c r="Q993" s="18"/>
      <c r="R993" s="19" t="e">
        <f t="shared" si="5"/>
        <v>#REF!</v>
      </c>
      <c r="S993" s="20" t="str">
        <f t="shared" si="6"/>
        <v/>
      </c>
    </row>
    <row r="994" spans="1:19" ht="12.75">
      <c r="A994" s="9"/>
      <c r="B994" s="10"/>
      <c r="C994" s="11"/>
      <c r="D994" s="12"/>
      <c r="E994" s="13"/>
      <c r="F994" s="13"/>
      <c r="G994" s="13"/>
      <c r="H994" s="13"/>
      <c r="I994" s="15" t="e">
        <f t="shared" si="365"/>
        <v>#REF!</v>
      </c>
      <c r="J994" s="16" t="str">
        <f t="shared" si="0"/>
        <v/>
      </c>
      <c r="K994" s="17" t="e">
        <f t="shared" ref="K994:L994" si="1990">IF(#REF!="1 High",1,IF(#REF!="2 Med",2,IF(#REF!="3 Med",3,IF(#REF!="4 Low",4,""))))</f>
        <v>#REF!</v>
      </c>
      <c r="L994" s="16" t="e">
        <f t="shared" si="1990"/>
        <v>#REF!</v>
      </c>
      <c r="M994" s="16" t="str">
        <f t="shared" si="2"/>
        <v/>
      </c>
      <c r="N994" s="16" t="e">
        <f t="shared" ref="N994:O994" si="1991">IF(#REF!="1 High",4,IF(#REF!="2 Med",3,IF(#REF!="3 Med",2,IF(#REF!="4 Low",1,""))))</f>
        <v>#REF!</v>
      </c>
      <c r="O994" s="16" t="e">
        <f t="shared" si="1991"/>
        <v>#REF!</v>
      </c>
      <c r="P994" s="18" t="str">
        <f t="shared" ca="1" si="4"/>
        <v>[Theme, Epic, or Dept]</v>
      </c>
      <c r="Q994" s="18"/>
      <c r="R994" s="19" t="e">
        <f t="shared" si="5"/>
        <v>#REF!</v>
      </c>
      <c r="S994" s="20" t="str">
        <f t="shared" si="6"/>
        <v/>
      </c>
    </row>
    <row r="995" spans="1:19" ht="12.75">
      <c r="A995" s="9"/>
      <c r="B995" s="10"/>
      <c r="C995" s="11"/>
      <c r="D995" s="12"/>
      <c r="E995" s="13"/>
      <c r="F995" s="13"/>
      <c r="G995" s="13"/>
      <c r="H995" s="13"/>
      <c r="I995" s="15" t="e">
        <f t="shared" si="365"/>
        <v>#REF!</v>
      </c>
      <c r="J995" s="16" t="str">
        <f t="shared" si="0"/>
        <v/>
      </c>
      <c r="K995" s="17" t="e">
        <f t="shared" ref="K995:L995" si="1992">IF(#REF!="1 High",1,IF(#REF!="2 Med",2,IF(#REF!="3 Med",3,IF(#REF!="4 Low",4,""))))</f>
        <v>#REF!</v>
      </c>
      <c r="L995" s="16" t="e">
        <f t="shared" si="1992"/>
        <v>#REF!</v>
      </c>
      <c r="M995" s="16" t="str">
        <f t="shared" si="2"/>
        <v/>
      </c>
      <c r="N995" s="16" t="e">
        <f t="shared" ref="N995:O995" si="1993">IF(#REF!="1 High",4,IF(#REF!="2 Med",3,IF(#REF!="3 Med",2,IF(#REF!="4 Low",1,""))))</f>
        <v>#REF!</v>
      </c>
      <c r="O995" s="16" t="e">
        <f t="shared" si="1993"/>
        <v>#REF!</v>
      </c>
      <c r="P995" s="18" t="str">
        <f t="shared" ca="1" si="4"/>
        <v>[Theme, Epic, or Dept]</v>
      </c>
      <c r="Q995" s="18"/>
      <c r="R995" s="19" t="e">
        <f t="shared" si="5"/>
        <v>#REF!</v>
      </c>
      <c r="S995" s="20" t="str">
        <f t="shared" si="6"/>
        <v/>
      </c>
    </row>
    <row r="996" spans="1:19" ht="12.75">
      <c r="A996" s="9"/>
      <c r="B996" s="10"/>
      <c r="C996" s="11"/>
      <c r="D996" s="12"/>
      <c r="E996" s="13"/>
      <c r="F996" s="13"/>
      <c r="G996" s="13"/>
      <c r="H996" s="13"/>
      <c r="I996" s="15" t="e">
        <f t="shared" si="365"/>
        <v>#REF!</v>
      </c>
      <c r="J996" s="16" t="str">
        <f t="shared" si="0"/>
        <v/>
      </c>
      <c r="K996" s="17" t="e">
        <f t="shared" ref="K996:L996" si="1994">IF(#REF!="1 High",1,IF(#REF!="2 Med",2,IF(#REF!="3 Med",3,IF(#REF!="4 Low",4,""))))</f>
        <v>#REF!</v>
      </c>
      <c r="L996" s="16" t="e">
        <f t="shared" si="1994"/>
        <v>#REF!</v>
      </c>
      <c r="M996" s="16" t="str">
        <f t="shared" si="2"/>
        <v/>
      </c>
      <c r="N996" s="16" t="e">
        <f t="shared" ref="N996:O996" si="1995">IF(#REF!="1 High",4,IF(#REF!="2 Med",3,IF(#REF!="3 Med",2,IF(#REF!="4 Low",1,""))))</f>
        <v>#REF!</v>
      </c>
      <c r="O996" s="16" t="e">
        <f t="shared" si="1995"/>
        <v>#REF!</v>
      </c>
      <c r="P996" s="18" t="str">
        <f t="shared" ca="1" si="4"/>
        <v>[Theme, Epic, or Dept]</v>
      </c>
      <c r="Q996" s="18"/>
      <c r="R996" s="19" t="e">
        <f t="shared" si="5"/>
        <v>#REF!</v>
      </c>
      <c r="S996" s="20" t="str">
        <f t="shared" si="6"/>
        <v/>
      </c>
    </row>
  </sheetData>
  <conditionalFormatting sqref="C1:C2 C7:C996">
    <cfRule type="containsText" dxfId="45" priority="24" operator="containsText" text="1">
      <formula>NOT(ISERROR(SEARCH(("1"),(C1))))</formula>
    </cfRule>
  </conditionalFormatting>
  <conditionalFormatting sqref="C1:C2 C7:C996">
    <cfRule type="containsText" dxfId="44" priority="25" operator="containsText" text="2">
      <formula>NOT(ISERROR(SEARCH(("2"),(C1))))</formula>
    </cfRule>
  </conditionalFormatting>
  <conditionalFormatting sqref="C1:C2 C7:C996">
    <cfRule type="containsText" dxfId="43" priority="26" operator="containsText" text="3">
      <formula>NOT(ISERROR(SEARCH(("3"),(C1))))</formula>
    </cfRule>
  </conditionalFormatting>
  <conditionalFormatting sqref="C1:C2 C7:C996">
    <cfRule type="containsText" dxfId="42" priority="27" operator="containsText" text="4">
      <formula>NOT(ISERROR(SEARCH(("4"),(C1))))</formula>
    </cfRule>
  </conditionalFormatting>
  <conditionalFormatting sqref="D2 D7:D996">
    <cfRule type="cellIs" dxfId="41" priority="28" operator="equal">
      <formula>"?"</formula>
    </cfRule>
  </conditionalFormatting>
  <conditionalFormatting sqref="D2 D7:D996">
    <cfRule type="cellIs" dxfId="40" priority="29" operator="equal">
      <formula>0</formula>
    </cfRule>
  </conditionalFormatting>
  <conditionalFormatting sqref="D2 D7:D996">
    <cfRule type="cellIs" dxfId="39" priority="30" operator="equal">
      <formula>0.5</formula>
    </cfRule>
  </conditionalFormatting>
  <conditionalFormatting sqref="D2 D7:D996">
    <cfRule type="cellIs" dxfId="38" priority="31" operator="equal">
      <formula>1</formula>
    </cfRule>
  </conditionalFormatting>
  <conditionalFormatting sqref="D2 D7:D996">
    <cfRule type="cellIs" dxfId="37" priority="32" operator="equal">
      <formula>2</formula>
    </cfRule>
  </conditionalFormatting>
  <conditionalFormatting sqref="D2 D7:D996">
    <cfRule type="cellIs" dxfId="36" priority="33" operator="equal">
      <formula>3</formula>
    </cfRule>
  </conditionalFormatting>
  <conditionalFormatting sqref="D2 D7:D996">
    <cfRule type="cellIs" dxfId="35" priority="34" operator="equal">
      <formula>5</formula>
    </cfRule>
  </conditionalFormatting>
  <conditionalFormatting sqref="D2 D7:D996">
    <cfRule type="cellIs" dxfId="34" priority="35" operator="equal">
      <formula>8</formula>
    </cfRule>
  </conditionalFormatting>
  <conditionalFormatting sqref="D2 D7:D996">
    <cfRule type="cellIs" dxfId="33" priority="36" operator="equal">
      <formula>13</formula>
    </cfRule>
  </conditionalFormatting>
  <conditionalFormatting sqref="D2 D7:D996">
    <cfRule type="cellIs" dxfId="32" priority="37" operator="equal">
      <formula>21</formula>
    </cfRule>
  </conditionalFormatting>
  <conditionalFormatting sqref="D2 D7:D996">
    <cfRule type="cellIs" dxfId="31" priority="38" operator="equal">
      <formula>34</formula>
    </cfRule>
  </conditionalFormatting>
  <conditionalFormatting sqref="D2 D7:D996">
    <cfRule type="cellIs" dxfId="30" priority="39" operator="equal">
      <formula>55</formula>
    </cfRule>
  </conditionalFormatting>
  <conditionalFormatting sqref="D2 D7:D996">
    <cfRule type="cellIs" dxfId="29" priority="40" operator="equal">
      <formula>89</formula>
    </cfRule>
  </conditionalFormatting>
  <conditionalFormatting sqref="D2 D7:D996">
    <cfRule type="cellIs" dxfId="28" priority="41" operator="equal">
      <formula>"XSM"</formula>
    </cfRule>
  </conditionalFormatting>
  <conditionalFormatting sqref="D2 D7:D996">
    <cfRule type="cellIs" dxfId="27" priority="42" operator="equal">
      <formula>"SM"</formula>
    </cfRule>
  </conditionalFormatting>
  <conditionalFormatting sqref="D2 D7:D996">
    <cfRule type="cellIs" dxfId="26" priority="43" operator="equal">
      <formula>"MD"</formula>
    </cfRule>
  </conditionalFormatting>
  <conditionalFormatting sqref="D2 D7:D996">
    <cfRule type="cellIs" dxfId="25" priority="44" operator="equal">
      <formula>"LG"</formula>
    </cfRule>
  </conditionalFormatting>
  <conditionalFormatting sqref="D2 D7:D996">
    <cfRule type="cellIs" dxfId="24" priority="45" operator="equal">
      <formula>"XLG"</formula>
    </cfRule>
  </conditionalFormatting>
  <conditionalFormatting sqref="D2 D7:D996">
    <cfRule type="cellIs" dxfId="23" priority="46" operator="equal">
      <formula>"XXLG"</formula>
    </cfRule>
  </conditionalFormatting>
  <conditionalFormatting sqref="C3:C6">
    <cfRule type="containsText" dxfId="22" priority="1" operator="containsText" text="1">
      <formula>NOT(ISERROR(SEARCH(("1"),(C3))))</formula>
    </cfRule>
  </conditionalFormatting>
  <conditionalFormatting sqref="C3:C6">
    <cfRule type="containsText" dxfId="21" priority="2" operator="containsText" text="2">
      <formula>NOT(ISERROR(SEARCH(("2"),(C3))))</formula>
    </cfRule>
  </conditionalFormatting>
  <conditionalFormatting sqref="C3:C6">
    <cfRule type="containsText" dxfId="20" priority="3" operator="containsText" text="3">
      <formula>NOT(ISERROR(SEARCH(("3"),(C3))))</formula>
    </cfRule>
  </conditionalFormatting>
  <conditionalFormatting sqref="C3:C6">
    <cfRule type="containsText" dxfId="19" priority="4" operator="containsText" text="4">
      <formula>NOT(ISERROR(SEARCH(("4"),(C3))))</formula>
    </cfRule>
  </conditionalFormatting>
  <conditionalFormatting sqref="D3:D6">
    <cfRule type="cellIs" dxfId="18" priority="5" operator="equal">
      <formula>"?"</formula>
    </cfRule>
  </conditionalFormatting>
  <conditionalFormatting sqref="D3:D6">
    <cfRule type="cellIs" dxfId="17" priority="6" operator="equal">
      <formula>0</formula>
    </cfRule>
  </conditionalFormatting>
  <conditionalFormatting sqref="D3:D6">
    <cfRule type="cellIs" dxfId="16" priority="7" operator="equal">
      <formula>0.5</formula>
    </cfRule>
  </conditionalFormatting>
  <conditionalFormatting sqref="D3:D6">
    <cfRule type="cellIs" dxfId="15" priority="8" operator="equal">
      <formula>1</formula>
    </cfRule>
  </conditionalFormatting>
  <conditionalFormatting sqref="D3:D6">
    <cfRule type="cellIs" dxfId="14" priority="9" operator="equal">
      <formula>2</formula>
    </cfRule>
  </conditionalFormatting>
  <conditionalFormatting sqref="D3:D6">
    <cfRule type="cellIs" dxfId="13" priority="10" operator="equal">
      <formula>3</formula>
    </cfRule>
  </conditionalFormatting>
  <conditionalFormatting sqref="D3:D6">
    <cfRule type="cellIs" dxfId="12" priority="11" operator="equal">
      <formula>5</formula>
    </cfRule>
  </conditionalFormatting>
  <conditionalFormatting sqref="D3:D6">
    <cfRule type="cellIs" dxfId="11" priority="12" operator="equal">
      <formula>8</formula>
    </cfRule>
  </conditionalFormatting>
  <conditionalFormatting sqref="D3:D6">
    <cfRule type="cellIs" dxfId="10" priority="13" operator="equal">
      <formula>13</formula>
    </cfRule>
  </conditionalFormatting>
  <conditionalFormatting sqref="D3:D6">
    <cfRule type="cellIs" dxfId="9" priority="14" operator="equal">
      <formula>21</formula>
    </cfRule>
  </conditionalFormatting>
  <conditionalFormatting sqref="D3:D6">
    <cfRule type="cellIs" dxfId="8" priority="15" operator="equal">
      <formula>34</formula>
    </cfRule>
  </conditionalFormatting>
  <conditionalFormatting sqref="D3:D6">
    <cfRule type="cellIs" dxfId="7" priority="16" operator="equal">
      <formula>55</formula>
    </cfRule>
  </conditionalFormatting>
  <conditionalFormatting sqref="D3:D6">
    <cfRule type="cellIs" dxfId="6" priority="17" operator="equal">
      <formula>89</formula>
    </cfRule>
  </conditionalFormatting>
  <conditionalFormatting sqref="D3:D6">
    <cfRule type="cellIs" dxfId="5" priority="18" operator="equal">
      <formula>"XSM"</formula>
    </cfRule>
  </conditionalFormatting>
  <conditionalFormatting sqref="D3:D6">
    <cfRule type="cellIs" dxfId="4" priority="19" operator="equal">
      <formula>"SM"</formula>
    </cfRule>
  </conditionalFormatting>
  <conditionalFormatting sqref="D3:D6">
    <cfRule type="cellIs" dxfId="3" priority="20" operator="equal">
      <formula>"MD"</formula>
    </cfRule>
  </conditionalFormatting>
  <conditionalFormatting sqref="D3:D6">
    <cfRule type="cellIs" dxfId="2" priority="21" operator="equal">
      <formula>"LG"</formula>
    </cfRule>
  </conditionalFormatting>
  <conditionalFormatting sqref="D3:D6">
    <cfRule type="cellIs" dxfId="1" priority="22" operator="equal">
      <formula>"XLG"</formula>
    </cfRule>
  </conditionalFormatting>
  <conditionalFormatting sqref="D3:D6">
    <cfRule type="cellIs" dxfId="0" priority="23" operator="equal">
      <formula>"XXLG"</formula>
    </cfRule>
  </conditionalFormatting>
  <dataValidations count="2">
    <dataValidation type="list" allowBlank="1" sqref="C2:C996">
      <formula1>"1 High,2 Med,3 Med,4 Low"</formula1>
    </dataValidation>
    <dataValidation type="list" allowBlank="1" sqref="D2:D996">
      <formula1>"XSM,SM,MD,LG,XLG,XXLG,0,0.5,1,2,3,5,8,13,21,34,55,89,?"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64D79"/>
  </sheetPr>
  <dimension ref="A1"/>
  <sheetViews>
    <sheetView workbookViewId="0"/>
  </sheetViews>
  <sheetFormatPr defaultColWidth="14.425781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Stories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fares sobky</cp:lastModifiedBy>
  <dcterms:modified xsi:type="dcterms:W3CDTF">2018-03-21T17:10:03Z</dcterms:modified>
</cp:coreProperties>
</file>