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49695F7F-E74F-4B0B-BFF2-915DD3105E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<sst xmlns="http://schemas.openxmlformats.org/spreadsheetml/2006/main" count="114" uniqueCount="66">
  <si>
    <t>Артикул/Раздел</t>
  </si>
  <si>
    <t>Номенклатура</t>
  </si>
  <si>
    <t>Количество</t>
  </si>
  <si>
    <t>Цена</t>
  </si>
  <si>
    <t>Сумма</t>
  </si>
  <si>
    <t>mb15-11-00m</t>
  </si>
  <si>
    <t>Каркас ВРУ-2 Unit S сварной IP31 (1800х600х450) EKF PROxima</t>
  </si>
  <si>
    <t>шт</t>
  </si>
  <si>
    <t>mb-kar-a4</t>
  </si>
  <si>
    <t>Карман для документации пластиковый А4 EKF</t>
  </si>
  <si>
    <t>mb15-07-01m</t>
  </si>
  <si>
    <t>Боковая панель (2шт) для ВРУ-1 и ВРУ-2 (1800хШх450) Unit S/R EKF PROxima</t>
  </si>
  <si>
    <t>упак.</t>
  </si>
  <si>
    <t>mb15-08-02-04</t>
  </si>
  <si>
    <t>Цоколь к ВРУ Unit S IP31 (Вх600х450) EKF PROxima</t>
  </si>
  <si>
    <t>mb15-07-02</t>
  </si>
  <si>
    <t>Вертикальный профиль для ВРУ Unit S и R и ЩО-70 (1800хШхГ) EKF PROxima</t>
  </si>
  <si>
    <t>mb15-05-02</t>
  </si>
  <si>
    <t>Рейка монтажная (50x510) перфорированная к ВРУ Unit и ЩО-70 (Вх600хГ) EKF PROxima</t>
  </si>
  <si>
    <t>mb15-06-01-02</t>
  </si>
  <si>
    <t>Панель монтажная (160x510) к ВРУ Unit и ЩО-70 (Вх600хГ) EKF PROxima</t>
  </si>
  <si>
    <t>mb15-05-04</t>
  </si>
  <si>
    <t>Панель монтажная (220x510) к ВРУ Unit и ЩО-70 (Вх600хГ) EKF PROxima</t>
  </si>
  <si>
    <t>mb15-08-01-05</t>
  </si>
  <si>
    <t>Панель монтажная (480x510) к ВРУ Unit и ЩО-70 (Вх600хГ) EKF PROxima</t>
  </si>
  <si>
    <t>adr-30</t>
  </si>
  <si>
    <t>DIN-рейка перфорир. (300мм.) EKF PROxima</t>
  </si>
  <si>
    <t>plc-sm-35</t>
  </si>
  <si>
    <t>Изолятор SM-35 380А 10кВ EKF</t>
  </si>
  <si>
    <t>plc-sm-30</t>
  </si>
  <si>
    <t>Изолятор SM-30 380А 8кВ EKF</t>
  </si>
  <si>
    <t>plc-sm-25</t>
  </si>
  <si>
    <t>Изолятор SM-25 275А 6кВ EKF</t>
  </si>
  <si>
    <t>SM-3x30</t>
  </si>
  <si>
    <t>Шина М1T 3х30х4000 мм EKF PROxima</t>
  </si>
  <si>
    <t>uvr32-35a71220</t>
  </si>
  <si>
    <t>ВР32У-35А71220 250А 2 направ.с д/г камерами несъемная левая/правая рукоятка MAXima EKF</t>
  </si>
  <si>
    <t>mcb4763-1-10C-pro</t>
  </si>
  <si>
    <t>Авт. выкл. 1P 10А (C) 4,5kA ВА 47-63 EKF</t>
  </si>
  <si>
    <t>LBS-7102-7-4000</t>
  </si>
  <si>
    <t>ДБОВ-7102 7Вт 4000К EKF Basic</t>
  </si>
  <si>
    <t>mccb99-250-160m</t>
  </si>
  <si>
    <t>ВА-99М 250/160А 3P 35кА EKF</t>
  </si>
  <si>
    <t>tte-a-200-0.5S</t>
  </si>
  <si>
    <t xml:space="preserve">ТТЕ-А-200/5А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</si>
  <si>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</si>
  <si>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</si>
  <si>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mb15-05-00m</t>
  </si>
  <si>
    <t>Каркас ВРУ-1 Unit S сварной (1800х600х450) IP31 EKF PROxima</t>
  </si>
  <si>
    <t>mb15-08-01-08</t>
  </si>
  <si>
    <t>Панель под ППН к ВРУ Unit и ЩО-70 (Вх600хГ) EKF PROxima</t>
  </si>
  <si>
    <t>plc-sl-450</t>
  </si>
  <si>
    <t>Изолятор шинный 450А 9кВ Лесенка EKF</t>
  </si>
  <si>
    <t>fus-33/100/20</t>
  </si>
  <si>
    <t>Плавкая вставка ППН-33 100/20А габарит 00С EKF</t>
  </si>
  <si>
    <t>fus-33/100/32</t>
  </si>
  <si>
    <t>Плавкая вставка ППН-33 100/32А габарит 00С EKF</t>
  </si>
  <si>
    <t>fus-33/100/16</t>
  </si>
  <si>
    <t>Плавкая вставка ППН-33 100/16А габарит 00С EKF</t>
  </si>
  <si>
    <t>fus-33/160/125</t>
  </si>
  <si>
    <t>Плавкая вставка ППН-33 160/125А габарит 00 EKF</t>
  </si>
  <si>
    <t>fusb-33</t>
  </si>
  <si>
    <t>Основание с держателем к ППН-33 габарит 00, 00С EKF</t>
  </si>
  <si>
    <t>fus-hundle</t>
  </si>
  <si>
    <t>Ручка для съема ППН EKF</t>
  </si>
  <si>
    <t>ВРУ-3П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</si>
</sst>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1077D9C4-6657-4B67-A44E-53779CE4C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"/>
  <sheetViews>
    <sheetView tabSelected="1" workbookViewId="0">
      <selection activeCell="G3" sqref="G3"/>
    </sheetView>
  </sheetViews>
  <sheetFormatPr defaultRowHeight="15" x14ac:dyDescent="0.25"/>
  <cols>
    <col min="3" max="3" width="40.42578125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x14ac:dyDescent="0.25">
      <c r="B2" s="1"/>
      <c r="C2" s="1" t="s">
        <v>65</v>
      </c>
      <c r="D2" s="2">
        <v>1</v>
      </c>
      <c r="E2" s="3"/>
      <c r="F2" s="3"/>
      <c r="G2" s="4">
        <f>SUM(G3:G38)</f>
        <v>186636.39</v>
      </c>
    </row>
    <row r="3" spans="2:7" ht="23.25" x14ac:dyDescent="0.25">
      <c r="B3" s="5" t="s">
        <v>5</v>
      </c>
      <c r="C3" s="5" t="s">
        <v>6</v>
      </c>
      <c r="D3" s="6">
        <v>1</v>
      </c>
      <c r="E3" s="7" t="s">
        <v>7</v>
      </c>
      <c r="F3" s="4">
        <v>42052.26</v>
      </c>
      <c r="G3" s="4">
        <v>42052.26</v>
      </c>
    </row>
    <row r="4" spans="2:7" x14ac:dyDescent="0.25">
      <c r="B4" s="5" t="s">
        <v>8</v>
      </c>
      <c r="C4" s="5" t="s">
        <v>9</v>
      </c>
      <c r="D4" s="6">
        <v>1</v>
      </c>
      <c r="E4" s="7" t="s">
        <v>7</v>
      </c>
      <c r="F4" s="8">
        <v>483.1</v>
      </c>
      <c r="G4" s="8">
        <v>483.1</v>
      </c>
    </row>
    <row r="5" spans="2:7" ht="23.25" x14ac:dyDescent="0.25">
      <c r="B5" s="5" t="s">
        <v>10</v>
      </c>
      <c r="C5" s="5" t="s">
        <v>11</v>
      </c>
      <c r="D5" s="6">
        <v>0.5</v>
      </c>
      <c r="E5" s="7" t="s">
        <v>12</v>
      </c>
      <c r="F5" s="4">
        <v>10731.05</v>
      </c>
      <c r="G5" s="4">
        <v>5365.53</v>
      </c>
    </row>
    <row r="6" spans="2:7" ht="23.25" x14ac:dyDescent="0.25">
      <c r="B6" s="5" t="s">
        <v>13</v>
      </c>
      <c r="C6" s="5" t="s">
        <v>14</v>
      </c>
      <c r="D6" s="6">
        <v>1</v>
      </c>
      <c r="E6" s="7" t="s">
        <v>7</v>
      </c>
      <c r="F6" s="4">
        <v>3171.17</v>
      </c>
      <c r="G6" s="4">
        <v>3171.17</v>
      </c>
    </row>
    <row r="7" spans="2:7" ht="23.25" x14ac:dyDescent="0.25">
      <c r="B7" s="5" t="s">
        <v>15</v>
      </c>
      <c r="C7" s="5" t="s">
        <v>16</v>
      </c>
      <c r="D7" s="6">
        <v>4</v>
      </c>
      <c r="E7" s="7" t="s">
        <v>7</v>
      </c>
      <c r="F7" s="4">
        <v>1336.07</v>
      </c>
      <c r="G7" s="4">
        <v>5344.28</v>
      </c>
    </row>
    <row r="8" spans="2:7" ht="23.25" x14ac:dyDescent="0.25">
      <c r="B8" s="5" t="s">
        <v>17</v>
      </c>
      <c r="C8" s="5" t="s">
        <v>18</v>
      </c>
      <c r="D8" s="6">
        <v>5</v>
      </c>
      <c r="E8" s="7" t="s">
        <v>7</v>
      </c>
      <c r="F8" s="8">
        <v>306.38</v>
      </c>
      <c r="G8" s="4">
        <v>1531.9</v>
      </c>
    </row>
    <row r="9" spans="2:7" ht="23.25" x14ac:dyDescent="0.25">
      <c r="B9" s="5" t="s">
        <v>19</v>
      </c>
      <c r="C9" s="5" t="s">
        <v>20</v>
      </c>
      <c r="D9" s="6">
        <v>1</v>
      </c>
      <c r="E9" s="7" t="s">
        <v>7</v>
      </c>
      <c r="F9" s="8">
        <v>888.71</v>
      </c>
      <c r="G9" s="8">
        <v>888.71</v>
      </c>
    </row>
    <row r="10" spans="2:7" ht="23.25" x14ac:dyDescent="0.25">
      <c r="B10" s="5" t="s">
        <v>21</v>
      </c>
      <c r="C10" s="5" t="s">
        <v>22</v>
      </c>
      <c r="D10" s="6">
        <v>2</v>
      </c>
      <c r="E10" s="7" t="s">
        <v>7</v>
      </c>
      <c r="F10" s="4">
        <v>1087.71</v>
      </c>
      <c r="G10" s="4">
        <v>2175.42</v>
      </c>
    </row>
    <row r="11" spans="2:7" ht="23.25" x14ac:dyDescent="0.25">
      <c r="B11" s="5" t="s">
        <v>23</v>
      </c>
      <c r="C11" s="5" t="s">
        <v>24</v>
      </c>
      <c r="D11" s="6">
        <v>1</v>
      </c>
      <c r="E11" s="7" t="s">
        <v>7</v>
      </c>
      <c r="F11" s="4">
        <v>2799.93</v>
      </c>
      <c r="G11" s="4">
        <v>2799.93</v>
      </c>
    </row>
    <row r="12" spans="2:7" x14ac:dyDescent="0.25">
      <c r="B12" s="5" t="s">
        <v>25</v>
      </c>
      <c r="C12" s="5" t="s">
        <v>26</v>
      </c>
      <c r="D12" s="6">
        <v>1</v>
      </c>
      <c r="E12" s="7" t="s">
        <v>7</v>
      </c>
      <c r="F12" s="8">
        <v>57.08</v>
      </c>
      <c r="G12" s="8">
        <v>57.08</v>
      </c>
    </row>
    <row r="13" spans="2:7" x14ac:dyDescent="0.25">
      <c r="B13" s="5" t="s">
        <v>27</v>
      </c>
      <c r="C13" s="5" t="s">
        <v>28</v>
      </c>
      <c r="D13" s="6">
        <v>4</v>
      </c>
      <c r="E13" s="7" t="s">
        <v>7</v>
      </c>
      <c r="F13" s="8">
        <v>99.65</v>
      </c>
      <c r="G13" s="8">
        <v>398.6</v>
      </c>
    </row>
    <row r="14" spans="2:7" x14ac:dyDescent="0.25">
      <c r="B14" s="5" t="s">
        <v>29</v>
      </c>
      <c r="C14" s="5" t="s">
        <v>30</v>
      </c>
      <c r="D14" s="6">
        <v>6</v>
      </c>
      <c r="E14" s="7" t="s">
        <v>7</v>
      </c>
      <c r="F14" s="8">
        <v>81.13</v>
      </c>
      <c r="G14" s="8">
        <v>486.78</v>
      </c>
    </row>
    <row r="15" spans="2:7" x14ac:dyDescent="0.25">
      <c r="B15" s="5" t="s">
        <v>31</v>
      </c>
      <c r="C15" s="5" t="s">
        <v>32</v>
      </c>
      <c r="D15" s="6">
        <v>4</v>
      </c>
      <c r="E15" s="7" t="s">
        <v>7</v>
      </c>
      <c r="F15" s="8">
        <v>61.83</v>
      </c>
      <c r="G15" s="8">
        <v>247.32</v>
      </c>
    </row>
    <row r="16" spans="2:7" x14ac:dyDescent="0.25">
      <c r="B16" s="5" t="s">
        <v>33</v>
      </c>
      <c r="C16" s="5" t="s">
        <v>34</v>
      </c>
      <c r="D16" s="6">
        <v>1</v>
      </c>
      <c r="E16" s="7" t="s">
        <v>7</v>
      </c>
      <c r="F16" s="4">
        <v>12185.29</v>
      </c>
      <c r="G16" s="4">
        <v>12185.29</v>
      </c>
    </row>
    <row r="17" spans="2:7" ht="23.25" x14ac:dyDescent="0.25">
      <c r="B17" s="5" t="s">
        <v>35</v>
      </c>
      <c r="C17" s="5" t="s">
        <v>36</v>
      </c>
      <c r="D17" s="6">
        <v>1</v>
      </c>
      <c r="E17" s="7" t="s">
        <v>7</v>
      </c>
      <c r="F17" s="4">
        <v>8654.24</v>
      </c>
      <c r="G17" s="4">
        <v>8654.24</v>
      </c>
    </row>
    <row r="18" spans="2:7" ht="23.25" x14ac:dyDescent="0.25">
      <c r="B18" s="5" t="s">
        <v>37</v>
      </c>
      <c r="C18" s="5" t="s">
        <v>38</v>
      </c>
      <c r="D18" s="6">
        <v>2</v>
      </c>
      <c r="E18" s="7" t="s">
        <v>7</v>
      </c>
      <c r="F18" s="8">
        <v>232.69</v>
      </c>
      <c r="G18" s="8">
        <v>465.38</v>
      </c>
    </row>
    <row r="19" spans="2:7" ht="23.25" x14ac:dyDescent="0.25">
      <c r="B19" s="5" t="s">
        <v>39</v>
      </c>
      <c r="C19" s="5" t="s">
        <v>40</v>
      </c>
      <c r="D19" s="6">
        <v>2</v>
      </c>
      <c r="E19" s="7" t="s">
        <v>7</v>
      </c>
      <c r="F19" s="8">
        <v>524</v>
      </c>
      <c r="G19" s="4">
        <v>1048</v>
      </c>
    </row>
    <row r="20" spans="2:7" ht="23.25" x14ac:dyDescent="0.25">
      <c r="B20" s="5" t="s">
        <v>41</v>
      </c>
      <c r="C20" s="5" t="s">
        <v>42</v>
      </c>
      <c r="D20" s="6">
        <v>1</v>
      </c>
      <c r="E20" s="7" t="s">
        <v>7</v>
      </c>
      <c r="F20" s="4">
        <v>9682.94</v>
      </c>
      <c r="G20" s="4">
        <v>9682.94</v>
      </c>
    </row>
    <row r="21" spans="2:7" ht="23.25" x14ac:dyDescent="0.25">
      <c r="B21" s="5" t="s">
        <v>43</v>
      </c>
      <c r="C21" s="5" t="s">
        <v>44</v>
      </c>
      <c r="D21" s="6">
        <v>3</v>
      </c>
      <c r="E21" s="7" t="s">
        <v>7</v>
      </c>
      <c r="F21" s="4">
        <v>2427.12</v>
      </c>
      <c r="G21" s="4">
        <v>7281.36</v>
      </c>
    </row>
    <row r="22" spans="2:7" ht="23.25" x14ac:dyDescent="0.25">
      <c r="B22" s="5" t="s">
        <v>45</v>
      </c>
      <c r="C22" s="5" t="s">
        <v>46</v>
      </c>
      <c r="D22" s="6">
        <v>1</v>
      </c>
      <c r="E22" s="7" t="s">
        <v>7</v>
      </c>
      <c r="F22" s="8">
        <v>708.84</v>
      </c>
      <c r="G22" s="8">
        <v>708.84</v>
      </c>
    </row>
    <row r="23" spans="2:7" ht="23.25" x14ac:dyDescent="0.25">
      <c r="B23" s="5" t="s">
        <v>47</v>
      </c>
      <c r="C23" s="5" t="s">
        <v>48</v>
      </c>
      <c r="D23" s="6">
        <v>1</v>
      </c>
      <c r="E23" s="7" t="s">
        <v>7</v>
      </c>
      <c r="F23" s="4">
        <v>40712.46</v>
      </c>
      <c r="G23" s="4">
        <v>40712.46</v>
      </c>
    </row>
    <row r="24" spans="2:7" x14ac:dyDescent="0.25">
      <c r="B24" s="5" t="s">
        <v>8</v>
      </c>
      <c r="C24" s="5" t="s">
        <v>9</v>
      </c>
      <c r="D24" s="6">
        <v>1</v>
      </c>
      <c r="E24" s="7" t="s">
        <v>7</v>
      </c>
      <c r="F24" s="8">
        <v>483.1</v>
      </c>
      <c r="G24" s="8">
        <v>483.1</v>
      </c>
    </row>
    <row r="25" spans="2:7" ht="23.25" x14ac:dyDescent="0.25">
      <c r="B25" s="5" t="s">
        <v>10</v>
      </c>
      <c r="C25" s="5" t="s">
        <v>11</v>
      </c>
      <c r="D25" s="6">
        <v>0.5</v>
      </c>
      <c r="E25" s="7" t="s">
        <v>12</v>
      </c>
      <c r="F25" s="4">
        <v>10731.05</v>
      </c>
      <c r="G25" s="4">
        <v>5365.53</v>
      </c>
    </row>
    <row r="26" spans="2:7" ht="23.25" x14ac:dyDescent="0.25">
      <c r="B26" s="5" t="s">
        <v>13</v>
      </c>
      <c r="C26" s="5" t="s">
        <v>14</v>
      </c>
      <c r="D26" s="6">
        <v>1</v>
      </c>
      <c r="E26" s="7" t="s">
        <v>7</v>
      </c>
      <c r="F26" s="4">
        <v>3171.17</v>
      </c>
      <c r="G26" s="4">
        <v>3171.17</v>
      </c>
    </row>
    <row r="27" spans="2:7" ht="23.25" x14ac:dyDescent="0.25">
      <c r="B27" s="5" t="s">
        <v>15</v>
      </c>
      <c r="C27" s="5" t="s">
        <v>16</v>
      </c>
      <c r="D27" s="6">
        <v>4</v>
      </c>
      <c r="E27" s="7" t="s">
        <v>7</v>
      </c>
      <c r="F27" s="4">
        <v>1336.07</v>
      </c>
      <c r="G27" s="4">
        <v>5344.28</v>
      </c>
    </row>
    <row r="28" spans="2:7" ht="23.25" x14ac:dyDescent="0.25">
      <c r="B28" s="5" t="s">
        <v>17</v>
      </c>
      <c r="C28" s="5" t="s">
        <v>18</v>
      </c>
      <c r="D28" s="6">
        <v>2</v>
      </c>
      <c r="E28" s="7" t="s">
        <v>7</v>
      </c>
      <c r="F28" s="8">
        <v>306.38</v>
      </c>
      <c r="G28" s="8">
        <v>612.76</v>
      </c>
    </row>
    <row r="29" spans="2:7" ht="23.25" x14ac:dyDescent="0.25">
      <c r="B29" s="5" t="s">
        <v>49</v>
      </c>
      <c r="C29" s="5" t="s">
        <v>50</v>
      </c>
      <c r="D29" s="6">
        <v>3</v>
      </c>
      <c r="E29" s="7" t="s">
        <v>7</v>
      </c>
      <c r="F29" s="8">
        <v>983.77</v>
      </c>
      <c r="G29" s="4">
        <v>2951.31</v>
      </c>
    </row>
    <row r="30" spans="2:7" x14ac:dyDescent="0.25">
      <c r="B30" s="5" t="s">
        <v>29</v>
      </c>
      <c r="C30" s="5" t="s">
        <v>30</v>
      </c>
      <c r="D30" s="6">
        <v>2</v>
      </c>
      <c r="E30" s="7" t="s">
        <v>7</v>
      </c>
      <c r="F30" s="8">
        <v>81.13</v>
      </c>
      <c r="G30" s="8">
        <v>162.26</v>
      </c>
    </row>
    <row r="31" spans="2:7" x14ac:dyDescent="0.25">
      <c r="B31" s="5" t="s">
        <v>51</v>
      </c>
      <c r="C31" s="5" t="s">
        <v>52</v>
      </c>
      <c r="D31" s="6">
        <v>2</v>
      </c>
      <c r="E31" s="7" t="s">
        <v>7</v>
      </c>
      <c r="F31" s="8">
        <v>632.29</v>
      </c>
      <c r="G31" s="4">
        <v>1264.58</v>
      </c>
    </row>
    <row r="32" spans="2:7" x14ac:dyDescent="0.25">
      <c r="B32" s="5" t="s">
        <v>33</v>
      </c>
      <c r="C32" s="5" t="s">
        <v>34</v>
      </c>
      <c r="D32" s="6">
        <v>0.8</v>
      </c>
      <c r="E32" s="7" t="s">
        <v>7</v>
      </c>
      <c r="F32" s="4">
        <v>12185.29</v>
      </c>
      <c r="G32" s="4">
        <v>9748.23</v>
      </c>
    </row>
    <row r="33" spans="2:7" ht="23.25" x14ac:dyDescent="0.25">
      <c r="B33" s="5" t="s">
        <v>53</v>
      </c>
      <c r="C33" s="5" t="s">
        <v>54</v>
      </c>
      <c r="D33" s="6">
        <v>6</v>
      </c>
      <c r="E33" s="7" t="s">
        <v>7</v>
      </c>
      <c r="F33" s="8">
        <v>325.2</v>
      </c>
      <c r="G33" s="4">
        <v>1951.2</v>
      </c>
    </row>
    <row r="34" spans="2:7" ht="23.25" x14ac:dyDescent="0.25">
      <c r="B34" s="5" t="s">
        <v>55</v>
      </c>
      <c r="C34" s="5" t="s">
        <v>56</v>
      </c>
      <c r="D34" s="6">
        <v>3</v>
      </c>
      <c r="E34" s="7" t="s">
        <v>7</v>
      </c>
      <c r="F34" s="8">
        <v>325.2</v>
      </c>
      <c r="G34" s="8">
        <v>975.6</v>
      </c>
    </row>
    <row r="35" spans="2:7" ht="23.25" x14ac:dyDescent="0.25">
      <c r="B35" s="5" t="s">
        <v>57</v>
      </c>
      <c r="C35" s="5" t="s">
        <v>58</v>
      </c>
      <c r="D35" s="6">
        <v>4</v>
      </c>
      <c r="E35" s="7" t="s">
        <v>7</v>
      </c>
      <c r="F35" s="8">
        <v>325.2</v>
      </c>
      <c r="G35" s="4">
        <v>1300.8</v>
      </c>
    </row>
    <row r="36" spans="2:7" x14ac:dyDescent="0.25">
      <c r="B36" s="5" t="s">
        <v>59</v>
      </c>
      <c r="C36" s="5" t="s">
        <v>60</v>
      </c>
      <c r="D36" s="6">
        <v>3</v>
      </c>
      <c r="E36" s="7" t="s">
        <v>7</v>
      </c>
      <c r="F36" s="8">
        <v>372.2</v>
      </c>
      <c r="G36" s="4">
        <v>1116.5999999999999</v>
      </c>
    </row>
    <row r="37" spans="2:7" ht="23.25" x14ac:dyDescent="0.25">
      <c r="B37" s="5" t="s">
        <v>61</v>
      </c>
      <c r="C37" s="5" t="s">
        <v>62</v>
      </c>
      <c r="D37" s="6">
        <v>16</v>
      </c>
      <c r="E37" s="7" t="s">
        <v>7</v>
      </c>
      <c r="F37" s="8">
        <v>363.46</v>
      </c>
      <c r="G37" s="4">
        <v>5815.36</v>
      </c>
    </row>
    <row r="38" spans="2:7" x14ac:dyDescent="0.25">
      <c r="B38" s="5" t="s">
        <v>63</v>
      </c>
      <c r="C38" s="5" t="s">
        <v>64</v>
      </c>
      <c r="D38" s="6">
        <v>1</v>
      </c>
      <c r="E38" s="7" t="s">
        <v>7</v>
      </c>
      <c r="F38" s="8">
        <v>633.02</v>
      </c>
      <c r="G38" s="8">
        <v>633.02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2024-03-31T16:39:04Z</dcterms:modified>
</cp:coreProperties>
</file>