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ndehbr-my.sharepoint.com/personal/laura_arruda_yandeh_com/Documents/Dashboard/"/>
    </mc:Choice>
  </mc:AlternateContent>
  <xr:revisionPtr revIDLastSave="52" documentId="8_{84D96965-DDFA-41D6-A0F7-7FBC55BD72A8}" xr6:coauthVersionLast="47" xr6:coauthVersionMax="47" xr10:uidLastSave="{77C02998-D9E3-4716-99C5-26EB0B6A8E17}"/>
  <bookViews>
    <workbookView xWindow="-120" yWindow="-120" windowWidth="20730" windowHeight="11040" firstSheet="4" activeTab="8" xr2:uid="{A24A5E78-5D6E-4BEB-94F2-9D885C6DFE87}"/>
  </bookViews>
  <sheets>
    <sheet name="Clima das Áreas" sheetId="1" r:id="rId1"/>
    <sheet name="Cotas (PCD)" sheetId="2" r:id="rId2"/>
    <sheet name="Cotas (JA)" sheetId="3" r:id="rId3"/>
    <sheet name="Movimentações Internas" sheetId="4" r:id="rId4"/>
    <sheet name="Admissões" sheetId="5" r:id="rId5"/>
    <sheet name="Headcount" sheetId="6" r:id="rId6"/>
    <sheet name="Offboarding" sheetId="8" r:id="rId7"/>
    <sheet name="Atestado" sheetId="9" r:id="rId8"/>
    <sheet name="Ativo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L2" i="9" l="1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F3" i="5"/>
  <c r="F2" i="5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C5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C9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C13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C17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C21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C25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C29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C33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C37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C41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C45" i="1"/>
  <c r="F49" i="1"/>
  <c r="E49" i="1"/>
  <c r="D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C49" i="1"/>
  <c r="M2" i="6"/>
  <c r="L2" i="6"/>
  <c r="K2" i="6"/>
  <c r="J2" i="6"/>
  <c r="I2" i="6"/>
  <c r="I4" i="6" s="1"/>
  <c r="H2" i="6"/>
  <c r="H4" i="6" s="1"/>
  <c r="G2" i="6"/>
  <c r="G4" i="6"/>
  <c r="E4" i="6"/>
  <c r="D4" i="6"/>
  <c r="C4" i="6"/>
  <c r="B4" i="6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B4" i="3"/>
  <c r="C4" i="3"/>
  <c r="D4" i="3"/>
  <c r="E4" i="3"/>
  <c r="F4" i="3"/>
  <c r="G4" i="3"/>
  <c r="H4" i="3"/>
  <c r="I4" i="3"/>
  <c r="I7" i="3" s="1"/>
  <c r="J4" i="3"/>
  <c r="K4" i="3"/>
  <c r="L4" i="3"/>
  <c r="M4" i="3"/>
  <c r="B5" i="3"/>
  <c r="C5" i="3"/>
  <c r="D5" i="3"/>
  <c r="E5" i="3"/>
  <c r="F5" i="3"/>
  <c r="G5" i="3"/>
  <c r="H5" i="3"/>
  <c r="I5" i="3"/>
  <c r="J5" i="3"/>
  <c r="K5" i="3"/>
  <c r="L5" i="3"/>
  <c r="M5" i="3"/>
  <c r="B7" i="3"/>
  <c r="C7" i="3"/>
  <c r="D7" i="3"/>
  <c r="E7" i="3"/>
  <c r="F7" i="3"/>
  <c r="G7" i="3"/>
  <c r="H7" i="3"/>
  <c r="J7" i="3"/>
  <c r="K7" i="3"/>
  <c r="L7" i="3"/>
  <c r="M7" i="3"/>
  <c r="G4" i="2"/>
  <c r="M4" i="2"/>
  <c r="M6" i="2" s="1"/>
  <c r="L4" i="2"/>
  <c r="L6" i="2" s="1"/>
  <c r="K4" i="2"/>
  <c r="K6" i="2" s="1"/>
  <c r="J4" i="2"/>
  <c r="J6" i="2" s="1"/>
  <c r="I4" i="2"/>
  <c r="I6" i="2" s="1"/>
  <c r="H4" i="2"/>
  <c r="H6" i="2" s="1"/>
  <c r="G6" i="2"/>
  <c r="F4" i="2"/>
  <c r="F6" i="2" s="1"/>
  <c r="E4" i="2"/>
  <c r="E6" i="2" s="1"/>
  <c r="D4" i="2"/>
  <c r="D6" i="2" s="1"/>
  <c r="C4" i="2"/>
  <c r="C6" i="2" s="1"/>
  <c r="B4" i="2"/>
  <c r="B6" i="2" s="1"/>
  <c r="K4" i="6" l="1"/>
  <c r="M4" i="6"/>
  <c r="L4" i="6"/>
  <c r="J4" i="6"/>
  <c r="F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tc={BAEB6DAC-CDBE-4CE5-B301-127922057BE7}</author>
    <author>tc={6282B562-9D2A-4ADE-9478-6A1CBD6EB720}</author>
    <author>tc={B80CD589-D7BF-4B33-B6E6-A51E296AA4EA}</author>
    <author>tc={DC99862A-8305-40F1-820F-55559DC102D8}</author>
    <author>tc={98D6CD41-62B9-4EAB-8EF6-70B0E0919A3C}</author>
    <author>tc={71D1DBF1-96AC-4490-93DD-69D359C6F8F0}</author>
    <author>tc={27D9C116-2639-4805-81BF-F134BF138933}</author>
    <author>tc={100AACEF-C10D-49F3-9C8D-B4E34E4277FF}</author>
    <author>tc={A9CC22BB-13C2-47D1-8900-D0DB82E109C7}</author>
    <author>tc={00A1CCBA-7F06-4633-8FF5-94ED39DDEA36}</author>
    <author>tc={1F7F600B-0775-4181-939C-C77ABEDB8A9A}</author>
    <author>tc={E2A49B3C-7AC6-43B1-9FFB-8E89C40E3E40}</author>
    <author>tc={A0218016-2CEE-4D33-9257-E93B33014261}</author>
    <author>tc={B4DE4D50-0746-46C7-A66F-57207FA1D18A}</author>
    <author>tc={D01D3D66-4128-471D-9DD0-9F733AF9C4FE}</author>
    <author>tc={A9420E81-6599-4776-BC46-6D11317074AD}</author>
    <author>tc={B4FABB6B-ED60-4ECF-9F7E-CD5EF5B4A413}</author>
    <author>tc={6D8BC281-2015-49A0-B861-4C44D471D003}</author>
  </authors>
  <commentList>
    <comment ref="C1" authorId="0" shapeId="0" xr:uid="{BAEB6DAC-CDBE-4CE5-B301-127922057B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Douglas, Tucci, Leo e Gabriel</t>
      </text>
    </comment>
    <comment ref="D1" authorId="1" shapeId="0" xr:uid="{6282B562-9D2A-4ADE-9478-6A1CBD6EB7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Victor e Bruna</t>
      </text>
    </comment>
    <comment ref="E1" authorId="2" shapeId="0" xr:uid="{B80CD589-D7BF-4B33-B6E6-A51E296AA4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Luana</t>
      </text>
    </comment>
    <comment ref="F1" authorId="3" shapeId="0" xr:uid="{DC99862A-8305-40F1-820F-55559DC102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Karina e Priscilla</t>
      </text>
    </comment>
    <comment ref="G1" authorId="4" shapeId="0" xr:uid="{98D6CD41-62B9-4EAB-8EF6-70B0E0919A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Russo e Senise</t>
      </text>
    </comment>
    <comment ref="H1" authorId="5" shapeId="0" xr:uid="{71D1DBF1-96AC-4490-93DD-69D359C6F8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Luana</t>
      </text>
    </comment>
    <comment ref="I1" authorId="6" shapeId="0" xr:uid="{27D9C116-2639-4805-81BF-F134BF1389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Paulo</t>
      </text>
    </comment>
    <comment ref="J1" authorId="7" shapeId="0" xr:uid="{100AACEF-C10D-49F3-9C8D-B4E34E4277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Luciana Leme</t>
      </text>
    </comment>
    <comment ref="L1" authorId="8" shapeId="0" xr:uid="{A9CC22BB-13C2-47D1-8900-D0DB82E109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Jack</t>
      </text>
    </comment>
    <comment ref="M1" authorId="9" shapeId="0" xr:uid="{00A1CCBA-7F06-4633-8FF5-94ED39DDEA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Ale Garcia</t>
      </text>
    </comment>
    <comment ref="N1" authorId="10" shapeId="0" xr:uid="{1F7F600B-0775-4181-939C-C77ABEDB8A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Jose e Roberto</t>
      </text>
    </comment>
    <comment ref="P1" authorId="11" shapeId="0" xr:uid="{E2A49B3C-7AC6-43B1-9FFB-8E89C40E3E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Rafa Prado</t>
      </text>
    </comment>
    <comment ref="Q1" authorId="12" shapeId="0" xr:uid="{A0218016-2CEE-4D33-9257-E93B330142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Luana</t>
      </text>
    </comment>
    <comment ref="R1" authorId="13" shapeId="0" xr:uid="{B4DE4D50-0746-46C7-A66F-57207FA1D1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Denis</t>
      </text>
    </comment>
    <comment ref="S1" authorId="14" shapeId="0" xr:uid="{D01D3D66-4128-471D-9DD0-9F733AF9C4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Valdo</t>
      </text>
    </comment>
    <comment ref="T1" authorId="15" shapeId="0" xr:uid="{A9420E81-6599-4776-BC46-6D11317074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Rodrigo</t>
      </text>
    </comment>
    <comment ref="U1" authorId="16" shapeId="0" xr:uid="{B4FABB6B-ED60-4ECF-9F7E-CD5EF5B4A4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Jesse</t>
      </text>
    </comment>
    <comment ref="V1" authorId="17" shapeId="0" xr:uid="{6D8BC281-2015-49A0-B861-4C44D471D0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Denis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tc={676B508A-37CC-4AF8-BE4C-0DFDC453C3A1}</author>
  </authors>
  <commentList>
    <comment ref="D5" authorId="0" shapeId="0" xr:uid="{676B508A-37CC-4AF8-BE4C-0DFDC453C3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(80854) IRIS CABRAL DO NASCIMENTO VEGLIONE
(80939) MAYARA TELES DOS SANTOS ALVES
(80979) BARBARA MORO
(80995) FABIO DO NASCIMENTO MACEDO
(81013) GABRIELA MOTA SIQUEIRA</t>
      </text>
    </comment>
  </commentList>
</comments>
</file>

<file path=xl/sharedStrings.xml><?xml version="1.0" encoding="utf-8"?>
<sst xmlns="http://schemas.openxmlformats.org/spreadsheetml/2006/main" count="244" uniqueCount="117">
  <si>
    <t>Mês</t>
  </si>
  <si>
    <t>Área</t>
  </si>
  <si>
    <t xml:space="preserve">Business Solutions </t>
  </si>
  <si>
    <t xml:space="preserve">Controladoria </t>
  </si>
  <si>
    <t>Serviços Financeiros + Monitoramento</t>
  </si>
  <si>
    <t xml:space="preserve">Desenvolvimento Comercial </t>
  </si>
  <si>
    <t xml:space="preserve">Estratégia Comercial </t>
  </si>
  <si>
    <t>Supply</t>
  </si>
  <si>
    <t>3P</t>
  </si>
  <si>
    <t>Vendas</t>
  </si>
  <si>
    <t>Sistemas &amp; Supply</t>
  </si>
  <si>
    <t>Design</t>
  </si>
  <si>
    <t>Art.y</t>
  </si>
  <si>
    <t>Delivery &amp; Support</t>
  </si>
  <si>
    <t>Abasteceshop (Tech)</t>
  </si>
  <si>
    <t>AbasteceShop (Produto)</t>
  </si>
  <si>
    <t>SAC</t>
  </si>
  <si>
    <t>Datahub</t>
  </si>
  <si>
    <t>SmartCenter</t>
  </si>
  <si>
    <t>SmartForce</t>
  </si>
  <si>
    <t>SmartSales PRO</t>
  </si>
  <si>
    <t>Core</t>
  </si>
  <si>
    <t>Janeiro</t>
  </si>
  <si>
    <t>Criticidade Geral</t>
  </si>
  <si>
    <t>Banco de Horas TT</t>
  </si>
  <si>
    <t>Fevereiro</t>
  </si>
  <si>
    <t>Março</t>
  </si>
  <si>
    <t>Número de Pessoas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</si>
  <si>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</si>
  <si>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</si>
  <si>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</si>
  <si>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</si>
  <si>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</si>
  <si>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</si>
  <si>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</si>
  <si>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</si>
  <si>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</si>
  <si>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Cotas PCD</t>
  </si>
  <si>
    <t>Dados</t>
  </si>
  <si>
    <t>Ativos para a Cota</t>
  </si>
  <si>
    <t>Cota Mínima</t>
  </si>
  <si>
    <t>Cota Atual</t>
  </si>
  <si>
    <t>Cota a Contratar</t>
  </si>
  <si>
    <t>Cotas Jovem Aprendiz</t>
  </si>
  <si>
    <t xml:space="preserve">Cota Mínima </t>
  </si>
  <si>
    <t>Cota Máxima</t>
  </si>
  <si>
    <t>NOME</t>
  </si>
  <si>
    <t>CENTRO CUSTO ATUAL</t>
  </si>
  <si>
    <t>NOVO CENTRO DE CUSTO</t>
  </si>
  <si>
    <t>ÁREA ATUAL</t>
  </si>
  <si>
    <t xml:space="preserve">NOVA ÁREA </t>
  </si>
  <si>
    <t>DIRETORIA ATUAL</t>
  </si>
  <si>
    <t>NOVA DIRETORIA</t>
  </si>
  <si>
    <t>GESTOR ATUAL</t>
  </si>
  <si>
    <t xml:space="preserve">NOVO GESTOR </t>
  </si>
  <si>
    <t>CARGO ATUAL</t>
  </si>
  <si>
    <t xml:space="preserve">NOVO CARGO </t>
  </si>
  <si>
    <t>MOTIVO GERAL</t>
  </si>
  <si>
    <t>MOTIVO</t>
  </si>
  <si>
    <t>MÊS DE REF.</t>
  </si>
  <si>
    <t>Nome do colaborador</t>
  </si>
  <si>
    <t>Cargo</t>
  </si>
  <si>
    <t>Time</t>
  </si>
  <si>
    <t>Gestor</t>
  </si>
  <si>
    <t>Data do início</t>
  </si>
  <si>
    <t>30 dias de Exp.</t>
  </si>
  <si>
    <t>60 dias de Exp.</t>
  </si>
  <si>
    <t>90 dias de Exp.</t>
  </si>
  <si>
    <t>Ativos Início</t>
  </si>
  <si>
    <t>Ativos Final</t>
  </si>
  <si>
    <t>Headcount</t>
  </si>
  <si>
    <t>Horas por Pessoa</t>
  </si>
  <si>
    <t>DATA ADMISSÃO</t>
  </si>
  <si>
    <t>Nome</t>
  </si>
  <si>
    <t>Dias Trabalhados</t>
  </si>
  <si>
    <t>Voluntário | Involuntário</t>
  </si>
  <si>
    <t>Motivo Recisão</t>
  </si>
  <si>
    <t>Mês de Ref.</t>
  </si>
  <si>
    <t>Offboarding | Período de Experiência</t>
  </si>
  <si>
    <t>Data de Admissão</t>
  </si>
  <si>
    <t>Data de Demissão</t>
  </si>
  <si>
    <t>DESCRIÇÃO CENTRO DE CUSTO</t>
  </si>
  <si>
    <t>DESCRIÇÃO CARGO</t>
  </si>
  <si>
    <t>CLASSIFICAÇÃO</t>
  </si>
  <si>
    <t>DATA INÍCIO AFASTAMENTO</t>
  </si>
  <si>
    <t>DATA FIM AFASTAMENTO</t>
  </si>
  <si>
    <t>DIAS DE AFASTAMENTO</t>
  </si>
  <si>
    <t>DIAS DE AUX DOENCA</t>
  </si>
  <si>
    <t>MOTIVO AFASTAMENTO</t>
  </si>
  <si>
    <t>CID</t>
  </si>
  <si>
    <t>Mês de Referência</t>
  </si>
  <si>
    <t>Salário</t>
  </si>
  <si>
    <t>Classificação</t>
  </si>
  <si>
    <t>EMPRESA</t>
  </si>
  <si>
    <t>CENTRO CUSTO FOLHA</t>
  </si>
  <si>
    <t>DESCRICÃO CENTRO CUSTO</t>
  </si>
  <si>
    <t>DIRETORIA</t>
  </si>
  <si>
    <t>ÁREA</t>
  </si>
  <si>
    <t>GESTOR</t>
  </si>
  <si>
    <t>CATEGORIA</t>
  </si>
  <si>
    <t xml:space="preserve">MATRICULA </t>
  </si>
  <si>
    <t>NOME COLABORADOR</t>
  </si>
  <si>
    <t>GENERO</t>
  </si>
  <si>
    <t xml:space="preserve">SEXO       </t>
  </si>
  <si>
    <t>RAÇA COR</t>
  </si>
  <si>
    <t xml:space="preserve">NASCIMENTO </t>
  </si>
  <si>
    <t xml:space="preserve">ADMISSAO   </t>
  </si>
  <si>
    <t>DIAS DE EXPERIENCIA</t>
  </si>
  <si>
    <t>DATA FIM DA EXPERIENCIA</t>
  </si>
  <si>
    <t>DIAS DE PRORROGAÇÃO</t>
  </si>
  <si>
    <t>DATA FIM DA PRORROGAÇÃO</t>
  </si>
  <si>
    <t>CARGO</t>
  </si>
  <si>
    <t>SALARIO</t>
  </si>
  <si>
    <t>BAIRRO</t>
  </si>
  <si>
    <t xml:space="preserve">RES_CIDADE </t>
  </si>
  <si>
    <t xml:space="preserve">RES_ESTADO </t>
  </si>
  <si>
    <t xml:space="preserve">EMAIL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</si>
</sst>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400]h:mm:ss\ AM/PM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E600E"/>
        <bgColor indexed="64"/>
      </patternFill>
    </fill>
    <fill>
      <patternFill patternType="solid">
        <fgColor rgb="FFFF06AD"/>
        <bgColor indexed="64"/>
      </patternFill>
    </fill>
    <fill>
      <patternFill patternType="solid">
        <fgColor rgb="FF4D93D9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E85"/>
        <bgColor rgb="FF000000"/>
      </patternFill>
    </fill>
    <fill>
      <patternFill patternType="solid">
        <fgColor rgb="FF156082"/>
        <bgColor rgb="FF15608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6" fontId="0" fillId="0" borderId="5" xfId="0" applyNumberFormat="1" applyBorder="1" applyAlignment="1">
      <alignment horizontal="center" vertical="center"/>
    </xf>
    <xf numFmtId="46" fontId="0" fillId="0" borderId="5" xfId="1" applyNumberFormat="1" applyFont="1" applyBorder="1" applyAlignment="1">
      <alignment horizontal="center" vertical="center"/>
    </xf>
    <xf numFmtId="46" fontId="0" fillId="0" borderId="5" xfId="0" quotePrefix="1" applyNumberFormat="1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5" xfId="1" applyNumberFormat="1" applyFont="1" applyFill="1" applyBorder="1" applyAlignment="1">
      <alignment horizontal="center" vertical="center"/>
    </xf>
    <xf numFmtId="1" fontId="0" fillId="0" borderId="5" xfId="0" quotePrefix="1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6" borderId="0" xfId="0" applyFill="1"/>
    <xf numFmtId="14" fontId="0" fillId="6" borderId="0" xfId="0" applyNumberFormat="1" applyFill="1"/>
    <xf numFmtId="1" fontId="0" fillId="6" borderId="6" xfId="0" applyNumberForma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5" xfId="0" quotePrefix="1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1" fontId="0" fillId="0" borderId="0" xfId="0" applyNumberFormat="1"/>
    <xf numFmtId="0" fontId="2" fillId="5" borderId="8" xfId="0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5" borderId="9" xfId="0" applyFont="1" applyFill="1" applyBorder="1"/>
    <xf numFmtId="0" fontId="7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8" borderId="0" xfId="0" applyFont="1" applyFill="1"/>
  </cellXfs>
  <cellStyles count="2">
    <cellStyle name="Normal" xfId="0" builtinId="0"/>
    <cellStyle name="Vírgula" xfId="1" builtinId="3"/>
  </cellStyles>
  <dxfs count="5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fill>
        <patternFill>
          <fgColor theme="5" tint="0.79992065187536243"/>
          <bgColor rgb="FFFF9999"/>
        </patternFill>
      </fill>
    </dxf>
    <dxf>
      <fill>
        <gradientFill degree="90">
          <stop position="0">
            <color theme="0"/>
          </stop>
          <stop position="0.5">
            <color rgb="FFFF7171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7171"/>
          </stop>
          <stop position="1">
            <color theme="0"/>
          </stop>
        </gradient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FFAE85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fill>
        <patternFill patternType="solid">
          <fgColor indexed="64"/>
          <bgColor theme="9" tint="0.79998168889431442"/>
        </patternFill>
      </fill>
    </dxf>
    <dxf>
      <numFmt numFmtId="19" formatCode="dd/mm/yyyy"/>
      <fill>
        <patternFill patternType="solid">
          <fgColor indexed="64"/>
          <bgColor theme="9" tint="0.79998168889431442"/>
        </patternFill>
      </fill>
    </dxf>
    <dxf>
      <numFmt numFmtId="19" formatCode="dd/mm/yyyy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000000"/>
          <bgColor rgb="FF4D93D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FF06A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FF06AD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FE600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ura Benvenuti Arruda" id="{88240702-D947-4D58-8201-01D6AFC6C5AC}" userId="S::laura.arruda@yandeh.com::3af82da3-76ad-422b-8e3d-04391ea89fa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E3A4F0-6254-460B-98FA-41C8673C95D2}" name="Tabela1" displayName="Tabela1" ref="A1:V49" totalsRowShown="0" headerRowDxfId="55" headerRowBorderDxfId="54" tableBorderDxfId="53">
  <autoFilter ref="A1:V49" xr:uid="{CFE3A4F0-6254-460B-98FA-41C8673C95D2}"/>
  <tableColumns count="22">
    <tableColumn id="1" xr3:uid="{1761C97A-F781-43A1-AB05-3B1A27D74C06}" name="Mês" dataDxfId="52"/>
    <tableColumn id="2" xr3:uid="{A38F08E3-2CB2-452D-B44C-D62BC1D6E414}" name="Área" dataDxfId="51"/>
    <tableColumn id="3" xr3:uid="{6F6B00D9-77A6-4E31-B488-3A68485EDE8E}" name="Business Solutions " dataDxfId="50"/>
    <tableColumn id="4" xr3:uid="{5DFED6B8-AE98-4C4D-BC54-B69948E4161F}" name="Controladoria " dataDxfId="49"/>
    <tableColumn id="5" xr3:uid="{BEE2887F-F1C4-4646-917C-73329BCD4766}" name="Serviços Financeiros + Monitoramento" dataDxfId="48"/>
    <tableColumn id="6" xr3:uid="{363F85D6-55EC-4DB6-B5E5-0DB959B74EC2}" name="Desenvolvimento Comercial " dataDxfId="47"/>
    <tableColumn id="7" xr3:uid="{EB64F8EB-1B0B-4A02-AFB8-823C49BB5DBF}" name="Estratégia Comercial " dataDxfId="46"/>
    <tableColumn id="8" xr3:uid="{A9D110E3-4377-442E-9BAE-86BCE899175A}" name="Supply" dataDxfId="45"/>
    <tableColumn id="9" xr3:uid="{13A585FA-5485-4BCC-BDC1-7289F9E0756D}" name="3P" dataDxfId="44"/>
    <tableColumn id="10" xr3:uid="{2C72990C-11F5-4B18-BC4E-3D5E4C5118A3}" name="Vendas" dataDxfId="43"/>
    <tableColumn id="11" xr3:uid="{E6BC4FB6-C7BD-4FD5-8163-ED4D833D9F41}" name="Sistemas &amp; Supply" dataDxfId="42"/>
    <tableColumn id="12" xr3:uid="{A6E3E5A0-C9A2-4CD2-9433-1EEF09BBFC97}" name="Design" dataDxfId="41"/>
    <tableColumn id="13" xr3:uid="{68704862-0471-411F-94C0-3DB39431A036}" name="Art.y" dataDxfId="40"/>
    <tableColumn id="14" xr3:uid="{F047CF53-EE4B-4DDA-92CB-74CC339FDE9B}" name="Delivery &amp; Support" dataDxfId="39"/>
    <tableColumn id="15" xr3:uid="{02552D7D-340E-496A-AD47-7AF3FF0FDA49}" name="Abasteceshop (Tech)" dataDxfId="38"/>
    <tableColumn id="16" xr3:uid="{204C9B39-2D5E-4D11-A76C-DE2D6C5DC94A}" name="AbasteceShop (Produto)" dataDxfId="37"/>
    <tableColumn id="17" xr3:uid="{C7A783CB-CA22-4296-AE45-8F6F6AE61949}" name="SAC" dataDxfId="36"/>
    <tableColumn id="18" xr3:uid="{AC4F3576-4175-4CA7-82A9-FCECE5FD2370}" name="Datahub" dataDxfId="35"/>
    <tableColumn id="19" xr3:uid="{ECA10618-CCD7-4093-9E36-37017C4E7D0A}" name="SmartCenter" dataDxfId="34"/>
    <tableColumn id="20" xr3:uid="{E306D75C-5FF0-4D99-A920-F6804EDD998D}" name="SmartForce" dataDxfId="33"/>
    <tableColumn id="21" xr3:uid="{4CA331E1-6974-4AF8-A0DF-5F4F10EAE50D}" name="SmartSales PRO" dataDxfId="32"/>
    <tableColumn id="22" xr3:uid="{EA3B66C6-3F67-40E3-9ACB-1D7E2F8EC456}" name="Core" dataDxfId="3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DDBEF2-C9A2-4A66-B356-CF4001618D15}" name="Tabela2" displayName="Tabela2" ref="A1:N320" totalsRowShown="0" headerRowDxfId="30" headerRowBorderDxfId="29" tableBorderDxfId="28">
  <autoFilter ref="A1:N320" xr:uid="{E9DDBEF2-C9A2-4A66-B356-CF4001618D15}"/>
  <tableColumns count="14">
    <tableColumn id="1" xr3:uid="{C85B1775-C725-4090-8C52-AD53E4FFE716}" name="NOME"/>
    <tableColumn id="2" xr3:uid="{B63ADE15-0B64-4AAA-BE69-D3CB1466A41A}" name="CENTRO CUSTO ATUAL"/>
    <tableColumn id="3" xr3:uid="{F409DD63-F674-48BF-ACF9-F13B16836A5B}" name="NOVO CENTRO DE CUSTO"/>
    <tableColumn id="4" xr3:uid="{450C409E-FB65-49FF-B5BE-50770FEDAD95}" name="ÁREA ATUAL"/>
    <tableColumn id="5" xr3:uid="{AA77427D-D362-4353-ACA0-740C36D44034}" name="NOVA ÁREA "/>
    <tableColumn id="6" xr3:uid="{030D878A-7A58-407F-B73F-58F907F813C4}" name="DIRETORIA ATUAL"/>
    <tableColumn id="7" xr3:uid="{FEF91C93-C7F4-4CE0-B3C6-E3650540C32C}" name="NOVA DIRETORIA"/>
    <tableColumn id="8" xr3:uid="{078BF3AF-39F5-4F0B-9749-5D2811ABF041}" name="GESTOR ATUAL"/>
    <tableColumn id="9" xr3:uid="{1575B87E-3C56-47E9-B331-C9DB85D76C60}" name="NOVO GESTOR "/>
    <tableColumn id="10" xr3:uid="{0862341C-4442-441A-854D-BBFD942E75F0}" name="CARGO ATUAL"/>
    <tableColumn id="11" xr3:uid="{21AE5725-9352-472C-A494-8B59B3D2BA39}" name="NOVO CARGO "/>
    <tableColumn id="12" xr3:uid="{BDFB65D4-06FC-4F57-9DA0-25858BDF1986}" name="MOTIVO GERAL"/>
    <tableColumn id="13" xr3:uid="{4354BE29-69A6-45EC-9391-B1461469C514}" name="MOTIVO"/>
    <tableColumn id="14" xr3:uid="{F7160E34-B881-47B8-AF9E-319C1FD437B6}" name="MÊS DE REF.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1153B6-909F-4CD1-A3FF-64D79D975186}" name="Tabela4" displayName="Tabela4" ref="A1:I300" totalsRowShown="0">
  <autoFilter ref="A1:I300" xr:uid="{221153B6-909F-4CD1-A3FF-64D79D975186}"/>
  <tableColumns count="9">
    <tableColumn id="1" xr3:uid="{853708BE-541E-4331-B01E-A525A3680F59}" name="Nome do colaborador"/>
    <tableColumn id="2" xr3:uid="{E30E38FA-6EAE-458E-B3F2-62A684845BCD}" name="Cargo"/>
    <tableColumn id="3" xr3:uid="{F01AB650-0BD9-4A5E-83F4-7F07E22ACB7E}" name="Time"/>
    <tableColumn id="4" xr3:uid="{75D99AA3-E85A-433A-A20D-9B5D83D7646A}" name="Gestor"/>
    <tableColumn id="5" xr3:uid="{AF9A9F19-48D1-43B2-8218-0BB6AC3C7440}" name="Data do início" dataDxfId="27"/>
    <tableColumn id="6" xr3:uid="{754A2F84-7619-44C5-969F-08E0384F0386}" name="Mês" dataDxfId="26">
      <calculatedColumnFormula>IF(Tabela4[[#This Row],[Data do início]]="","",TEXT(Tabela4[[#This Row],[Data do início]],"mmmm"))</calculatedColumnFormula>
    </tableColumn>
    <tableColumn id="7" xr3:uid="{6FB46E78-DDEA-4CAD-8967-0D24DC4C01A2}" name="30 dias de Exp." dataDxfId="25">
      <calculatedColumnFormula>IF(Tabela4[[#This Row],[Data do início]]="","",Tabela4[[#This Row],[Data do início]]+29)</calculatedColumnFormula>
    </tableColumn>
    <tableColumn id="8" xr3:uid="{EEDE3367-EB9C-4C15-AD24-F50A64A8E4CD}" name="60 dias de Exp." dataDxfId="24">
      <calculatedColumnFormula>IF(Tabela4[[#This Row],[Data do início]]="","",Tabela4[[#This Row],[Data do início]]+59)</calculatedColumnFormula>
    </tableColumn>
    <tableColumn id="9" xr3:uid="{F59E385A-D2DD-4271-82C7-E3AF2CEDBFC8}" name="90 dias de Exp." dataDxfId="23">
      <calculatedColumnFormula>IF(Tabela4[[#This Row],[Data do início]]="","",Tabela4[[#This Row],[Data do início]]+89)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BBB463-A312-4CDC-A2E2-F8EB3F8817A3}" name="Tabela5" displayName="Tabela5" ref="A1:M4" totalsRowShown="0">
  <autoFilter ref="A1:M4" xr:uid="{9EBBB463-A312-4CDC-A2E2-F8EB3F8817A3}"/>
  <tableColumns count="13">
    <tableColumn id="1" xr3:uid="{B9F4B1B9-EA0E-484F-B657-29A7DCA80CF2}" name="Mês"/>
    <tableColumn id="2" xr3:uid="{8C27F161-01C6-4174-8BA6-D53F15C2628A}" name="Janeiro" dataDxfId="22">
      <calculatedColumnFormula>IFERROR(AVERAGE(B14:B15),"")</calculatedColumnFormula>
    </tableColumn>
    <tableColumn id="3" xr3:uid="{E14DC3FC-5768-43A2-A7C8-0E65B0A4A5A3}" name="Fevereiro" dataDxfId="21">
      <calculatedColumnFormula>IFERROR(AVERAGE(C14:C15),"")</calculatedColumnFormula>
    </tableColumn>
    <tableColumn id="4" xr3:uid="{F60CC4DD-E871-4777-ACCE-860BBD9F1391}" name="Março" dataDxfId="20">
      <calculatedColumnFormula>IFERROR(AVERAGE(D14:D15),"")</calculatedColumnFormula>
    </tableColumn>
    <tableColumn id="5" xr3:uid="{F3DB2A07-FAC9-41CB-B66B-5AD23AE0E29B}" name="Abril" dataDxfId="19">
      <calculatedColumnFormula>IFERROR(AVERAGE(E14:E15),"")</calculatedColumnFormula>
    </tableColumn>
    <tableColumn id="6" xr3:uid="{D33309B5-067B-46F3-866D-121A606146C9}" name="Maio" dataDxfId="18">
      <calculatedColumnFormula>IFERROR(AVERAGE(F14:F15),"")</calculatedColumnFormula>
    </tableColumn>
    <tableColumn id="7" xr3:uid="{E33EF57A-0BF8-46D3-BEA5-9DEA75944ADA}" name="Junho" dataDxfId="17">
      <calculatedColumnFormula>IFERROR(AVERAGE(G14:G15),"")</calculatedColumnFormula>
    </tableColumn>
    <tableColumn id="8" xr3:uid="{B028E302-2639-4EFE-8146-52041259DB26}" name="Julho" dataDxfId="16">
      <calculatedColumnFormula>IFERROR(AVERAGE(H14:H15),"")</calculatedColumnFormula>
    </tableColumn>
    <tableColumn id="9" xr3:uid="{0325B379-2BC3-4B6C-A358-C9217B31FCBD}" name="Agosto" dataDxfId="15">
      <calculatedColumnFormula>IFERROR(AVERAGE(I14:I15),"")</calculatedColumnFormula>
    </tableColumn>
    <tableColumn id="10" xr3:uid="{54EAA1C0-DCD1-4D1C-8E81-E9B6F906ED8B}" name="Setembro" dataDxfId="14">
      <calculatedColumnFormula>IFERROR(AVERAGE(J14:J15),"")</calculatedColumnFormula>
    </tableColumn>
    <tableColumn id="11" xr3:uid="{EE1C3016-46E6-464C-81F3-B9497E0045B9}" name="Outubro" dataDxfId="13">
      <calculatedColumnFormula>IFERROR(AVERAGE(K14:K15),"")</calculatedColumnFormula>
    </tableColumn>
    <tableColumn id="12" xr3:uid="{D5FD897D-8AB4-40A0-BD4C-1C39622104D7}" name="Novembro" dataDxfId="12">
      <calculatedColumnFormula>IFERROR(AVERAGE(L14:L15),"")</calculatedColumnFormula>
    </tableColumn>
    <tableColumn id="13" xr3:uid="{3E071260-0EB8-4A04-98B1-6C61BEFAA836}" name="Dezembro" dataDxfId="11">
      <calculatedColumnFormula>IFERROR(AVERAGE(M14:M15),"")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2BE480-3C87-4F79-A780-D3285C2443AB}" name="Tabela6" displayName="Tabela6" ref="A1:L530" totalsRowShown="0" headerRowDxfId="10" headerRowBorderDxfId="9" tableBorderDxfId="8">
  <autoFilter ref="A1:L530" xr:uid="{7F2BE480-3C87-4F79-A780-D3285C2443AB}"/>
  <tableColumns count="12">
    <tableColumn id="1" xr3:uid="{C59102F5-F46A-4CE0-892E-702A6D7A581B}" name="Nome"/>
    <tableColumn id="2" xr3:uid="{980DC1FE-0B97-40BE-A435-BFFBD87B7013}" name="Área"/>
    <tableColumn id="3" xr3:uid="{809E9ED7-CFE3-4B3C-9F0F-1EE281EA6EAC}" name="Gestor"/>
    <tableColumn id="4" xr3:uid="{552E7022-C0B2-4066-8283-9BF0D13C1BFE}" name="Cargo"/>
    <tableColumn id="5" xr3:uid="{93DDB2B4-61C8-48D9-B358-93CFAEB0151D}" name="Classificação"/>
    <tableColumn id="6" xr3:uid="{DC37ED50-8D1A-4D0C-9ECB-37512E802998}" name="Dias Trabalhados" dataDxfId="7">
      <calculatedColumnFormula>IF(OR(Tabela6[[#This Row],[Data de Demissão]]="",Tabela6[[#This Row],[Data de Admissão]]=""),"",Tabela6[[#This Row],[Data de Demissão]]-Tabela6[[#This Row],[Data de Admissão]])</calculatedColumnFormula>
    </tableColumn>
    <tableColumn id="7" xr3:uid="{A259FD08-5B5E-4789-BA8B-719AEB15F6AC}" name="Voluntário | Involuntário"/>
    <tableColumn id="8" xr3:uid="{FD3C200C-47F8-4A92-A54C-CDBA89263B5A}" name="Motivo Recisão"/>
    <tableColumn id="9" xr3:uid="{A8D7EF00-01DE-4008-8107-0593B98B23F1}" name="Mês de Ref."/>
    <tableColumn id="10" xr3:uid="{6640799E-0041-4CD1-A8C2-AE12CDFB912E}" name="Offboarding | Período de Experiência"/>
    <tableColumn id="11" xr3:uid="{44234A69-CB8E-4CF5-96C2-89FCB27A3E09}" name="Data de Admissão"/>
    <tableColumn id="12" xr3:uid="{E3C18AFF-9CB6-401E-B7CD-DFD0EFA2287F}" name="Data de Demissã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89479F-3CD9-4345-849A-FFB602813DDB}" name="Tabela10" displayName="Tabela10" ref="A1:M300" totalsRowShown="0" headerRowDxfId="58" tableBorderDxfId="57">
  <autoFilter ref="A1:M300" xr:uid="{4B89479F-3CD9-4345-849A-FFB602813DDB}"/>
  <tableColumns count="13">
    <tableColumn id="1" xr3:uid="{623F2B23-DE5E-47F9-9F0A-9069A859FEC3}" name="NOME"/>
    <tableColumn id="2" xr3:uid="{2C4AC097-4F91-401B-A25B-0F4E71E357C8}" name="DESCRIÇÃO CENTRO DE CUSTO"/>
    <tableColumn id="3" xr3:uid="{7028BA1A-68EA-4789-9122-166BBEE884B8}" name="DESCRIÇÃO CARGO"/>
    <tableColumn id="4" xr3:uid="{E17A14B8-B212-497A-9A2E-E19228C57523}" name="CLASSIFICAÇÃO"/>
    <tableColumn id="5" xr3:uid="{CC54AE4F-D8C8-4737-8596-5823C9412817}" name="DATA ADMISSÃO"/>
    <tableColumn id="6" xr3:uid="{4B3E3ADE-F4D8-4076-98AE-D4047AA325DB}" name="DATA INÍCIO AFASTAMENTO"/>
    <tableColumn id="7" xr3:uid="{0B6FBE20-FD0A-40AA-8517-BA0FDF6FF0D6}" name="DATA FIM AFASTAMENTO"/>
    <tableColumn id="8" xr3:uid="{3866B19D-8E40-46A8-9E23-169D39580A73}" name="DIAS DE AFASTAMENTO"/>
    <tableColumn id="9" xr3:uid="{27675F98-8D97-47BA-AE40-7989BFF37777}" name="DIAS DE AUX DOENCA"/>
    <tableColumn id="10" xr3:uid="{CDDF2C18-31EF-4027-A289-BB533B957CB0}" name="MOTIVO AFASTAMENTO"/>
    <tableColumn id="11" xr3:uid="{9EC30C29-A72E-4E7C-9549-0075C502B909}" name="CID"/>
    <tableColumn id="12" xr3:uid="{F37B1D0B-2F8F-4956-BC30-A7F5E1DC7EDE}" name="Mês de Referência" dataDxfId="56">
      <calculatedColumnFormula>IF(Tabela10[[#This Row],[DATA INÍCIO AFASTAMENTO]]="","",TEXT(Tabela10[[#This Row],[DATA INÍCIO AFASTAMENTO]],"mmmm"))</calculatedColumnFormula>
    </tableColumn>
    <tableColumn id="13" xr3:uid="{3979306E-5D48-4F8D-8166-22004FCBF3F6}" name="Salári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DAE17-DCFD-4ADC-BAAD-A5B4C6C19937}" name="Tabela3" displayName="Tabela3" ref="A1:Y240" totalsRowShown="0" headerRowDxfId="0">
  <autoFilter ref="A1:Y240" xr:uid="{812DAE17-DCFD-4ADC-BAAD-A5B4C6C19937}"/>
  <tableColumns count="25">
    <tableColumn id="1" xr3:uid="{8CEAEB5F-3785-40FE-BEC3-52B5B76C4624}" name="EMPRESA"/>
    <tableColumn id="2" xr3:uid="{C3C0723C-6D23-484C-8539-39D73C6F7870}" name="CENTRO CUSTO FOLHA"/>
    <tableColumn id="3" xr3:uid="{30F4C3D7-7F9E-4E5A-8E92-3A4BFA7F220B}" name="DESCRICÃO CENTRO CUSTO"/>
    <tableColumn id="4" xr3:uid="{0E5E6E0D-112E-4C63-9A2C-D17DBF67B64F}" name="DIRETORIA"/>
    <tableColumn id="5" xr3:uid="{63E0104E-C05E-490C-8CBB-4D779F4B9265}" name="ÁREA"/>
    <tableColumn id="6" xr3:uid="{CD9E2764-0FC8-4E3B-A1FA-6036410F4BAD}" name="GESTOR"/>
    <tableColumn id="7" xr3:uid="{DFF6D26F-641D-4348-9F08-9775AF659FB1}" name="CATEGORIA"/>
    <tableColumn id="8" xr3:uid="{03BCD4C0-DF02-45B0-83BC-42955ADBEA09}" name="MATRICULA "/>
    <tableColumn id="9" xr3:uid="{7BDF7F16-8321-46DE-A82E-12921A1B24F4}" name="NOME COLABORADOR"/>
    <tableColumn id="10" xr3:uid="{5142C75C-32FC-432E-9567-036D591F7C0F}" name="GENERO"/>
    <tableColumn id="11" xr3:uid="{60A86E03-9B88-433C-9501-47E3FA68CC65}" name="SEXO       "/>
    <tableColumn id="12" xr3:uid="{B058C214-BE6F-4A6C-A28C-80CC42480B06}" name="RAÇA COR"/>
    <tableColumn id="13" xr3:uid="{CA320B6B-FE94-485E-ABE3-69A3305C1611}" name="NASCIMENTO "/>
    <tableColumn id="14" xr3:uid="{302C0488-F122-43FB-9D9C-37C92A7955F5}" name="ADMISSAO   "/>
    <tableColumn id="15" xr3:uid="{4C9B2196-2DF0-4754-ACC8-F9D11FBE9672}" name="DIAS DE EXPERIENCIA"/>
    <tableColumn id="16" xr3:uid="{F9464B0A-E4E7-490F-9B59-63ABB4FA1AB8}" name="DATA FIM DA EXPERIENCIA"/>
    <tableColumn id="17" xr3:uid="{E391F222-6D33-48C6-890F-FBC20DA13221}" name="DIAS DE PRORROGAÇÃO"/>
    <tableColumn id="18" xr3:uid="{3545D0A0-D6CD-46B5-85FE-30E4839E95F8}" name="DATA FIM DA PRORROGAÇÃO"/>
    <tableColumn id="19" xr3:uid="{8D7CBF65-4BF9-4E4D-93CE-891EC99BF329}" name="CLASSIFICAÇÃO"/>
    <tableColumn id="20" xr3:uid="{50D7CC75-0329-4E37-8E0C-82F5743C9EAD}" name="CARGO"/>
    <tableColumn id="21" xr3:uid="{31EDE0FD-48CE-41D2-9382-80F7AEB195F0}" name="SALARIO"/>
    <tableColumn id="22" xr3:uid="{48B8806C-4170-4737-8534-7A357244DF9C}" name="BAIRRO"/>
    <tableColumn id="23" xr3:uid="{05937DE5-15D7-4C03-BB95-8CDE89EABC18}" name="RES_CIDADE "/>
    <tableColumn id="24" xr3:uid="{24D47D64-2F7D-4619-9D67-9560EFE2CA2C}" name="RES_ESTADO "/>
    <tableColumn id="25" xr3:uid="{0C6E0DC2-6A5C-4FF3-B5BE-D9C82A956383}" name="EMAIL      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5-04T14:36:42.01" personId="{88240702-D947-4D58-8201-01D6AFC6C5AC}" id="{BAEB6DAC-CDBE-4CE5-B301-127922057BE7}">
    <text>Douglas, Tucci, Leo e Gabriel</text>
  </threadedComment>
  <threadedComment ref="D1" dT="2026-05-04T14:38:41.46" personId="{88240702-D947-4D58-8201-01D6AFC6C5AC}" id="{6282B562-9D2A-4ADE-9478-6A1CBD6EB720}">
    <text>Victor e Bruna</text>
  </threadedComment>
  <threadedComment ref="E1" dT="2026-05-04T14:50:02.58" personId="{88240702-D947-4D58-8201-01D6AFC6C5AC}" id="{B80CD589-D7BF-4B33-B6E6-A51E296AA4EA}">
    <text>Luana</text>
  </threadedComment>
  <threadedComment ref="F1" dT="2026-05-04T14:40:07.37" personId="{88240702-D947-4D58-8201-01D6AFC6C5AC}" id="{DC99862A-8305-40F1-820F-55559DC102D8}">
    <text>Karina e Priscilla</text>
  </threadedComment>
  <threadedComment ref="G1" dT="2026-05-04T14:40:17.99" personId="{88240702-D947-4D58-8201-01D6AFC6C5AC}" id="{98D6CD41-62B9-4EAB-8EF6-70B0E0919A3C}">
    <text>Russo e Senise</text>
  </threadedComment>
  <threadedComment ref="H1" dT="2026-05-04T14:50:20.31" personId="{88240702-D947-4D58-8201-01D6AFC6C5AC}" id="{71D1DBF1-96AC-4490-93DD-69D359C6F8F0}">
    <text>Luana</text>
  </threadedComment>
  <threadedComment ref="I1" dT="2026-05-04T14:43:15.91" personId="{88240702-D947-4D58-8201-01D6AFC6C5AC}" id="{27D9C116-2639-4805-81BF-F134BF138933}">
    <text>Paulo</text>
  </threadedComment>
  <threadedComment ref="J1" dT="2026-05-04T14:45:19.47" personId="{88240702-D947-4D58-8201-01D6AFC6C5AC}" id="{100AACEF-C10D-49F3-9C8D-B4E34E4277FF}">
    <text>Luciana Leme</text>
  </threadedComment>
  <threadedComment ref="L1" dT="2026-05-04T14:47:32.79" personId="{88240702-D947-4D58-8201-01D6AFC6C5AC}" id="{A9CC22BB-13C2-47D1-8900-D0DB82E109C7}">
    <text>Jack</text>
  </threadedComment>
  <threadedComment ref="M1" dT="2026-05-04T14:46:46.47" personId="{88240702-D947-4D58-8201-01D6AFC6C5AC}" id="{00A1CCBA-7F06-4633-8FF5-94ED39DDEA36}">
    <text>Ale Garcia</text>
  </threadedComment>
  <threadedComment ref="N1" dT="2026-05-04T14:48:36.43" personId="{88240702-D947-4D58-8201-01D6AFC6C5AC}" id="{1F7F600B-0775-4181-939C-C77ABEDB8A9A}">
    <text>Jose e Roberto</text>
  </threadedComment>
  <threadedComment ref="P1" dT="2026-05-04T16:04:38.08" personId="{88240702-D947-4D58-8201-01D6AFC6C5AC}" id="{E2A49B3C-7AC6-43B1-9FFB-8E89C40E3E40}">
    <text>Rafa Prado</text>
  </threadedComment>
  <threadedComment ref="Q1" dT="2026-05-04T14:52:42.36" personId="{88240702-D947-4D58-8201-01D6AFC6C5AC}" id="{A0218016-2CEE-4D33-9257-E93B33014261}">
    <text>Luana</text>
  </threadedComment>
  <threadedComment ref="R1" dT="2026-05-04T14:55:15.87" personId="{88240702-D947-4D58-8201-01D6AFC6C5AC}" id="{B4DE4D50-0746-46C7-A66F-57207FA1D18A}">
    <text>Denis</text>
  </threadedComment>
  <threadedComment ref="S1" dT="2026-05-04T14:57:20.44" personId="{88240702-D947-4D58-8201-01D6AFC6C5AC}" id="{D01D3D66-4128-471D-9DD0-9F733AF9C4FE}">
    <text>Valdo</text>
  </threadedComment>
  <threadedComment ref="T1" dT="2026-05-04T14:58:37.23" personId="{88240702-D947-4D58-8201-01D6AFC6C5AC}" id="{A9420E81-6599-4776-BC46-6D11317074AD}">
    <text>Rodrigo</text>
  </threadedComment>
  <threadedComment ref="U1" dT="2026-05-04T14:59:25.61" personId="{88240702-D947-4D58-8201-01D6AFC6C5AC}" id="{B4FABB6B-ED60-4ECF-9F7E-CD5EF5B4A413}">
    <text>Jesse</text>
  </threadedComment>
  <threadedComment ref="V1" dT="2026-05-04T16:00:33.83" personId="{88240702-D947-4D58-8201-01D6AFC6C5AC}" id="{6D8BC281-2015-49A0-B861-4C44D471D003}">
    <text>Denis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" dT="2026-04-06T20:20:33.57" personId="{88240702-D947-4D58-8201-01D6AFC6C5AC}" id="{676B508A-37CC-4AF8-BE4C-0DFDC453C3A1}">
    <text>(80854) IRIS CABRAL DO NASCIMENTO VEGLIONE
(80939) MAYARA TELES DOS SANTOS ALVES
(80979) BARBARA MORO
(80995) FABIO DO NASCIMENTO MACEDO
(81013) GABRIELA MOTA SIQUEIRA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C2AF-314E-42CB-9555-3C19A52B3706}">
  <dimension ref="A1:V49"/>
  <sheetViews>
    <sheetView workbookViewId="0">
      <selection activeCell="C6" sqref="C6"/>
    </sheetView>
  </sheetViews>
  <sheetFormatPr defaultRowHeight="15" x14ac:dyDescent="0.25"/>
  <cols>
    <col min="1" max="22" width="15.7109375" customWidth="1"/>
  </cols>
  <sheetData>
    <row r="1" spans="1:22" ht="62.2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x14ac:dyDescent="0.25">
      <c r="A2" s="3" t="s">
        <v>22</v>
      </c>
      <c r="B2" s="1" t="s">
        <v>23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3" t="s">
        <v>22</v>
      </c>
      <c r="B3" s="1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x14ac:dyDescent="0.25">
      <c r="A4" s="3" t="s">
        <v>22</v>
      </c>
      <c r="B4" s="1" t="s">
        <v>27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x14ac:dyDescent="0.25">
      <c r="A5" s="3" t="s">
        <v>22</v>
      </c>
      <c r="B5" s="1" t="s">
        <v>71</v>
      </c>
      <c r="C5" s="34" t="e">
        <f>C3/C4</f>
        <v>#DIV/0!</v>
      </c>
      <c r="D5" s="34" t="e">
        <f t="shared" ref="D5:V5" si="0">D3/D4</f>
        <v>#DIV/0!</v>
      </c>
      <c r="E5" s="34" t="e">
        <f t="shared" si="0"/>
        <v>#DIV/0!</v>
      </c>
      <c r="F5" s="34" t="e">
        <f t="shared" si="0"/>
        <v>#DIV/0!</v>
      </c>
      <c r="G5" s="34" t="e">
        <f t="shared" si="0"/>
        <v>#DIV/0!</v>
      </c>
      <c r="H5" s="34" t="e">
        <f t="shared" si="0"/>
        <v>#DIV/0!</v>
      </c>
      <c r="I5" s="34" t="e">
        <f t="shared" si="0"/>
        <v>#DIV/0!</v>
      </c>
      <c r="J5" s="34" t="e">
        <f t="shared" si="0"/>
        <v>#DIV/0!</v>
      </c>
      <c r="K5" s="34" t="e">
        <f t="shared" si="0"/>
        <v>#DIV/0!</v>
      </c>
      <c r="L5" s="34" t="e">
        <f t="shared" si="0"/>
        <v>#DIV/0!</v>
      </c>
      <c r="M5" s="34" t="e">
        <f t="shared" si="0"/>
        <v>#DIV/0!</v>
      </c>
      <c r="N5" s="34" t="e">
        <f t="shared" si="0"/>
        <v>#DIV/0!</v>
      </c>
      <c r="O5" s="34" t="e">
        <f t="shared" si="0"/>
        <v>#DIV/0!</v>
      </c>
      <c r="P5" s="34" t="e">
        <f t="shared" si="0"/>
        <v>#DIV/0!</v>
      </c>
      <c r="Q5" s="34" t="e">
        <f t="shared" si="0"/>
        <v>#DIV/0!</v>
      </c>
      <c r="R5" s="34" t="e">
        <f t="shared" si="0"/>
        <v>#DIV/0!</v>
      </c>
      <c r="S5" s="34" t="e">
        <f t="shared" si="0"/>
        <v>#DIV/0!</v>
      </c>
      <c r="T5" s="34" t="e">
        <f t="shared" si="0"/>
        <v>#DIV/0!</v>
      </c>
      <c r="U5" s="34" t="e">
        <f t="shared" si="0"/>
        <v>#DIV/0!</v>
      </c>
      <c r="V5" s="34" t="e">
        <f t="shared" si="0"/>
        <v>#DIV/0!</v>
      </c>
    </row>
    <row r="6" spans="1:22" x14ac:dyDescent="0.25">
      <c r="A6" s="4" t="s">
        <v>25</v>
      </c>
      <c r="B6" s="2" t="s">
        <v>23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</row>
    <row r="7" spans="1:22" x14ac:dyDescent="0.25">
      <c r="A7" s="4" t="s">
        <v>25</v>
      </c>
      <c r="B7" s="2" t="s">
        <v>24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x14ac:dyDescent="0.25">
      <c r="A8" s="4" t="s">
        <v>25</v>
      </c>
      <c r="B8" s="2" t="s">
        <v>27</v>
      </c>
      <c r="C8" s="10"/>
      <c r="D8" s="11"/>
      <c r="E8" s="10"/>
      <c r="F8" s="10"/>
      <c r="G8" s="10"/>
      <c r="H8" s="10"/>
      <c r="I8" s="10"/>
      <c r="J8" s="10"/>
      <c r="K8" s="12"/>
      <c r="L8" s="10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x14ac:dyDescent="0.25">
      <c r="A9" s="4" t="s">
        <v>25</v>
      </c>
      <c r="B9" s="2" t="s">
        <v>71</v>
      </c>
      <c r="C9" s="34" t="e">
        <f>C7/C8</f>
        <v>#DIV/0!</v>
      </c>
      <c r="D9" s="34" t="e">
        <f t="shared" ref="D9:V9" si="1">D7/D8</f>
        <v>#DIV/0!</v>
      </c>
      <c r="E9" s="34" t="e">
        <f t="shared" si="1"/>
        <v>#DIV/0!</v>
      </c>
      <c r="F9" s="34" t="e">
        <f t="shared" si="1"/>
        <v>#DIV/0!</v>
      </c>
      <c r="G9" s="34" t="e">
        <f t="shared" si="1"/>
        <v>#DIV/0!</v>
      </c>
      <c r="H9" s="34" t="e">
        <f t="shared" si="1"/>
        <v>#DIV/0!</v>
      </c>
      <c r="I9" s="34" t="e">
        <f t="shared" si="1"/>
        <v>#DIV/0!</v>
      </c>
      <c r="J9" s="34" t="e">
        <f t="shared" si="1"/>
        <v>#DIV/0!</v>
      </c>
      <c r="K9" s="34" t="e">
        <f t="shared" si="1"/>
        <v>#DIV/0!</v>
      </c>
      <c r="L9" s="34" t="e">
        <f t="shared" si="1"/>
        <v>#DIV/0!</v>
      </c>
      <c r="M9" s="34" t="e">
        <f t="shared" si="1"/>
        <v>#DIV/0!</v>
      </c>
      <c r="N9" s="34" t="e">
        <f t="shared" si="1"/>
        <v>#DIV/0!</v>
      </c>
      <c r="O9" s="34" t="e">
        <f t="shared" si="1"/>
        <v>#DIV/0!</v>
      </c>
      <c r="P9" s="34" t="e">
        <f t="shared" si="1"/>
        <v>#DIV/0!</v>
      </c>
      <c r="Q9" s="34" t="e">
        <f t="shared" si="1"/>
        <v>#DIV/0!</v>
      </c>
      <c r="R9" s="34" t="e">
        <f t="shared" si="1"/>
        <v>#DIV/0!</v>
      </c>
      <c r="S9" s="34" t="e">
        <f t="shared" si="1"/>
        <v>#DIV/0!</v>
      </c>
      <c r="T9" s="34" t="e">
        <f t="shared" si="1"/>
        <v>#DIV/0!</v>
      </c>
      <c r="U9" s="34" t="e">
        <f t="shared" si="1"/>
        <v>#DIV/0!</v>
      </c>
      <c r="V9" s="34" t="e">
        <f t="shared" si="1"/>
        <v>#DIV/0!</v>
      </c>
    </row>
    <row r="10" spans="1:22" x14ac:dyDescent="0.25">
      <c r="A10" s="3" t="s">
        <v>26</v>
      </c>
      <c r="B10" s="1" t="s">
        <v>23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25">
      <c r="A11" s="3" t="s">
        <v>26</v>
      </c>
      <c r="B11" s="1" t="s">
        <v>24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9"/>
      <c r="Q11" s="9"/>
      <c r="R11" s="9"/>
      <c r="S11" s="9"/>
      <c r="T11" s="9"/>
      <c r="U11" s="9"/>
      <c r="V11" s="9"/>
    </row>
    <row r="12" spans="1:22" x14ac:dyDescent="0.25">
      <c r="A12" s="3" t="s">
        <v>26</v>
      </c>
      <c r="B12" s="1" t="s">
        <v>27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  <c r="R12" s="8"/>
      <c r="S12" s="8"/>
      <c r="T12" s="8"/>
      <c r="U12" s="8"/>
      <c r="V12" s="8"/>
    </row>
    <row r="13" spans="1:22" x14ac:dyDescent="0.25">
      <c r="A13" s="3" t="s">
        <v>26</v>
      </c>
      <c r="B13" s="1" t="s">
        <v>71</v>
      </c>
      <c r="C13" s="34" t="e">
        <f>C11/C12</f>
        <v>#DIV/0!</v>
      </c>
      <c r="D13" s="34" t="e">
        <f t="shared" ref="D13:V13" si="2">D11/D12</f>
        <v>#DIV/0!</v>
      </c>
      <c r="E13" s="34" t="e">
        <f t="shared" si="2"/>
        <v>#DIV/0!</v>
      </c>
      <c r="F13" s="34" t="e">
        <f t="shared" si="2"/>
        <v>#DIV/0!</v>
      </c>
      <c r="G13" s="34" t="e">
        <f t="shared" si="2"/>
        <v>#DIV/0!</v>
      </c>
      <c r="H13" s="34" t="e">
        <f t="shared" si="2"/>
        <v>#DIV/0!</v>
      </c>
      <c r="I13" s="34" t="e">
        <f t="shared" si="2"/>
        <v>#DIV/0!</v>
      </c>
      <c r="J13" s="34" t="e">
        <f t="shared" si="2"/>
        <v>#DIV/0!</v>
      </c>
      <c r="K13" s="34" t="e">
        <f t="shared" si="2"/>
        <v>#DIV/0!</v>
      </c>
      <c r="L13" s="34" t="e">
        <f t="shared" si="2"/>
        <v>#DIV/0!</v>
      </c>
      <c r="M13" s="34" t="e">
        <f t="shared" si="2"/>
        <v>#DIV/0!</v>
      </c>
      <c r="N13" s="34" t="e">
        <f t="shared" si="2"/>
        <v>#DIV/0!</v>
      </c>
      <c r="O13" s="34" t="e">
        <f t="shared" si="2"/>
        <v>#DIV/0!</v>
      </c>
      <c r="P13" s="34" t="e">
        <f t="shared" si="2"/>
        <v>#DIV/0!</v>
      </c>
      <c r="Q13" s="34" t="e">
        <f t="shared" si="2"/>
        <v>#DIV/0!</v>
      </c>
      <c r="R13" s="34" t="e">
        <f t="shared" si="2"/>
        <v>#DIV/0!</v>
      </c>
      <c r="S13" s="34" t="e">
        <f t="shared" si="2"/>
        <v>#DIV/0!</v>
      </c>
      <c r="T13" s="34" t="e">
        <f t="shared" si="2"/>
        <v>#DIV/0!</v>
      </c>
      <c r="U13" s="34" t="e">
        <f t="shared" si="2"/>
        <v>#DIV/0!</v>
      </c>
      <c r="V13" s="34" t="e">
        <f t="shared" si="2"/>
        <v>#DIV/0!</v>
      </c>
    </row>
    <row r="14" spans="1:22" x14ac:dyDescent="0.25">
      <c r="A14" s="4" t="s">
        <v>28</v>
      </c>
      <c r="B14" s="2" t="s">
        <v>23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25">
      <c r="A15" s="4" t="s">
        <v>28</v>
      </c>
      <c r="B15" s="2" t="s">
        <v>24</v>
      </c>
      <c r="C15" s="31"/>
      <c r="D15" s="35"/>
      <c r="E15" s="31"/>
      <c r="F15" s="31"/>
      <c r="G15" s="31"/>
      <c r="H15" s="31"/>
      <c r="I15" s="33"/>
      <c r="J15" s="31"/>
      <c r="K15" s="33"/>
      <c r="L15" s="31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x14ac:dyDescent="0.25">
      <c r="A16" s="4" t="s">
        <v>28</v>
      </c>
      <c r="B16" s="2" t="s">
        <v>27</v>
      </c>
      <c r="C16" s="14"/>
      <c r="D16" s="15"/>
      <c r="E16" s="14"/>
      <c r="F16" s="14"/>
      <c r="G16" s="14"/>
      <c r="H16" s="14"/>
      <c r="I16" s="14"/>
      <c r="J16" s="14"/>
      <c r="K16" s="16"/>
      <c r="L16" s="14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x14ac:dyDescent="0.25">
      <c r="A17" s="4" t="s">
        <v>28</v>
      </c>
      <c r="B17" s="2" t="s">
        <v>71</v>
      </c>
      <c r="C17" s="34" t="e">
        <f>C15/C16</f>
        <v>#DIV/0!</v>
      </c>
      <c r="D17" s="34" t="e">
        <f t="shared" ref="D17:V17" si="3">D15/D16</f>
        <v>#DIV/0!</v>
      </c>
      <c r="E17" s="34" t="e">
        <f t="shared" si="3"/>
        <v>#DIV/0!</v>
      </c>
      <c r="F17" s="34" t="e">
        <f t="shared" si="3"/>
        <v>#DIV/0!</v>
      </c>
      <c r="G17" s="34" t="e">
        <f t="shared" si="3"/>
        <v>#DIV/0!</v>
      </c>
      <c r="H17" s="34" t="e">
        <f t="shared" si="3"/>
        <v>#DIV/0!</v>
      </c>
      <c r="I17" s="34" t="e">
        <f t="shared" si="3"/>
        <v>#DIV/0!</v>
      </c>
      <c r="J17" s="34" t="e">
        <f t="shared" si="3"/>
        <v>#DIV/0!</v>
      </c>
      <c r="K17" s="34" t="e">
        <f t="shared" si="3"/>
        <v>#DIV/0!</v>
      </c>
      <c r="L17" s="34" t="e">
        <f t="shared" si="3"/>
        <v>#DIV/0!</v>
      </c>
      <c r="M17" s="34" t="e">
        <f t="shared" si="3"/>
        <v>#DIV/0!</v>
      </c>
      <c r="N17" s="34" t="e">
        <f t="shared" si="3"/>
        <v>#DIV/0!</v>
      </c>
      <c r="O17" s="34" t="e">
        <f t="shared" si="3"/>
        <v>#DIV/0!</v>
      </c>
      <c r="P17" s="34" t="e">
        <f t="shared" si="3"/>
        <v>#DIV/0!</v>
      </c>
      <c r="Q17" s="34" t="e">
        <f t="shared" si="3"/>
        <v>#DIV/0!</v>
      </c>
      <c r="R17" s="34" t="e">
        <f t="shared" si="3"/>
        <v>#DIV/0!</v>
      </c>
      <c r="S17" s="34" t="e">
        <f t="shared" si="3"/>
        <v>#DIV/0!</v>
      </c>
      <c r="T17" s="34" t="e">
        <f t="shared" si="3"/>
        <v>#DIV/0!</v>
      </c>
      <c r="U17" s="34" t="e">
        <f t="shared" si="3"/>
        <v>#DIV/0!</v>
      </c>
      <c r="V17" s="34" t="e">
        <f t="shared" si="3"/>
        <v>#DIV/0!</v>
      </c>
    </row>
    <row r="18" spans="1:22" x14ac:dyDescent="0.25">
      <c r="A18" s="3" t="s">
        <v>29</v>
      </c>
      <c r="B18" s="1" t="s">
        <v>23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x14ac:dyDescent="0.25">
      <c r="A19" s="3" t="s">
        <v>29</v>
      </c>
      <c r="B19" s="1" t="s">
        <v>24</v>
      </c>
      <c r="C19" s="31"/>
      <c r="D19" s="32"/>
      <c r="E19" s="31"/>
      <c r="F19" s="31"/>
      <c r="G19" s="31"/>
      <c r="H19" s="31"/>
      <c r="I19" s="31"/>
      <c r="J19" s="31"/>
      <c r="K19" s="33"/>
      <c r="L19" s="31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x14ac:dyDescent="0.25">
      <c r="A20" s="3" t="s">
        <v>29</v>
      </c>
      <c r="B20" s="1" t="s">
        <v>27</v>
      </c>
      <c r="C20" s="14"/>
      <c r="D20" s="18"/>
      <c r="E20" s="14"/>
      <c r="F20" s="14"/>
      <c r="G20" s="14"/>
      <c r="H20" s="14"/>
      <c r="I20" s="14"/>
      <c r="J20" s="14"/>
      <c r="K20" s="16"/>
      <c r="L20" s="14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x14ac:dyDescent="0.25">
      <c r="A21" s="3" t="s">
        <v>29</v>
      </c>
      <c r="B21" s="1" t="s">
        <v>71</v>
      </c>
      <c r="C21" s="34" t="e">
        <f>C19/C20</f>
        <v>#DIV/0!</v>
      </c>
      <c r="D21" s="34" t="e">
        <f t="shared" ref="D21:V21" si="4">D19/D20</f>
        <v>#DIV/0!</v>
      </c>
      <c r="E21" s="34" t="e">
        <f t="shared" si="4"/>
        <v>#DIV/0!</v>
      </c>
      <c r="F21" s="34" t="e">
        <f t="shared" si="4"/>
        <v>#DIV/0!</v>
      </c>
      <c r="G21" s="34" t="e">
        <f t="shared" si="4"/>
        <v>#DIV/0!</v>
      </c>
      <c r="H21" s="34" t="e">
        <f t="shared" si="4"/>
        <v>#DIV/0!</v>
      </c>
      <c r="I21" s="34" t="e">
        <f t="shared" si="4"/>
        <v>#DIV/0!</v>
      </c>
      <c r="J21" s="34" t="e">
        <f t="shared" si="4"/>
        <v>#DIV/0!</v>
      </c>
      <c r="K21" s="34" t="e">
        <f t="shared" si="4"/>
        <v>#DIV/0!</v>
      </c>
      <c r="L21" s="34" t="e">
        <f t="shared" si="4"/>
        <v>#DIV/0!</v>
      </c>
      <c r="M21" s="34" t="e">
        <f t="shared" si="4"/>
        <v>#DIV/0!</v>
      </c>
      <c r="N21" s="34" t="e">
        <f t="shared" si="4"/>
        <v>#DIV/0!</v>
      </c>
      <c r="O21" s="34" t="e">
        <f t="shared" si="4"/>
        <v>#DIV/0!</v>
      </c>
      <c r="P21" s="34" t="e">
        <f t="shared" si="4"/>
        <v>#DIV/0!</v>
      </c>
      <c r="Q21" s="34" t="e">
        <f t="shared" si="4"/>
        <v>#DIV/0!</v>
      </c>
      <c r="R21" s="34" t="e">
        <f t="shared" si="4"/>
        <v>#DIV/0!</v>
      </c>
      <c r="S21" s="34" t="e">
        <f t="shared" si="4"/>
        <v>#DIV/0!</v>
      </c>
      <c r="T21" s="34" t="e">
        <f t="shared" si="4"/>
        <v>#DIV/0!</v>
      </c>
      <c r="U21" s="34" t="e">
        <f t="shared" si="4"/>
        <v>#DIV/0!</v>
      </c>
      <c r="V21" s="34" t="e">
        <f t="shared" si="4"/>
        <v>#DIV/0!</v>
      </c>
    </row>
    <row r="22" spans="1:22" x14ac:dyDescent="0.25">
      <c r="A22" s="4" t="s">
        <v>30</v>
      </c>
      <c r="B22" s="2" t="s">
        <v>23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5">
      <c r="A23" s="4" t="s">
        <v>30</v>
      </c>
      <c r="B23" s="2" t="s">
        <v>24</v>
      </c>
      <c r="C23" s="31"/>
      <c r="D23" s="32"/>
      <c r="E23" s="31"/>
      <c r="F23" s="31"/>
      <c r="G23" s="31"/>
      <c r="H23" s="31"/>
      <c r="I23" s="31"/>
      <c r="J23" s="31"/>
      <c r="K23" s="33"/>
      <c r="L23" s="31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x14ac:dyDescent="0.25">
      <c r="A24" s="4" t="s">
        <v>30</v>
      </c>
      <c r="B24" s="2" t="s">
        <v>27</v>
      </c>
      <c r="C24" s="10"/>
      <c r="D24" s="11"/>
      <c r="E24" s="10"/>
      <c r="F24" s="10"/>
      <c r="G24" s="10"/>
      <c r="H24" s="10"/>
      <c r="I24" s="10"/>
      <c r="J24" s="10"/>
      <c r="K24" s="12"/>
      <c r="L24" s="10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x14ac:dyDescent="0.25">
      <c r="A25" s="4" t="s">
        <v>30</v>
      </c>
      <c r="B25" s="2" t="s">
        <v>71</v>
      </c>
      <c r="C25" s="34" t="e">
        <f>C23/C24</f>
        <v>#DIV/0!</v>
      </c>
      <c r="D25" s="34" t="e">
        <f t="shared" ref="D25:V25" si="5">D23/D24</f>
        <v>#DIV/0!</v>
      </c>
      <c r="E25" s="34" t="e">
        <f t="shared" si="5"/>
        <v>#DIV/0!</v>
      </c>
      <c r="F25" s="34" t="e">
        <f t="shared" si="5"/>
        <v>#DIV/0!</v>
      </c>
      <c r="G25" s="34" t="e">
        <f t="shared" si="5"/>
        <v>#DIV/0!</v>
      </c>
      <c r="H25" s="34" t="e">
        <f t="shared" si="5"/>
        <v>#DIV/0!</v>
      </c>
      <c r="I25" s="34" t="e">
        <f t="shared" si="5"/>
        <v>#DIV/0!</v>
      </c>
      <c r="J25" s="34" t="e">
        <f t="shared" si="5"/>
        <v>#DIV/0!</v>
      </c>
      <c r="K25" s="34" t="e">
        <f t="shared" si="5"/>
        <v>#DIV/0!</v>
      </c>
      <c r="L25" s="34" t="e">
        <f t="shared" si="5"/>
        <v>#DIV/0!</v>
      </c>
      <c r="M25" s="34" t="e">
        <f t="shared" si="5"/>
        <v>#DIV/0!</v>
      </c>
      <c r="N25" s="34" t="e">
        <f t="shared" si="5"/>
        <v>#DIV/0!</v>
      </c>
      <c r="O25" s="34" t="e">
        <f t="shared" si="5"/>
        <v>#DIV/0!</v>
      </c>
      <c r="P25" s="34" t="e">
        <f t="shared" si="5"/>
        <v>#DIV/0!</v>
      </c>
      <c r="Q25" s="34" t="e">
        <f t="shared" si="5"/>
        <v>#DIV/0!</v>
      </c>
      <c r="R25" s="34" t="e">
        <f t="shared" si="5"/>
        <v>#DIV/0!</v>
      </c>
      <c r="S25" s="34" t="e">
        <f t="shared" si="5"/>
        <v>#DIV/0!</v>
      </c>
      <c r="T25" s="34" t="e">
        <f t="shared" si="5"/>
        <v>#DIV/0!</v>
      </c>
      <c r="U25" s="34" t="e">
        <f t="shared" si="5"/>
        <v>#DIV/0!</v>
      </c>
      <c r="V25" s="34" t="e">
        <f t="shared" si="5"/>
        <v>#DIV/0!</v>
      </c>
    </row>
    <row r="26" spans="1:22" x14ac:dyDescent="0.25">
      <c r="A26" s="3" t="s">
        <v>31</v>
      </c>
      <c r="B26" s="1" t="s">
        <v>23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x14ac:dyDescent="0.25">
      <c r="A27" s="3" t="s">
        <v>31</v>
      </c>
      <c r="B27" s="1" t="s">
        <v>24</v>
      </c>
      <c r="C27" s="31"/>
      <c r="D27" s="32"/>
      <c r="E27" s="31"/>
      <c r="F27" s="31"/>
      <c r="G27" s="31"/>
      <c r="H27" s="31"/>
      <c r="I27" s="31"/>
      <c r="J27" s="31"/>
      <c r="K27" s="33"/>
      <c r="L27" s="31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x14ac:dyDescent="0.25">
      <c r="A28" s="3" t="s">
        <v>31</v>
      </c>
      <c r="B28" s="1" t="s">
        <v>27</v>
      </c>
      <c r="C28" s="10"/>
      <c r="D28" s="11"/>
      <c r="E28" s="10"/>
      <c r="F28" s="10"/>
      <c r="G28" s="10"/>
      <c r="H28" s="10"/>
      <c r="I28" s="10"/>
      <c r="J28" s="10"/>
      <c r="K28" s="12"/>
      <c r="L28" s="10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x14ac:dyDescent="0.25">
      <c r="A29" s="3" t="s">
        <v>31</v>
      </c>
      <c r="B29" s="1" t="s">
        <v>71</v>
      </c>
      <c r="C29" s="34" t="e">
        <f>C27/C28</f>
        <v>#DIV/0!</v>
      </c>
      <c r="D29" s="34" t="e">
        <f t="shared" ref="D29:V29" si="6">D27/D28</f>
        <v>#DIV/0!</v>
      </c>
      <c r="E29" s="34" t="e">
        <f t="shared" si="6"/>
        <v>#DIV/0!</v>
      </c>
      <c r="F29" s="34" t="e">
        <f t="shared" si="6"/>
        <v>#DIV/0!</v>
      </c>
      <c r="G29" s="34" t="e">
        <f t="shared" si="6"/>
        <v>#DIV/0!</v>
      </c>
      <c r="H29" s="34" t="e">
        <f t="shared" si="6"/>
        <v>#DIV/0!</v>
      </c>
      <c r="I29" s="34" t="e">
        <f t="shared" si="6"/>
        <v>#DIV/0!</v>
      </c>
      <c r="J29" s="34" t="e">
        <f t="shared" si="6"/>
        <v>#DIV/0!</v>
      </c>
      <c r="K29" s="34" t="e">
        <f t="shared" si="6"/>
        <v>#DIV/0!</v>
      </c>
      <c r="L29" s="34" t="e">
        <f t="shared" si="6"/>
        <v>#DIV/0!</v>
      </c>
      <c r="M29" s="34" t="e">
        <f t="shared" si="6"/>
        <v>#DIV/0!</v>
      </c>
      <c r="N29" s="34" t="e">
        <f t="shared" si="6"/>
        <v>#DIV/0!</v>
      </c>
      <c r="O29" s="34" t="e">
        <f t="shared" si="6"/>
        <v>#DIV/0!</v>
      </c>
      <c r="P29" s="34" t="e">
        <f t="shared" si="6"/>
        <v>#DIV/0!</v>
      </c>
      <c r="Q29" s="34" t="e">
        <f t="shared" si="6"/>
        <v>#DIV/0!</v>
      </c>
      <c r="R29" s="34" t="e">
        <f t="shared" si="6"/>
        <v>#DIV/0!</v>
      </c>
      <c r="S29" s="34" t="e">
        <f t="shared" si="6"/>
        <v>#DIV/0!</v>
      </c>
      <c r="T29" s="34" t="e">
        <f t="shared" si="6"/>
        <v>#DIV/0!</v>
      </c>
      <c r="U29" s="34" t="e">
        <f t="shared" si="6"/>
        <v>#DIV/0!</v>
      </c>
      <c r="V29" s="34" t="e">
        <f t="shared" si="6"/>
        <v>#DIV/0!</v>
      </c>
    </row>
    <row r="30" spans="1:22" x14ac:dyDescent="0.25">
      <c r="A30" s="4" t="s">
        <v>32</v>
      </c>
      <c r="B30" s="2" t="s">
        <v>23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x14ac:dyDescent="0.25">
      <c r="A31" s="4" t="s">
        <v>32</v>
      </c>
      <c r="B31" s="2" t="s">
        <v>24</v>
      </c>
      <c r="C31" s="31"/>
      <c r="D31" s="32"/>
      <c r="E31" s="31"/>
      <c r="F31" s="31"/>
      <c r="G31" s="31"/>
      <c r="H31" s="31"/>
      <c r="I31" s="31"/>
      <c r="J31" s="31"/>
      <c r="K31" s="33"/>
      <c r="L31" s="31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x14ac:dyDescent="0.25">
      <c r="A32" s="4" t="s">
        <v>32</v>
      </c>
      <c r="B32" s="2" t="s">
        <v>27</v>
      </c>
      <c r="C32" s="10"/>
      <c r="D32" s="11"/>
      <c r="E32" s="10"/>
      <c r="F32" s="10"/>
      <c r="G32" s="10"/>
      <c r="H32" s="10"/>
      <c r="I32" s="10"/>
      <c r="J32" s="10"/>
      <c r="K32" s="12"/>
      <c r="L32" s="10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5">
      <c r="A33" s="4" t="s">
        <v>32</v>
      </c>
      <c r="B33" s="2" t="s">
        <v>71</v>
      </c>
      <c r="C33" s="34" t="e">
        <f>C31/C32</f>
        <v>#DIV/0!</v>
      </c>
      <c r="D33" s="34" t="e">
        <f t="shared" ref="D33:V33" si="7">D31/D32</f>
        <v>#DIV/0!</v>
      </c>
      <c r="E33" s="34" t="e">
        <f t="shared" si="7"/>
        <v>#DIV/0!</v>
      </c>
      <c r="F33" s="34" t="e">
        <f t="shared" si="7"/>
        <v>#DIV/0!</v>
      </c>
      <c r="G33" s="34" t="e">
        <f t="shared" si="7"/>
        <v>#DIV/0!</v>
      </c>
      <c r="H33" s="34" t="e">
        <f t="shared" si="7"/>
        <v>#DIV/0!</v>
      </c>
      <c r="I33" s="34" t="e">
        <f t="shared" si="7"/>
        <v>#DIV/0!</v>
      </c>
      <c r="J33" s="34" t="e">
        <f t="shared" si="7"/>
        <v>#DIV/0!</v>
      </c>
      <c r="K33" s="34" t="e">
        <f t="shared" si="7"/>
        <v>#DIV/0!</v>
      </c>
      <c r="L33" s="34" t="e">
        <f t="shared" si="7"/>
        <v>#DIV/0!</v>
      </c>
      <c r="M33" s="34" t="e">
        <f t="shared" si="7"/>
        <v>#DIV/0!</v>
      </c>
      <c r="N33" s="34" t="e">
        <f t="shared" si="7"/>
        <v>#DIV/0!</v>
      </c>
      <c r="O33" s="34" t="e">
        <f t="shared" si="7"/>
        <v>#DIV/0!</v>
      </c>
      <c r="P33" s="34" t="e">
        <f t="shared" si="7"/>
        <v>#DIV/0!</v>
      </c>
      <c r="Q33" s="34" t="e">
        <f t="shared" si="7"/>
        <v>#DIV/0!</v>
      </c>
      <c r="R33" s="34" t="e">
        <f t="shared" si="7"/>
        <v>#DIV/0!</v>
      </c>
      <c r="S33" s="34" t="e">
        <f t="shared" si="7"/>
        <v>#DIV/0!</v>
      </c>
      <c r="T33" s="34" t="e">
        <f t="shared" si="7"/>
        <v>#DIV/0!</v>
      </c>
      <c r="U33" s="34" t="e">
        <f t="shared" si="7"/>
        <v>#DIV/0!</v>
      </c>
      <c r="V33" s="34" t="e">
        <f t="shared" si="7"/>
        <v>#DIV/0!</v>
      </c>
    </row>
    <row r="34" spans="1:22" x14ac:dyDescent="0.25">
      <c r="A34" s="3" t="s">
        <v>33</v>
      </c>
      <c r="B34" s="1" t="s">
        <v>23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x14ac:dyDescent="0.25">
      <c r="A35" s="3" t="s">
        <v>33</v>
      </c>
      <c r="B35" s="1" t="s">
        <v>24</v>
      </c>
      <c r="C35" s="31"/>
      <c r="D35" s="32"/>
      <c r="E35" s="31"/>
      <c r="F35" s="31"/>
      <c r="G35" s="31"/>
      <c r="H35" s="31"/>
      <c r="I35" s="31"/>
      <c r="J35" s="31"/>
      <c r="K35" s="33"/>
      <c r="L35" s="31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x14ac:dyDescent="0.25">
      <c r="A36" s="3" t="s">
        <v>33</v>
      </c>
      <c r="B36" s="1" t="s">
        <v>27</v>
      </c>
      <c r="C36" s="10"/>
      <c r="D36" s="11"/>
      <c r="E36" s="10"/>
      <c r="F36" s="10"/>
      <c r="G36" s="10"/>
      <c r="H36" s="10"/>
      <c r="I36" s="10"/>
      <c r="J36" s="10"/>
      <c r="K36" s="12"/>
      <c r="L36" s="10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5">
      <c r="A37" s="3" t="s">
        <v>33</v>
      </c>
      <c r="B37" s="1" t="s">
        <v>71</v>
      </c>
      <c r="C37" s="34" t="e">
        <f>C35/C36</f>
        <v>#DIV/0!</v>
      </c>
      <c r="D37" s="34" t="e">
        <f t="shared" ref="D37:V37" si="8">D35/D36</f>
        <v>#DIV/0!</v>
      </c>
      <c r="E37" s="34" t="e">
        <f t="shared" si="8"/>
        <v>#DIV/0!</v>
      </c>
      <c r="F37" s="34" t="e">
        <f t="shared" si="8"/>
        <v>#DIV/0!</v>
      </c>
      <c r="G37" s="34" t="e">
        <f t="shared" si="8"/>
        <v>#DIV/0!</v>
      </c>
      <c r="H37" s="34" t="e">
        <f t="shared" si="8"/>
        <v>#DIV/0!</v>
      </c>
      <c r="I37" s="34" t="e">
        <f t="shared" si="8"/>
        <v>#DIV/0!</v>
      </c>
      <c r="J37" s="34" t="e">
        <f t="shared" si="8"/>
        <v>#DIV/0!</v>
      </c>
      <c r="K37" s="34" t="e">
        <f t="shared" si="8"/>
        <v>#DIV/0!</v>
      </c>
      <c r="L37" s="34" t="e">
        <f t="shared" si="8"/>
        <v>#DIV/0!</v>
      </c>
      <c r="M37" s="34" t="e">
        <f t="shared" si="8"/>
        <v>#DIV/0!</v>
      </c>
      <c r="N37" s="34" t="e">
        <f t="shared" si="8"/>
        <v>#DIV/0!</v>
      </c>
      <c r="O37" s="34" t="e">
        <f t="shared" si="8"/>
        <v>#DIV/0!</v>
      </c>
      <c r="P37" s="34" t="e">
        <f t="shared" si="8"/>
        <v>#DIV/0!</v>
      </c>
      <c r="Q37" s="34" t="e">
        <f t="shared" si="8"/>
        <v>#DIV/0!</v>
      </c>
      <c r="R37" s="34" t="e">
        <f t="shared" si="8"/>
        <v>#DIV/0!</v>
      </c>
      <c r="S37" s="34" t="e">
        <f t="shared" si="8"/>
        <v>#DIV/0!</v>
      </c>
      <c r="T37" s="34" t="e">
        <f t="shared" si="8"/>
        <v>#DIV/0!</v>
      </c>
      <c r="U37" s="34" t="e">
        <f t="shared" si="8"/>
        <v>#DIV/0!</v>
      </c>
      <c r="V37" s="34" t="e">
        <f t="shared" si="8"/>
        <v>#DIV/0!</v>
      </c>
    </row>
    <row r="38" spans="1:22" x14ac:dyDescent="0.25">
      <c r="A38" s="4" t="s">
        <v>34</v>
      </c>
      <c r="B38" s="2" t="s">
        <v>23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x14ac:dyDescent="0.25">
      <c r="A39" s="4" t="s">
        <v>34</v>
      </c>
      <c r="B39" s="2" t="s">
        <v>24</v>
      </c>
      <c r="C39" s="31"/>
      <c r="D39" s="32"/>
      <c r="E39" s="31"/>
      <c r="F39" s="31"/>
      <c r="G39" s="31"/>
      <c r="H39" s="31"/>
      <c r="I39" s="31"/>
      <c r="J39" s="31"/>
      <c r="K39" s="33"/>
      <c r="L39" s="31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x14ac:dyDescent="0.25">
      <c r="A40" s="4" t="s">
        <v>34</v>
      </c>
      <c r="B40" s="2" t="s">
        <v>27</v>
      </c>
      <c r="C40" s="10"/>
      <c r="D40" s="11"/>
      <c r="E40" s="10"/>
      <c r="F40" s="10"/>
      <c r="G40" s="10"/>
      <c r="H40" s="10"/>
      <c r="I40" s="10"/>
      <c r="J40" s="10"/>
      <c r="K40" s="12"/>
      <c r="L40" s="10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x14ac:dyDescent="0.25">
      <c r="A41" s="4" t="s">
        <v>34</v>
      </c>
      <c r="B41" s="2" t="s">
        <v>71</v>
      </c>
      <c r="C41" s="34" t="e">
        <f>C39/C40</f>
        <v>#DIV/0!</v>
      </c>
      <c r="D41" s="34" t="e">
        <f t="shared" ref="D41:V41" si="9">D39/D40</f>
        <v>#DIV/0!</v>
      </c>
      <c r="E41" s="34" t="e">
        <f t="shared" si="9"/>
        <v>#DIV/0!</v>
      </c>
      <c r="F41" s="34" t="e">
        <f t="shared" si="9"/>
        <v>#DIV/0!</v>
      </c>
      <c r="G41" s="34" t="e">
        <f t="shared" si="9"/>
        <v>#DIV/0!</v>
      </c>
      <c r="H41" s="34" t="e">
        <f t="shared" si="9"/>
        <v>#DIV/0!</v>
      </c>
      <c r="I41" s="34" t="e">
        <f t="shared" si="9"/>
        <v>#DIV/0!</v>
      </c>
      <c r="J41" s="34" t="e">
        <f t="shared" si="9"/>
        <v>#DIV/0!</v>
      </c>
      <c r="K41" s="34" t="e">
        <f t="shared" si="9"/>
        <v>#DIV/0!</v>
      </c>
      <c r="L41" s="34" t="e">
        <f t="shared" si="9"/>
        <v>#DIV/0!</v>
      </c>
      <c r="M41" s="34" t="e">
        <f t="shared" si="9"/>
        <v>#DIV/0!</v>
      </c>
      <c r="N41" s="34" t="e">
        <f t="shared" si="9"/>
        <v>#DIV/0!</v>
      </c>
      <c r="O41" s="34" t="e">
        <f t="shared" si="9"/>
        <v>#DIV/0!</v>
      </c>
      <c r="P41" s="34" t="e">
        <f t="shared" si="9"/>
        <v>#DIV/0!</v>
      </c>
      <c r="Q41" s="34" t="e">
        <f t="shared" si="9"/>
        <v>#DIV/0!</v>
      </c>
      <c r="R41" s="34" t="e">
        <f t="shared" si="9"/>
        <v>#DIV/0!</v>
      </c>
      <c r="S41" s="34" t="e">
        <f t="shared" si="9"/>
        <v>#DIV/0!</v>
      </c>
      <c r="T41" s="34" t="e">
        <f t="shared" si="9"/>
        <v>#DIV/0!</v>
      </c>
      <c r="U41" s="34" t="e">
        <f t="shared" si="9"/>
        <v>#DIV/0!</v>
      </c>
      <c r="V41" s="34" t="e">
        <f t="shared" si="9"/>
        <v>#DIV/0!</v>
      </c>
    </row>
    <row r="42" spans="1:22" x14ac:dyDescent="0.25">
      <c r="A42" s="3" t="s">
        <v>35</v>
      </c>
      <c r="B42" s="1" t="s">
        <v>23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x14ac:dyDescent="0.25">
      <c r="A43" s="3" t="s">
        <v>35</v>
      </c>
      <c r="B43" s="1" t="s">
        <v>24</v>
      </c>
      <c r="C43" s="31"/>
      <c r="D43" s="32"/>
      <c r="E43" s="31"/>
      <c r="F43" s="31"/>
      <c r="G43" s="31"/>
      <c r="H43" s="31"/>
      <c r="I43" s="31"/>
      <c r="J43" s="31"/>
      <c r="K43" s="33"/>
      <c r="L43" s="31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 x14ac:dyDescent="0.25">
      <c r="A44" s="3" t="s">
        <v>35</v>
      </c>
      <c r="B44" s="1" t="s">
        <v>27</v>
      </c>
      <c r="C44" s="10"/>
      <c r="D44" s="11"/>
      <c r="E44" s="10"/>
      <c r="F44" s="10"/>
      <c r="G44" s="10"/>
      <c r="H44" s="10"/>
      <c r="I44" s="10"/>
      <c r="J44" s="10"/>
      <c r="K44" s="12"/>
      <c r="L44" s="10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x14ac:dyDescent="0.25">
      <c r="A45" s="3" t="s">
        <v>35</v>
      </c>
      <c r="B45" s="1" t="s">
        <v>71</v>
      </c>
      <c r="C45" s="34" t="e">
        <f>C43/C44</f>
        <v>#DIV/0!</v>
      </c>
      <c r="D45" s="34" t="e">
        <f t="shared" ref="D45:V45" si="10">D43/D44</f>
        <v>#DIV/0!</v>
      </c>
      <c r="E45" s="34" t="e">
        <f t="shared" si="10"/>
        <v>#DIV/0!</v>
      </c>
      <c r="F45" s="34" t="e">
        <f t="shared" si="10"/>
        <v>#DIV/0!</v>
      </c>
      <c r="G45" s="34" t="e">
        <f t="shared" si="10"/>
        <v>#DIV/0!</v>
      </c>
      <c r="H45" s="34" t="e">
        <f t="shared" si="10"/>
        <v>#DIV/0!</v>
      </c>
      <c r="I45" s="34" t="e">
        <f t="shared" si="10"/>
        <v>#DIV/0!</v>
      </c>
      <c r="J45" s="34" t="e">
        <f t="shared" si="10"/>
        <v>#DIV/0!</v>
      </c>
      <c r="K45" s="34" t="e">
        <f t="shared" si="10"/>
        <v>#DIV/0!</v>
      </c>
      <c r="L45" s="34" t="e">
        <f t="shared" si="10"/>
        <v>#DIV/0!</v>
      </c>
      <c r="M45" s="34" t="e">
        <f t="shared" si="10"/>
        <v>#DIV/0!</v>
      </c>
      <c r="N45" s="34" t="e">
        <f t="shared" si="10"/>
        <v>#DIV/0!</v>
      </c>
      <c r="O45" s="34" t="e">
        <f t="shared" si="10"/>
        <v>#DIV/0!</v>
      </c>
      <c r="P45" s="34" t="e">
        <f t="shared" si="10"/>
        <v>#DIV/0!</v>
      </c>
      <c r="Q45" s="34" t="e">
        <f t="shared" si="10"/>
        <v>#DIV/0!</v>
      </c>
      <c r="R45" s="34" t="e">
        <f t="shared" si="10"/>
        <v>#DIV/0!</v>
      </c>
      <c r="S45" s="34" t="e">
        <f t="shared" si="10"/>
        <v>#DIV/0!</v>
      </c>
      <c r="T45" s="34" t="e">
        <f t="shared" si="10"/>
        <v>#DIV/0!</v>
      </c>
      <c r="U45" s="34" t="e">
        <f t="shared" si="10"/>
        <v>#DIV/0!</v>
      </c>
      <c r="V45" s="34" t="e">
        <f t="shared" si="10"/>
        <v>#DIV/0!</v>
      </c>
    </row>
    <row r="46" spans="1:22" x14ac:dyDescent="0.25">
      <c r="A46" s="4" t="s">
        <v>36</v>
      </c>
      <c r="B46" s="2" t="s">
        <v>23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x14ac:dyDescent="0.25">
      <c r="A47" s="4" t="s">
        <v>36</v>
      </c>
      <c r="B47" s="2" t="s">
        <v>24</v>
      </c>
      <c r="C47" s="31"/>
      <c r="D47" s="32"/>
      <c r="E47" s="31"/>
      <c r="F47" s="31"/>
      <c r="G47" s="31"/>
      <c r="H47" s="31"/>
      <c r="I47" s="31"/>
      <c r="J47" s="31"/>
      <c r="K47" s="33"/>
      <c r="L47" s="31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 x14ac:dyDescent="0.25">
      <c r="A48" s="4" t="s">
        <v>36</v>
      </c>
      <c r="B48" s="2" t="s">
        <v>27</v>
      </c>
      <c r="C48" s="10"/>
      <c r="D48" s="11"/>
      <c r="E48" s="10"/>
      <c r="F48" s="10"/>
      <c r="G48" s="10"/>
      <c r="H48" s="10"/>
      <c r="I48" s="10"/>
      <c r="J48" s="10"/>
      <c r="K48" s="12"/>
      <c r="L48" s="10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spans="1:22" x14ac:dyDescent="0.25">
      <c r="A49" s="4" t="s">
        <v>36</v>
      </c>
      <c r="B49" s="2" t="s">
        <v>71</v>
      </c>
      <c r="C49" s="34" t="e">
        <f>C47/C48</f>
        <v>#DIV/0!</v>
      </c>
      <c r="D49" s="34" t="e">
        <f>D47/D48</f>
        <v>#DIV/0!</v>
      </c>
      <c r="E49" s="34" t="e">
        <f>E47/E48</f>
        <v>#DIV/0!</v>
      </c>
      <c r="F49" s="34" t="e">
        <f>F47/F48</f>
        <v>#DIV/0!</v>
      </c>
      <c r="G49" s="34" t="e">
        <f t="shared" ref="G49:V49" si="11">G47/G48</f>
        <v>#DIV/0!</v>
      </c>
      <c r="H49" s="34" t="e">
        <f t="shared" si="11"/>
        <v>#DIV/0!</v>
      </c>
      <c r="I49" s="34" t="e">
        <f t="shared" si="11"/>
        <v>#DIV/0!</v>
      </c>
      <c r="J49" s="34" t="e">
        <f t="shared" si="11"/>
        <v>#DIV/0!</v>
      </c>
      <c r="K49" s="34" t="e">
        <f t="shared" si="11"/>
        <v>#DIV/0!</v>
      </c>
      <c r="L49" s="34" t="e">
        <f t="shared" si="11"/>
        <v>#DIV/0!</v>
      </c>
      <c r="M49" s="34" t="e">
        <f t="shared" si="11"/>
        <v>#DIV/0!</v>
      </c>
      <c r="N49" s="34" t="e">
        <f t="shared" si="11"/>
        <v>#DIV/0!</v>
      </c>
      <c r="O49" s="34" t="e">
        <f t="shared" si="11"/>
        <v>#DIV/0!</v>
      </c>
      <c r="P49" s="34" t="e">
        <f t="shared" si="11"/>
        <v>#DIV/0!</v>
      </c>
      <c r="Q49" s="34" t="e">
        <f t="shared" si="11"/>
        <v>#DIV/0!</v>
      </c>
      <c r="R49" s="34" t="e">
        <f t="shared" si="11"/>
        <v>#DIV/0!</v>
      </c>
      <c r="S49" s="34" t="e">
        <f t="shared" si="11"/>
        <v>#DIV/0!</v>
      </c>
      <c r="T49" s="34" t="e">
        <f t="shared" si="11"/>
        <v>#DIV/0!</v>
      </c>
      <c r="U49" s="34" t="e">
        <f t="shared" si="11"/>
        <v>#DIV/0!</v>
      </c>
      <c r="V49" s="34" t="e">
        <f t="shared" si="11"/>
        <v>#DIV/0!</v>
      </c>
    </row>
  </sheetData>
  <conditionalFormatting sqref="C2:V2 C6:V6 C10:V10 C14:V14 C18:V18 C22:V22 C26:V26 C30:V30 C34:V34 C38:V38 C42:V42 C46:V46">
    <cfRule type="containsText" dxfId="6" priority="1" operator="containsText" text="Alto">
      <formula>NOT(ISERROR(SEARCH("Alto",C2)))</formula>
    </cfRule>
    <cfRule type="containsText" dxfId="5" priority="2" operator="containsText" text="Médio">
      <formula>NOT(ISERROR(SEARCH("Médio",C2)))</formula>
    </cfRule>
    <cfRule type="containsText" dxfId="4" priority="3" operator="containsText" text="Baixo">
      <formula>NOT(ISERROR(SEARCH("Baixo",C2)))</formula>
    </cfRule>
  </conditionalFormatting>
  <dataValidations count="1">
    <dataValidation type="list" allowBlank="1" showInputMessage="1" showErrorMessage="1" sqref="C6:V6 C42:V42 C38:V38 C34:V34 C30:V30 C26:V26 C22:V22 C18:V18 C14:V14 C10:V10 C46:V46 C2:V2" xr:uid="{14809FB9-3272-4763-B7A6-1F9C5513A2A9}">
      <formula1>"Baixo, Médio, Alto"</formula1>
    </dataValidation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94AD-F8CB-4995-A6CB-FD5C1F8C013D}">
  <dimension ref="A1:M6"/>
  <sheetViews>
    <sheetView workbookViewId="0">
      <selection activeCell="C14" sqref="C14"/>
    </sheetView>
  </sheetViews>
  <sheetFormatPr defaultRowHeight="15" x14ac:dyDescent="0.25"/>
  <cols>
    <col min="1" max="13" width="15.7109375" customWidth="1"/>
  </cols>
  <sheetData>
    <row r="1" spans="1:13" x14ac:dyDescent="0.25">
      <c r="A1" s="44" t="s">
        <v>37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x14ac:dyDescent="0.25">
      <c r="A2" s="19" t="s">
        <v>38</v>
      </c>
      <c r="B2" s="20" t="s">
        <v>22</v>
      </c>
      <c r="C2" s="20" t="s">
        <v>25</v>
      </c>
      <c r="D2" s="20" t="s">
        <v>26</v>
      </c>
      <c r="E2" s="20" t="s">
        <v>28</v>
      </c>
      <c r="F2" s="20" t="s">
        <v>29</v>
      </c>
      <c r="G2" s="20" t="s">
        <v>30</v>
      </c>
      <c r="H2" s="20" t="s">
        <v>31</v>
      </c>
      <c r="I2" s="20" t="s">
        <v>32</v>
      </c>
      <c r="J2" s="20" t="s">
        <v>33</v>
      </c>
      <c r="K2" s="20" t="s">
        <v>34</v>
      </c>
      <c r="L2" s="20" t="s">
        <v>35</v>
      </c>
      <c r="M2" s="20" t="s">
        <v>36</v>
      </c>
    </row>
    <row r="3" spans="1:13" x14ac:dyDescent="0.25">
      <c r="A3" s="19" t="s">
        <v>39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x14ac:dyDescent="0.25">
      <c r="A4" s="19" t="s">
        <v>40</v>
      </c>
      <c r="B4" s="30">
        <f>B3*2%</f>
        <v>0</v>
      </c>
      <c r="C4" s="30">
        <f>C3*2%</f>
        <v>0</v>
      </c>
      <c r="D4" s="30">
        <f t="shared" ref="D4:M4" si="0">D3*2%</f>
        <v>0</v>
      </c>
      <c r="E4" s="30">
        <f t="shared" si="0"/>
        <v>0</v>
      </c>
      <c r="F4" s="30">
        <f t="shared" si="0"/>
        <v>0</v>
      </c>
      <c r="G4" s="30">
        <f>G3*2%</f>
        <v>0</v>
      </c>
      <c r="H4" s="30">
        <f t="shared" si="0"/>
        <v>0</v>
      </c>
      <c r="I4" s="30">
        <f t="shared" si="0"/>
        <v>0</v>
      </c>
      <c r="J4" s="30">
        <f t="shared" si="0"/>
        <v>0</v>
      </c>
      <c r="K4" s="30">
        <f t="shared" si="0"/>
        <v>0</v>
      </c>
      <c r="L4" s="30">
        <f t="shared" si="0"/>
        <v>0</v>
      </c>
      <c r="M4" s="30">
        <f t="shared" si="0"/>
        <v>0</v>
      </c>
    </row>
    <row r="5" spans="1:13" x14ac:dyDescent="0.25">
      <c r="A5" s="19" t="s">
        <v>41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x14ac:dyDescent="0.25">
      <c r="A6" s="19" t="s">
        <v>42</v>
      </c>
      <c r="B6" s="30">
        <f t="shared" ref="B6:M6" si="1">ROUNDUP(B4-B5,0)</f>
        <v>0</v>
      </c>
      <c r="C6" s="30">
        <f t="shared" si="1"/>
        <v>0</v>
      </c>
      <c r="D6" s="30">
        <f t="shared" si="1"/>
        <v>0</v>
      </c>
      <c r="E6" s="30">
        <f t="shared" si="1"/>
        <v>0</v>
      </c>
      <c r="F6" s="30">
        <f t="shared" si="1"/>
        <v>0</v>
      </c>
      <c r="G6" s="30">
        <f t="shared" si="1"/>
        <v>0</v>
      </c>
      <c r="H6" s="30">
        <f t="shared" si="1"/>
        <v>0</v>
      </c>
      <c r="I6" s="30">
        <f t="shared" si="1"/>
        <v>0</v>
      </c>
      <c r="J6" s="30">
        <f t="shared" si="1"/>
        <v>0</v>
      </c>
      <c r="K6" s="30">
        <f t="shared" si="1"/>
        <v>0</v>
      </c>
      <c r="L6" s="30">
        <f t="shared" si="1"/>
        <v>0</v>
      </c>
      <c r="M6" s="30">
        <f t="shared" si="1"/>
        <v>0</v>
      </c>
    </row>
  </sheetData>
  <mergeCells count="1">
    <mergeCell ref="A1:M1"/>
  </mergeCells>
  <conditionalFormatting sqref="B6:M6">
    <cfRule type="cellIs" dxfId="3" priority="1" operator="greaterThan">
      <formula>0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0E32-CA9C-4B2D-9C93-CFFE4CB3455D}">
  <dimension ref="A1:M7"/>
  <sheetViews>
    <sheetView workbookViewId="0">
      <selection activeCell="B4" sqref="B4:M5"/>
    </sheetView>
  </sheetViews>
  <sheetFormatPr defaultRowHeight="15" x14ac:dyDescent="0.25"/>
  <cols>
    <col min="1" max="13" width="15.7109375" customWidth="1"/>
  </cols>
  <sheetData>
    <row r="1" spans="1:13" x14ac:dyDescent="0.25">
      <c r="A1" s="44" t="s">
        <v>43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x14ac:dyDescent="0.25">
      <c r="A2" s="19" t="s">
        <v>38</v>
      </c>
      <c r="B2" s="22" t="s">
        <v>22</v>
      </c>
      <c r="C2" s="22" t="s">
        <v>25</v>
      </c>
      <c r="D2" s="22" t="s">
        <v>26</v>
      </c>
      <c r="E2" s="22" t="s">
        <v>28</v>
      </c>
      <c r="F2" s="22" t="s">
        <v>29</v>
      </c>
      <c r="G2" s="22" t="s">
        <v>30</v>
      </c>
      <c r="H2" s="22" t="s">
        <v>31</v>
      </c>
      <c r="I2" s="22" t="s">
        <v>32</v>
      </c>
      <c r="J2" s="22" t="s">
        <v>33</v>
      </c>
      <c r="K2" s="22" t="s">
        <v>34</v>
      </c>
      <c r="L2" s="22" t="s">
        <v>35</v>
      </c>
      <c r="M2" s="22" t="s">
        <v>36</v>
      </c>
    </row>
    <row r="3" spans="1:13" x14ac:dyDescent="0.25">
      <c r="A3" s="19" t="s">
        <v>39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x14ac:dyDescent="0.25">
      <c r="A4" s="19" t="s">
        <v>44</v>
      </c>
      <c r="B4" s="30">
        <f>B3*5%</f>
        <v>0</v>
      </c>
      <c r="C4" s="30">
        <f>C3*5%</f>
        <v>0</v>
      </c>
      <c r="D4" s="30">
        <f t="shared" ref="D4:M4" si="0">D3*5%</f>
        <v>0</v>
      </c>
      <c r="E4" s="30">
        <f t="shared" si="0"/>
        <v>0</v>
      </c>
      <c r="F4" s="30">
        <f t="shared" si="0"/>
        <v>0</v>
      </c>
      <c r="G4" s="30">
        <f t="shared" si="0"/>
        <v>0</v>
      </c>
      <c r="H4" s="30">
        <f t="shared" si="0"/>
        <v>0</v>
      </c>
      <c r="I4" s="30">
        <f t="shared" si="0"/>
        <v>0</v>
      </c>
      <c r="J4" s="30">
        <f t="shared" si="0"/>
        <v>0</v>
      </c>
      <c r="K4" s="30">
        <f t="shared" si="0"/>
        <v>0</v>
      </c>
      <c r="L4" s="30">
        <f t="shared" si="0"/>
        <v>0</v>
      </c>
      <c r="M4" s="30">
        <f t="shared" si="0"/>
        <v>0</v>
      </c>
    </row>
    <row r="5" spans="1:13" x14ac:dyDescent="0.25">
      <c r="A5" s="19" t="s">
        <v>45</v>
      </c>
      <c r="B5" s="30">
        <f>B3*15%</f>
        <v>0</v>
      </c>
      <c r="C5" s="30">
        <f>C3*15%</f>
        <v>0</v>
      </c>
      <c r="D5" s="30">
        <f t="shared" ref="D5:M5" si="1">D3*15%</f>
        <v>0</v>
      </c>
      <c r="E5" s="30">
        <f t="shared" si="1"/>
        <v>0</v>
      </c>
      <c r="F5" s="30">
        <f t="shared" si="1"/>
        <v>0</v>
      </c>
      <c r="G5" s="30">
        <f t="shared" si="1"/>
        <v>0</v>
      </c>
      <c r="H5" s="30">
        <f t="shared" si="1"/>
        <v>0</v>
      </c>
      <c r="I5" s="30">
        <f t="shared" si="1"/>
        <v>0</v>
      </c>
      <c r="J5" s="30">
        <f t="shared" si="1"/>
        <v>0</v>
      </c>
      <c r="K5" s="30">
        <f t="shared" si="1"/>
        <v>0</v>
      </c>
      <c r="L5" s="30">
        <f t="shared" si="1"/>
        <v>0</v>
      </c>
      <c r="M5" s="30">
        <f t="shared" si="1"/>
        <v>0</v>
      </c>
    </row>
    <row r="6" spans="1:13" x14ac:dyDescent="0.25">
      <c r="A6" s="19" t="s">
        <v>41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 x14ac:dyDescent="0.25">
      <c r="A7" s="19" t="s">
        <v>42</v>
      </c>
      <c r="B7" s="29">
        <f t="shared" ref="B7:M7" si="2">ROUNDUP(B4-B6,0)</f>
        <v>0</v>
      </c>
      <c r="C7" s="30">
        <f t="shared" si="2"/>
        <v>0</v>
      </c>
      <c r="D7" s="29">
        <f t="shared" si="2"/>
        <v>0</v>
      </c>
      <c r="E7" s="30">
        <f t="shared" si="2"/>
        <v>0</v>
      </c>
      <c r="F7" s="29">
        <f t="shared" si="2"/>
        <v>0</v>
      </c>
      <c r="G7" s="30">
        <f t="shared" si="2"/>
        <v>0</v>
      </c>
      <c r="H7" s="29">
        <f t="shared" si="2"/>
        <v>0</v>
      </c>
      <c r="I7" s="30">
        <f t="shared" si="2"/>
        <v>0</v>
      </c>
      <c r="J7" s="29">
        <f t="shared" si="2"/>
        <v>0</v>
      </c>
      <c r="K7" s="30">
        <f t="shared" si="2"/>
        <v>0</v>
      </c>
      <c r="L7" s="29">
        <f t="shared" si="2"/>
        <v>0</v>
      </c>
      <c r="M7" s="30">
        <f t="shared" si="2"/>
        <v>0</v>
      </c>
    </row>
  </sheetData>
  <mergeCells count="1">
    <mergeCell ref="A1:M1"/>
  </mergeCells>
  <conditionalFormatting sqref="B7:M7">
    <cfRule type="cellIs" dxfId="2" priority="1" operator="greaterThan">
      <formula>9</formula>
    </cfRule>
    <cfRule type="cellIs" dxfId="1" priority="2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9861-5D7C-4C8A-A76E-27C30E7C27C0}">
  <dimension ref="A1:N1"/>
  <sheetViews>
    <sheetView workbookViewId="0">
      <selection activeCell="N2" sqref="N2"/>
    </sheetView>
  </sheetViews>
  <sheetFormatPr defaultRowHeight="15" x14ac:dyDescent="0.25"/>
  <cols>
    <col min="1" max="1" width="15.7109375" customWidth="1"/>
    <col min="2" max="2" width="23.5703125" customWidth="1"/>
    <col min="3" max="3" width="26.42578125" customWidth="1"/>
    <col min="4" max="5" width="15.7109375" customWidth="1"/>
    <col min="6" max="6" width="19" customWidth="1"/>
    <col min="7" max="7" width="18.5703125" customWidth="1"/>
    <col min="8" max="8" width="16.5703125" customWidth="1"/>
    <col min="9" max="9" width="16.85546875" customWidth="1"/>
    <col min="10" max="10" width="15.85546875" customWidth="1"/>
    <col min="11" max="11" width="16.140625" customWidth="1"/>
    <col min="12" max="12" width="16.7109375" customWidth="1"/>
    <col min="13" max="14" width="15.7109375" customWidth="1"/>
  </cols>
  <sheetData>
    <row r="1" spans="1:14" x14ac:dyDescent="0.25">
      <c r="A1" s="23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  <c r="N1" s="24" t="s">
        <v>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A96E-8D72-4489-8CAD-92EB5F3F51FD}">
  <dimension ref="A1:I300"/>
  <sheetViews>
    <sheetView workbookViewId="0">
      <selection activeCell="E11" sqref="E11"/>
    </sheetView>
  </sheetViews>
  <sheetFormatPr defaultRowHeight="15" x14ac:dyDescent="0.25"/>
  <cols>
    <col min="1" max="1" width="22.42578125" customWidth="1"/>
    <col min="2" max="6" width="15.7109375" customWidth="1"/>
    <col min="7" max="9" width="16.28515625" customWidth="1"/>
  </cols>
  <sheetData>
    <row r="1" spans="1:9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0</v>
      </c>
      <c r="G1" t="s">
        <v>65</v>
      </c>
      <c r="H1" t="s">
        <v>66</v>
      </c>
      <c r="I1" t="s">
        <v>67</v>
      </c>
    </row>
    <row r="2" spans="1:9" x14ac:dyDescent="0.25">
      <c r="E2" s="25"/>
      <c r="F2" s="27" t="str">
        <f>IF(Tabela4[[#This Row],[Data do início]]="","",TEXT(Tabela4[[#This Row],[Data do início]],"mmmm"))</f>
        <v/>
      </c>
      <c r="G2" s="28" t="str">
        <f>IF(Tabela4[[#This Row],[Data do início]]="","",Tabela4[[#This Row],[Data do início]]+29)</f>
        <v/>
      </c>
      <c r="H2" s="28" t="str">
        <f>IF(Tabela4[[#This Row],[Data do início]]="","",Tabela4[[#This Row],[Data do início]]+59)</f>
        <v/>
      </c>
      <c r="I2" s="28" t="str">
        <f>IF(Tabela4[[#This Row],[Data do início]]="","",Tabela4[[#This Row],[Data do início]]+89)</f>
        <v/>
      </c>
    </row>
    <row r="3" spans="1:9" x14ac:dyDescent="0.25">
      <c r="E3" s="25"/>
      <c r="F3" s="27" t="str">
        <f>IF(Tabela4[[#This Row],[Data do início]]="","",TEXT(Tabela4[[#This Row],[Data do início]],"mmmm"))</f>
        <v/>
      </c>
      <c r="G3" s="28" t="str">
        <f>IF(Tabela4[[#This Row],[Data do início]]="","",Tabela4[[#This Row],[Data do início]]+29)</f>
        <v/>
      </c>
      <c r="H3" s="28" t="str">
        <f>IF(Tabela4[[#This Row],[Data do início]]="","",Tabela4[[#This Row],[Data do início]]+59)</f>
        <v/>
      </c>
      <c r="I3" s="28" t="str">
        <f>IF(Tabela4[[#This Row],[Data do início]]="","",Tabela4[[#This Row],[Data do início]]+89)</f>
        <v/>
      </c>
    </row>
    <row r="4" spans="1:9" x14ac:dyDescent="0.25">
      <c r="E4" s="25"/>
      <c r="F4" s="27" t="str">
        <f>IF(Tabela4[[#This Row],[Data do início]]="","",TEXT(Tabela4[[#This Row],[Data do início]],"mmmm"))</f>
        <v/>
      </c>
      <c r="G4" s="28" t="str">
        <f>IF(Tabela4[[#This Row],[Data do início]]="","",Tabela4[[#This Row],[Data do início]]+29)</f>
        <v/>
      </c>
      <c r="H4" s="28" t="str">
        <f>IF(Tabela4[[#This Row],[Data do início]]="","",Tabela4[[#This Row],[Data do início]]+59)</f>
        <v/>
      </c>
      <c r="I4" s="28" t="str">
        <f>IF(Tabela4[[#This Row],[Data do início]]="","",Tabela4[[#This Row],[Data do início]]+89)</f>
        <v/>
      </c>
    </row>
    <row r="5" spans="1:9" x14ac:dyDescent="0.25">
      <c r="E5" s="25"/>
      <c r="F5" s="27" t="str">
        <f>IF(Tabela4[[#This Row],[Data do início]]="","",TEXT(Tabela4[[#This Row],[Data do início]],"mmmm"))</f>
        <v/>
      </c>
      <c r="G5" s="28" t="str">
        <f>IF(Tabela4[[#This Row],[Data do início]]="","",Tabela4[[#This Row],[Data do início]]+29)</f>
        <v/>
      </c>
      <c r="H5" s="28" t="str">
        <f>IF(Tabela4[[#This Row],[Data do início]]="","",Tabela4[[#This Row],[Data do início]]+59)</f>
        <v/>
      </c>
      <c r="I5" s="28" t="str">
        <f>IF(Tabela4[[#This Row],[Data do início]]="","",Tabela4[[#This Row],[Data do início]]+89)</f>
        <v/>
      </c>
    </row>
    <row r="6" spans="1:9" x14ac:dyDescent="0.25">
      <c r="E6" s="25"/>
      <c r="F6" s="27" t="str">
        <f>IF(Tabela4[[#This Row],[Data do início]]="","",TEXT(Tabela4[[#This Row],[Data do início]],"mmmm"))</f>
        <v/>
      </c>
      <c r="G6" s="28" t="str">
        <f>IF(Tabela4[[#This Row],[Data do início]]="","",Tabela4[[#This Row],[Data do início]]+29)</f>
        <v/>
      </c>
      <c r="H6" s="28" t="str">
        <f>IF(Tabela4[[#This Row],[Data do início]]="","",Tabela4[[#This Row],[Data do início]]+59)</f>
        <v/>
      </c>
      <c r="I6" s="28" t="str">
        <f>IF(Tabela4[[#This Row],[Data do início]]="","",Tabela4[[#This Row],[Data do início]]+89)</f>
        <v/>
      </c>
    </row>
    <row r="7" spans="1:9" x14ac:dyDescent="0.25">
      <c r="E7" s="25"/>
      <c r="F7" s="27" t="str">
        <f>IF(Tabela4[[#This Row],[Data do início]]="","",TEXT(Tabela4[[#This Row],[Data do início]],"mmmm"))</f>
        <v/>
      </c>
      <c r="G7" s="28" t="str">
        <f>IF(Tabela4[[#This Row],[Data do início]]="","",Tabela4[[#This Row],[Data do início]]+29)</f>
        <v/>
      </c>
      <c r="H7" s="28" t="str">
        <f>IF(Tabela4[[#This Row],[Data do início]]="","",Tabela4[[#This Row],[Data do início]]+59)</f>
        <v/>
      </c>
      <c r="I7" s="28" t="str">
        <f>IF(Tabela4[[#This Row],[Data do início]]="","",Tabela4[[#This Row],[Data do início]]+89)</f>
        <v/>
      </c>
    </row>
    <row r="8" spans="1:9" x14ac:dyDescent="0.25">
      <c r="E8" s="25"/>
      <c r="F8" s="27" t="str">
        <f>IF(Tabela4[[#This Row],[Data do início]]="","",TEXT(Tabela4[[#This Row],[Data do início]],"mmmm"))</f>
        <v/>
      </c>
      <c r="G8" s="28" t="str">
        <f>IF(Tabela4[[#This Row],[Data do início]]="","",Tabela4[[#This Row],[Data do início]]+29)</f>
        <v/>
      </c>
      <c r="H8" s="28" t="str">
        <f>IF(Tabela4[[#This Row],[Data do início]]="","",Tabela4[[#This Row],[Data do início]]+59)</f>
        <v/>
      </c>
      <c r="I8" s="28" t="str">
        <f>IF(Tabela4[[#This Row],[Data do início]]="","",Tabela4[[#This Row],[Data do início]]+89)</f>
        <v/>
      </c>
    </row>
    <row r="9" spans="1:9" x14ac:dyDescent="0.25">
      <c r="E9" s="25"/>
      <c r="F9" s="27" t="str">
        <f>IF(Tabela4[[#This Row],[Data do início]]="","",TEXT(Tabela4[[#This Row],[Data do início]],"mmmm"))</f>
        <v/>
      </c>
      <c r="G9" s="28" t="str">
        <f>IF(Tabela4[[#This Row],[Data do início]]="","",Tabela4[[#This Row],[Data do início]]+29)</f>
        <v/>
      </c>
      <c r="H9" s="28" t="str">
        <f>IF(Tabela4[[#This Row],[Data do início]]="","",Tabela4[[#This Row],[Data do início]]+59)</f>
        <v/>
      </c>
      <c r="I9" s="28" t="str">
        <f>IF(Tabela4[[#This Row],[Data do início]]="","",Tabela4[[#This Row],[Data do início]]+89)</f>
        <v/>
      </c>
    </row>
    <row r="10" spans="1:9" x14ac:dyDescent="0.25">
      <c r="E10" s="25"/>
      <c r="F10" s="27" t="str">
        <f>IF(Tabela4[[#This Row],[Data do início]]="","",TEXT(Tabela4[[#This Row],[Data do início]],"mmmm"))</f>
        <v/>
      </c>
      <c r="G10" s="28" t="str">
        <f>IF(Tabela4[[#This Row],[Data do início]]="","",Tabela4[[#This Row],[Data do início]]+29)</f>
        <v/>
      </c>
      <c r="H10" s="28" t="str">
        <f>IF(Tabela4[[#This Row],[Data do início]]="","",Tabela4[[#This Row],[Data do início]]+59)</f>
        <v/>
      </c>
      <c r="I10" s="28" t="str">
        <f>IF(Tabela4[[#This Row],[Data do início]]="","",Tabela4[[#This Row],[Data do início]]+89)</f>
        <v/>
      </c>
    </row>
    <row r="11" spans="1:9" x14ac:dyDescent="0.25">
      <c r="E11" s="25"/>
      <c r="F11" s="27" t="str">
        <f>IF(Tabela4[[#This Row],[Data do início]]="","",TEXT(Tabela4[[#This Row],[Data do início]],"mmmm"))</f>
        <v/>
      </c>
      <c r="G11" s="28" t="str">
        <f>IF(Tabela4[[#This Row],[Data do início]]="","",Tabela4[[#This Row],[Data do início]]+29)</f>
        <v/>
      </c>
      <c r="H11" s="28" t="str">
        <f>IF(Tabela4[[#This Row],[Data do início]]="","",Tabela4[[#This Row],[Data do início]]+59)</f>
        <v/>
      </c>
      <c r="I11" s="28" t="str">
        <f>IF(Tabela4[[#This Row],[Data do início]]="","",Tabela4[[#This Row],[Data do início]]+89)</f>
        <v/>
      </c>
    </row>
    <row r="12" spans="1:9" x14ac:dyDescent="0.25">
      <c r="E12" s="25"/>
      <c r="F12" s="27" t="str">
        <f>IF(Tabela4[[#This Row],[Data do início]]="","",TEXT(Tabela4[[#This Row],[Data do início]],"mmmm"))</f>
        <v/>
      </c>
      <c r="G12" s="28" t="str">
        <f>IF(Tabela4[[#This Row],[Data do início]]="","",Tabela4[[#This Row],[Data do início]]+29)</f>
        <v/>
      </c>
      <c r="H12" s="28" t="str">
        <f>IF(Tabela4[[#This Row],[Data do início]]="","",Tabela4[[#This Row],[Data do início]]+59)</f>
        <v/>
      </c>
      <c r="I12" s="28" t="str">
        <f>IF(Tabela4[[#This Row],[Data do início]]="","",Tabela4[[#This Row],[Data do início]]+89)</f>
        <v/>
      </c>
    </row>
    <row r="13" spans="1:9" x14ac:dyDescent="0.25">
      <c r="E13" s="25"/>
      <c r="F13" s="27" t="str">
        <f>IF(Tabela4[[#This Row],[Data do início]]="","",TEXT(Tabela4[[#This Row],[Data do início]],"mmmm"))</f>
        <v/>
      </c>
      <c r="G13" s="28" t="str">
        <f>IF(Tabela4[[#This Row],[Data do início]]="","",Tabela4[[#This Row],[Data do início]]+29)</f>
        <v/>
      </c>
      <c r="H13" s="28" t="str">
        <f>IF(Tabela4[[#This Row],[Data do início]]="","",Tabela4[[#This Row],[Data do início]]+59)</f>
        <v/>
      </c>
      <c r="I13" s="28" t="str">
        <f>IF(Tabela4[[#This Row],[Data do início]]="","",Tabela4[[#This Row],[Data do início]]+89)</f>
        <v/>
      </c>
    </row>
    <row r="14" spans="1:9" x14ac:dyDescent="0.25">
      <c r="E14" s="25"/>
      <c r="F14" s="27" t="str">
        <f>IF(Tabela4[[#This Row],[Data do início]]="","",TEXT(Tabela4[[#This Row],[Data do início]],"mmmm"))</f>
        <v/>
      </c>
      <c r="G14" s="28" t="str">
        <f>IF(Tabela4[[#This Row],[Data do início]]="","",Tabela4[[#This Row],[Data do início]]+29)</f>
        <v/>
      </c>
      <c r="H14" s="28" t="str">
        <f>IF(Tabela4[[#This Row],[Data do início]]="","",Tabela4[[#This Row],[Data do início]]+59)</f>
        <v/>
      </c>
      <c r="I14" s="28" t="str">
        <f>IF(Tabela4[[#This Row],[Data do início]]="","",Tabela4[[#This Row],[Data do início]]+89)</f>
        <v/>
      </c>
    </row>
    <row r="15" spans="1:9" x14ac:dyDescent="0.25">
      <c r="E15" s="25"/>
      <c r="F15" s="27" t="str">
        <f>IF(Tabela4[[#This Row],[Data do início]]="","",TEXT(Tabela4[[#This Row],[Data do início]],"mmmm"))</f>
        <v/>
      </c>
      <c r="G15" s="28" t="str">
        <f>IF(Tabela4[[#This Row],[Data do início]]="","",Tabela4[[#This Row],[Data do início]]+29)</f>
        <v/>
      </c>
      <c r="H15" s="28" t="str">
        <f>IF(Tabela4[[#This Row],[Data do início]]="","",Tabela4[[#This Row],[Data do início]]+59)</f>
        <v/>
      </c>
      <c r="I15" s="28" t="str">
        <f>IF(Tabela4[[#This Row],[Data do início]]="","",Tabela4[[#This Row],[Data do início]]+89)</f>
        <v/>
      </c>
    </row>
    <row r="16" spans="1:9" x14ac:dyDescent="0.25">
      <c r="E16" s="25"/>
      <c r="F16" s="27" t="str">
        <f>IF(Tabela4[[#This Row],[Data do início]]="","",TEXT(Tabela4[[#This Row],[Data do início]],"mmmm"))</f>
        <v/>
      </c>
      <c r="G16" s="28" t="str">
        <f>IF(Tabela4[[#This Row],[Data do início]]="","",Tabela4[[#This Row],[Data do início]]+29)</f>
        <v/>
      </c>
      <c r="H16" s="28" t="str">
        <f>IF(Tabela4[[#This Row],[Data do início]]="","",Tabela4[[#This Row],[Data do início]]+59)</f>
        <v/>
      </c>
      <c r="I16" s="28" t="str">
        <f>IF(Tabela4[[#This Row],[Data do início]]="","",Tabela4[[#This Row],[Data do início]]+89)</f>
        <v/>
      </c>
    </row>
    <row r="17" spans="5:9" x14ac:dyDescent="0.25">
      <c r="E17" s="25"/>
      <c r="F17" s="27" t="str">
        <f>IF(Tabela4[[#This Row],[Data do início]]="","",TEXT(Tabela4[[#This Row],[Data do início]],"mmmm"))</f>
        <v/>
      </c>
      <c r="G17" s="28" t="str">
        <f>IF(Tabela4[[#This Row],[Data do início]]="","",Tabela4[[#This Row],[Data do início]]+29)</f>
        <v/>
      </c>
      <c r="H17" s="28" t="str">
        <f>IF(Tabela4[[#This Row],[Data do início]]="","",Tabela4[[#This Row],[Data do início]]+59)</f>
        <v/>
      </c>
      <c r="I17" s="28" t="str">
        <f>IF(Tabela4[[#This Row],[Data do início]]="","",Tabela4[[#This Row],[Data do início]]+89)</f>
        <v/>
      </c>
    </row>
    <row r="18" spans="5:9" x14ac:dyDescent="0.25">
      <c r="E18" s="25"/>
      <c r="F18" s="27" t="str">
        <f>IF(Tabela4[[#This Row],[Data do início]]="","",TEXT(Tabela4[[#This Row],[Data do início]],"mmmm"))</f>
        <v/>
      </c>
      <c r="G18" s="28" t="str">
        <f>IF(Tabela4[[#This Row],[Data do início]]="","",Tabela4[[#This Row],[Data do início]]+29)</f>
        <v/>
      </c>
      <c r="H18" s="28" t="str">
        <f>IF(Tabela4[[#This Row],[Data do início]]="","",Tabela4[[#This Row],[Data do início]]+59)</f>
        <v/>
      </c>
      <c r="I18" s="28" t="str">
        <f>IF(Tabela4[[#This Row],[Data do início]]="","",Tabela4[[#This Row],[Data do início]]+89)</f>
        <v/>
      </c>
    </row>
    <row r="19" spans="5:9" x14ac:dyDescent="0.25">
      <c r="E19" s="25"/>
      <c r="F19" s="27" t="str">
        <f>IF(Tabela4[[#This Row],[Data do início]]="","",TEXT(Tabela4[[#This Row],[Data do início]],"mmmm"))</f>
        <v/>
      </c>
      <c r="G19" s="28" t="str">
        <f>IF(Tabela4[[#This Row],[Data do início]]="","",Tabela4[[#This Row],[Data do início]]+29)</f>
        <v/>
      </c>
      <c r="H19" s="28" t="str">
        <f>IF(Tabela4[[#This Row],[Data do início]]="","",Tabela4[[#This Row],[Data do início]]+59)</f>
        <v/>
      </c>
      <c r="I19" s="28" t="str">
        <f>IF(Tabela4[[#This Row],[Data do início]]="","",Tabela4[[#This Row],[Data do início]]+89)</f>
        <v/>
      </c>
    </row>
    <row r="20" spans="5:9" x14ac:dyDescent="0.25">
      <c r="E20" s="25"/>
      <c r="F20" s="27" t="str">
        <f>IF(Tabela4[[#This Row],[Data do início]]="","",TEXT(Tabela4[[#This Row],[Data do início]],"mmmm"))</f>
        <v/>
      </c>
      <c r="G20" s="28" t="str">
        <f>IF(Tabela4[[#This Row],[Data do início]]="","",Tabela4[[#This Row],[Data do início]]+29)</f>
        <v/>
      </c>
      <c r="H20" s="28" t="str">
        <f>IF(Tabela4[[#This Row],[Data do início]]="","",Tabela4[[#This Row],[Data do início]]+59)</f>
        <v/>
      </c>
      <c r="I20" s="28" t="str">
        <f>IF(Tabela4[[#This Row],[Data do início]]="","",Tabela4[[#This Row],[Data do início]]+89)</f>
        <v/>
      </c>
    </row>
    <row r="21" spans="5:9" x14ac:dyDescent="0.25">
      <c r="E21" s="25"/>
      <c r="F21" s="27" t="str">
        <f>IF(Tabela4[[#This Row],[Data do início]]="","",TEXT(Tabela4[[#This Row],[Data do início]],"mmmm"))</f>
        <v/>
      </c>
      <c r="G21" s="28" t="str">
        <f>IF(Tabela4[[#This Row],[Data do início]]="","",Tabela4[[#This Row],[Data do início]]+29)</f>
        <v/>
      </c>
      <c r="H21" s="28" t="str">
        <f>IF(Tabela4[[#This Row],[Data do início]]="","",Tabela4[[#This Row],[Data do início]]+59)</f>
        <v/>
      </c>
      <c r="I21" s="28" t="str">
        <f>IF(Tabela4[[#This Row],[Data do início]]="","",Tabela4[[#This Row],[Data do início]]+89)</f>
        <v/>
      </c>
    </row>
    <row r="22" spans="5:9" x14ac:dyDescent="0.25">
      <c r="E22" s="25"/>
      <c r="F22" s="27" t="str">
        <f>IF(Tabela4[[#This Row],[Data do início]]="","",TEXT(Tabela4[[#This Row],[Data do início]],"mmmm"))</f>
        <v/>
      </c>
      <c r="G22" s="28" t="str">
        <f>IF(Tabela4[[#This Row],[Data do início]]="","",Tabela4[[#This Row],[Data do início]]+29)</f>
        <v/>
      </c>
      <c r="H22" s="28" t="str">
        <f>IF(Tabela4[[#This Row],[Data do início]]="","",Tabela4[[#This Row],[Data do início]]+59)</f>
        <v/>
      </c>
      <c r="I22" s="28" t="str">
        <f>IF(Tabela4[[#This Row],[Data do início]]="","",Tabela4[[#This Row],[Data do início]]+89)</f>
        <v/>
      </c>
    </row>
    <row r="23" spans="5:9" x14ac:dyDescent="0.25">
      <c r="E23" s="25"/>
      <c r="F23" s="27" t="str">
        <f>IF(Tabela4[[#This Row],[Data do início]]="","",TEXT(Tabela4[[#This Row],[Data do início]],"mmmm"))</f>
        <v/>
      </c>
      <c r="G23" s="28" t="str">
        <f>IF(Tabela4[[#This Row],[Data do início]]="","",Tabela4[[#This Row],[Data do início]]+29)</f>
        <v/>
      </c>
      <c r="H23" s="28" t="str">
        <f>IF(Tabela4[[#This Row],[Data do início]]="","",Tabela4[[#This Row],[Data do início]]+59)</f>
        <v/>
      </c>
      <c r="I23" s="28" t="str">
        <f>IF(Tabela4[[#This Row],[Data do início]]="","",Tabela4[[#This Row],[Data do início]]+89)</f>
        <v/>
      </c>
    </row>
    <row r="24" spans="5:9" x14ac:dyDescent="0.25">
      <c r="E24" s="25"/>
      <c r="F24" s="27" t="str">
        <f>IF(Tabela4[[#This Row],[Data do início]]="","",TEXT(Tabela4[[#This Row],[Data do início]],"mmmm"))</f>
        <v/>
      </c>
      <c r="G24" s="28" t="str">
        <f>IF(Tabela4[[#This Row],[Data do início]]="","",Tabela4[[#This Row],[Data do início]]+29)</f>
        <v/>
      </c>
      <c r="H24" s="28" t="str">
        <f>IF(Tabela4[[#This Row],[Data do início]]="","",Tabela4[[#This Row],[Data do início]]+59)</f>
        <v/>
      </c>
      <c r="I24" s="28" t="str">
        <f>IF(Tabela4[[#This Row],[Data do início]]="","",Tabela4[[#This Row],[Data do início]]+89)</f>
        <v/>
      </c>
    </row>
    <row r="25" spans="5:9" x14ac:dyDescent="0.25">
      <c r="E25" s="25"/>
      <c r="F25" s="27" t="str">
        <f>IF(Tabela4[[#This Row],[Data do início]]="","",TEXT(Tabela4[[#This Row],[Data do início]],"mmmm"))</f>
        <v/>
      </c>
      <c r="G25" s="28" t="str">
        <f>IF(Tabela4[[#This Row],[Data do início]]="","",Tabela4[[#This Row],[Data do início]]+29)</f>
        <v/>
      </c>
      <c r="H25" s="28" t="str">
        <f>IF(Tabela4[[#This Row],[Data do início]]="","",Tabela4[[#This Row],[Data do início]]+59)</f>
        <v/>
      </c>
      <c r="I25" s="28" t="str">
        <f>IF(Tabela4[[#This Row],[Data do início]]="","",Tabela4[[#This Row],[Data do início]]+89)</f>
        <v/>
      </c>
    </row>
    <row r="26" spans="5:9" x14ac:dyDescent="0.25">
      <c r="E26" s="25"/>
      <c r="F26" s="27" t="str">
        <f>IF(Tabela4[[#This Row],[Data do início]]="","",TEXT(Tabela4[[#This Row],[Data do início]],"mmmm"))</f>
        <v/>
      </c>
      <c r="G26" s="28" t="str">
        <f>IF(Tabela4[[#This Row],[Data do início]]="","",Tabela4[[#This Row],[Data do início]]+29)</f>
        <v/>
      </c>
      <c r="H26" s="28" t="str">
        <f>IF(Tabela4[[#This Row],[Data do início]]="","",Tabela4[[#This Row],[Data do início]]+59)</f>
        <v/>
      </c>
      <c r="I26" s="28" t="str">
        <f>IF(Tabela4[[#This Row],[Data do início]]="","",Tabela4[[#This Row],[Data do início]]+89)</f>
        <v/>
      </c>
    </row>
    <row r="27" spans="5:9" x14ac:dyDescent="0.25">
      <c r="E27" s="25"/>
      <c r="F27" s="27" t="str">
        <f>IF(Tabela4[[#This Row],[Data do início]]="","",TEXT(Tabela4[[#This Row],[Data do início]],"mmmm"))</f>
        <v/>
      </c>
      <c r="G27" s="28" t="str">
        <f>IF(Tabela4[[#This Row],[Data do início]]="","",Tabela4[[#This Row],[Data do início]]+29)</f>
        <v/>
      </c>
      <c r="H27" s="28" t="str">
        <f>IF(Tabela4[[#This Row],[Data do início]]="","",Tabela4[[#This Row],[Data do início]]+59)</f>
        <v/>
      </c>
      <c r="I27" s="28" t="str">
        <f>IF(Tabela4[[#This Row],[Data do início]]="","",Tabela4[[#This Row],[Data do início]]+89)</f>
        <v/>
      </c>
    </row>
    <row r="28" spans="5:9" x14ac:dyDescent="0.25">
      <c r="E28" s="25"/>
      <c r="F28" s="27" t="str">
        <f>IF(Tabela4[[#This Row],[Data do início]]="","",TEXT(Tabela4[[#This Row],[Data do início]],"mmmm"))</f>
        <v/>
      </c>
      <c r="G28" s="28" t="str">
        <f>IF(Tabela4[[#This Row],[Data do início]]="","",Tabela4[[#This Row],[Data do início]]+29)</f>
        <v/>
      </c>
      <c r="H28" s="28" t="str">
        <f>IF(Tabela4[[#This Row],[Data do início]]="","",Tabela4[[#This Row],[Data do início]]+59)</f>
        <v/>
      </c>
      <c r="I28" s="28" t="str">
        <f>IF(Tabela4[[#This Row],[Data do início]]="","",Tabela4[[#This Row],[Data do início]]+89)</f>
        <v/>
      </c>
    </row>
    <row r="29" spans="5:9" x14ac:dyDescent="0.25">
      <c r="E29" s="25"/>
      <c r="F29" s="27" t="str">
        <f>IF(Tabela4[[#This Row],[Data do início]]="","",TEXT(Tabela4[[#This Row],[Data do início]],"mmmm"))</f>
        <v/>
      </c>
      <c r="G29" s="28" t="str">
        <f>IF(Tabela4[[#This Row],[Data do início]]="","",Tabela4[[#This Row],[Data do início]]+29)</f>
        <v/>
      </c>
      <c r="H29" s="28" t="str">
        <f>IF(Tabela4[[#This Row],[Data do início]]="","",Tabela4[[#This Row],[Data do início]]+59)</f>
        <v/>
      </c>
      <c r="I29" s="28" t="str">
        <f>IF(Tabela4[[#This Row],[Data do início]]="","",Tabela4[[#This Row],[Data do início]]+89)</f>
        <v/>
      </c>
    </row>
    <row r="30" spans="5:9" x14ac:dyDescent="0.25">
      <c r="E30" s="25"/>
      <c r="F30" s="27" t="str">
        <f>IF(Tabela4[[#This Row],[Data do início]]="","",TEXT(Tabela4[[#This Row],[Data do início]],"mmmm"))</f>
        <v/>
      </c>
      <c r="G30" s="28" t="str">
        <f>IF(Tabela4[[#This Row],[Data do início]]="","",Tabela4[[#This Row],[Data do início]]+29)</f>
        <v/>
      </c>
      <c r="H30" s="28" t="str">
        <f>IF(Tabela4[[#This Row],[Data do início]]="","",Tabela4[[#This Row],[Data do início]]+59)</f>
        <v/>
      </c>
      <c r="I30" s="28" t="str">
        <f>IF(Tabela4[[#This Row],[Data do início]]="","",Tabela4[[#This Row],[Data do início]]+89)</f>
        <v/>
      </c>
    </row>
    <row r="31" spans="5:9" x14ac:dyDescent="0.25">
      <c r="E31" s="25"/>
      <c r="F31" s="27" t="str">
        <f>IF(Tabela4[[#This Row],[Data do início]]="","",TEXT(Tabela4[[#This Row],[Data do início]],"mmmm"))</f>
        <v/>
      </c>
      <c r="G31" s="28" t="str">
        <f>IF(Tabela4[[#This Row],[Data do início]]="","",Tabela4[[#This Row],[Data do início]]+29)</f>
        <v/>
      </c>
      <c r="H31" s="28" t="str">
        <f>IF(Tabela4[[#This Row],[Data do início]]="","",Tabela4[[#This Row],[Data do início]]+59)</f>
        <v/>
      </c>
      <c r="I31" s="28" t="str">
        <f>IF(Tabela4[[#This Row],[Data do início]]="","",Tabela4[[#This Row],[Data do início]]+89)</f>
        <v/>
      </c>
    </row>
    <row r="32" spans="5:9" x14ac:dyDescent="0.25">
      <c r="E32" s="25"/>
      <c r="F32" s="27" t="str">
        <f>IF(Tabela4[[#This Row],[Data do início]]="","",TEXT(Tabela4[[#This Row],[Data do início]],"mmmm"))</f>
        <v/>
      </c>
      <c r="G32" s="28" t="str">
        <f>IF(Tabela4[[#This Row],[Data do início]]="","",Tabela4[[#This Row],[Data do início]]+29)</f>
        <v/>
      </c>
      <c r="H32" s="28" t="str">
        <f>IF(Tabela4[[#This Row],[Data do início]]="","",Tabela4[[#This Row],[Data do início]]+59)</f>
        <v/>
      </c>
      <c r="I32" s="28" t="str">
        <f>IF(Tabela4[[#This Row],[Data do início]]="","",Tabela4[[#This Row],[Data do início]]+89)</f>
        <v/>
      </c>
    </row>
    <row r="33" spans="5:9" x14ac:dyDescent="0.25">
      <c r="E33" s="25"/>
      <c r="F33" s="27" t="str">
        <f>IF(Tabela4[[#This Row],[Data do início]]="","",TEXT(Tabela4[[#This Row],[Data do início]],"mmmm"))</f>
        <v/>
      </c>
      <c r="G33" s="28" t="str">
        <f>IF(Tabela4[[#This Row],[Data do início]]="","",Tabela4[[#This Row],[Data do início]]+29)</f>
        <v/>
      </c>
      <c r="H33" s="28" t="str">
        <f>IF(Tabela4[[#This Row],[Data do início]]="","",Tabela4[[#This Row],[Data do início]]+59)</f>
        <v/>
      </c>
      <c r="I33" s="28" t="str">
        <f>IF(Tabela4[[#This Row],[Data do início]]="","",Tabela4[[#This Row],[Data do início]]+89)</f>
        <v/>
      </c>
    </row>
    <row r="34" spans="5:9" x14ac:dyDescent="0.25">
      <c r="E34" s="25"/>
      <c r="F34" s="27" t="str">
        <f>IF(Tabela4[[#This Row],[Data do início]]="","",TEXT(Tabela4[[#This Row],[Data do início]],"mmmm"))</f>
        <v/>
      </c>
      <c r="G34" s="28" t="str">
        <f>IF(Tabela4[[#This Row],[Data do início]]="","",Tabela4[[#This Row],[Data do início]]+29)</f>
        <v/>
      </c>
      <c r="H34" s="28" t="str">
        <f>IF(Tabela4[[#This Row],[Data do início]]="","",Tabela4[[#This Row],[Data do início]]+59)</f>
        <v/>
      </c>
      <c r="I34" s="28" t="str">
        <f>IF(Tabela4[[#This Row],[Data do início]]="","",Tabela4[[#This Row],[Data do início]]+89)</f>
        <v/>
      </c>
    </row>
    <row r="35" spans="5:9" x14ac:dyDescent="0.25">
      <c r="E35" s="25"/>
      <c r="F35" s="27" t="str">
        <f>IF(Tabela4[[#This Row],[Data do início]]="","",TEXT(Tabela4[[#This Row],[Data do início]],"mmmm"))</f>
        <v/>
      </c>
      <c r="G35" s="28" t="str">
        <f>IF(Tabela4[[#This Row],[Data do início]]="","",Tabela4[[#This Row],[Data do início]]+29)</f>
        <v/>
      </c>
      <c r="H35" s="28" t="str">
        <f>IF(Tabela4[[#This Row],[Data do início]]="","",Tabela4[[#This Row],[Data do início]]+59)</f>
        <v/>
      </c>
      <c r="I35" s="28" t="str">
        <f>IF(Tabela4[[#This Row],[Data do início]]="","",Tabela4[[#This Row],[Data do início]]+89)</f>
        <v/>
      </c>
    </row>
    <row r="36" spans="5:9" x14ac:dyDescent="0.25">
      <c r="E36" s="25"/>
      <c r="F36" s="27" t="str">
        <f>IF(Tabela4[[#This Row],[Data do início]]="","",TEXT(Tabela4[[#This Row],[Data do início]],"mmmm"))</f>
        <v/>
      </c>
      <c r="G36" s="28" t="str">
        <f>IF(Tabela4[[#This Row],[Data do início]]="","",Tabela4[[#This Row],[Data do início]]+29)</f>
        <v/>
      </c>
      <c r="H36" s="28" t="str">
        <f>IF(Tabela4[[#This Row],[Data do início]]="","",Tabela4[[#This Row],[Data do início]]+59)</f>
        <v/>
      </c>
      <c r="I36" s="28" t="str">
        <f>IF(Tabela4[[#This Row],[Data do início]]="","",Tabela4[[#This Row],[Data do início]]+89)</f>
        <v/>
      </c>
    </row>
    <row r="37" spans="5:9" x14ac:dyDescent="0.25">
      <c r="E37" s="25"/>
      <c r="F37" s="27" t="str">
        <f>IF(Tabela4[[#This Row],[Data do início]]="","",TEXT(Tabela4[[#This Row],[Data do início]],"mmmm"))</f>
        <v/>
      </c>
      <c r="G37" s="28" t="str">
        <f>IF(Tabela4[[#This Row],[Data do início]]="","",Tabela4[[#This Row],[Data do início]]+29)</f>
        <v/>
      </c>
      <c r="H37" s="28" t="str">
        <f>IF(Tabela4[[#This Row],[Data do início]]="","",Tabela4[[#This Row],[Data do início]]+59)</f>
        <v/>
      </c>
      <c r="I37" s="28" t="str">
        <f>IF(Tabela4[[#This Row],[Data do início]]="","",Tabela4[[#This Row],[Data do início]]+89)</f>
        <v/>
      </c>
    </row>
    <row r="38" spans="5:9" x14ac:dyDescent="0.25">
      <c r="E38" s="25"/>
      <c r="F38" s="27" t="str">
        <f>IF(Tabela4[[#This Row],[Data do início]]="","",TEXT(Tabela4[[#This Row],[Data do início]],"mmmm"))</f>
        <v/>
      </c>
      <c r="G38" s="28" t="str">
        <f>IF(Tabela4[[#This Row],[Data do início]]="","",Tabela4[[#This Row],[Data do início]]+29)</f>
        <v/>
      </c>
      <c r="H38" s="28" t="str">
        <f>IF(Tabela4[[#This Row],[Data do início]]="","",Tabela4[[#This Row],[Data do início]]+59)</f>
        <v/>
      </c>
      <c r="I38" s="28" t="str">
        <f>IF(Tabela4[[#This Row],[Data do início]]="","",Tabela4[[#This Row],[Data do início]]+89)</f>
        <v/>
      </c>
    </row>
    <row r="39" spans="5:9" x14ac:dyDescent="0.25">
      <c r="E39" s="25"/>
      <c r="F39" s="27" t="str">
        <f>IF(Tabela4[[#This Row],[Data do início]]="","",TEXT(Tabela4[[#This Row],[Data do início]],"mmmm"))</f>
        <v/>
      </c>
      <c r="G39" s="28" t="str">
        <f>IF(Tabela4[[#This Row],[Data do início]]="","",Tabela4[[#This Row],[Data do início]]+29)</f>
        <v/>
      </c>
      <c r="H39" s="28" t="str">
        <f>IF(Tabela4[[#This Row],[Data do início]]="","",Tabela4[[#This Row],[Data do início]]+59)</f>
        <v/>
      </c>
      <c r="I39" s="28" t="str">
        <f>IF(Tabela4[[#This Row],[Data do início]]="","",Tabela4[[#This Row],[Data do início]]+89)</f>
        <v/>
      </c>
    </row>
    <row r="40" spans="5:9" x14ac:dyDescent="0.25">
      <c r="E40" s="25"/>
      <c r="F40" s="27" t="str">
        <f>IF(Tabela4[[#This Row],[Data do início]]="","",TEXT(Tabela4[[#This Row],[Data do início]],"mmmm"))</f>
        <v/>
      </c>
      <c r="G40" s="28" t="str">
        <f>IF(Tabela4[[#This Row],[Data do início]]="","",Tabela4[[#This Row],[Data do início]]+29)</f>
        <v/>
      </c>
      <c r="H40" s="28" t="str">
        <f>IF(Tabela4[[#This Row],[Data do início]]="","",Tabela4[[#This Row],[Data do início]]+59)</f>
        <v/>
      </c>
      <c r="I40" s="28" t="str">
        <f>IF(Tabela4[[#This Row],[Data do início]]="","",Tabela4[[#This Row],[Data do início]]+89)</f>
        <v/>
      </c>
    </row>
    <row r="41" spans="5:9" x14ac:dyDescent="0.25">
      <c r="E41" s="25"/>
      <c r="F41" s="27" t="str">
        <f>IF(Tabela4[[#This Row],[Data do início]]="","",TEXT(Tabela4[[#This Row],[Data do início]],"mmmm"))</f>
        <v/>
      </c>
      <c r="G41" s="28" t="str">
        <f>IF(Tabela4[[#This Row],[Data do início]]="","",Tabela4[[#This Row],[Data do início]]+29)</f>
        <v/>
      </c>
      <c r="H41" s="28" t="str">
        <f>IF(Tabela4[[#This Row],[Data do início]]="","",Tabela4[[#This Row],[Data do início]]+59)</f>
        <v/>
      </c>
      <c r="I41" s="28" t="str">
        <f>IF(Tabela4[[#This Row],[Data do início]]="","",Tabela4[[#This Row],[Data do início]]+89)</f>
        <v/>
      </c>
    </row>
    <row r="42" spans="5:9" x14ac:dyDescent="0.25">
      <c r="E42" s="25"/>
      <c r="F42" s="27" t="str">
        <f>IF(Tabela4[[#This Row],[Data do início]]="","",TEXT(Tabela4[[#This Row],[Data do início]],"mmmm"))</f>
        <v/>
      </c>
      <c r="G42" s="28" t="str">
        <f>IF(Tabela4[[#This Row],[Data do início]]="","",Tabela4[[#This Row],[Data do início]]+29)</f>
        <v/>
      </c>
      <c r="H42" s="28" t="str">
        <f>IF(Tabela4[[#This Row],[Data do início]]="","",Tabela4[[#This Row],[Data do início]]+59)</f>
        <v/>
      </c>
      <c r="I42" s="28" t="str">
        <f>IF(Tabela4[[#This Row],[Data do início]]="","",Tabela4[[#This Row],[Data do início]]+89)</f>
        <v/>
      </c>
    </row>
    <row r="43" spans="5:9" x14ac:dyDescent="0.25">
      <c r="E43" s="25"/>
      <c r="F43" s="27" t="str">
        <f>IF(Tabela4[[#This Row],[Data do início]]="","",TEXT(Tabela4[[#This Row],[Data do início]],"mmmm"))</f>
        <v/>
      </c>
      <c r="G43" s="28" t="str">
        <f>IF(Tabela4[[#This Row],[Data do início]]="","",Tabela4[[#This Row],[Data do início]]+29)</f>
        <v/>
      </c>
      <c r="H43" s="28" t="str">
        <f>IF(Tabela4[[#This Row],[Data do início]]="","",Tabela4[[#This Row],[Data do início]]+59)</f>
        <v/>
      </c>
      <c r="I43" s="28" t="str">
        <f>IF(Tabela4[[#This Row],[Data do início]]="","",Tabela4[[#This Row],[Data do início]]+89)</f>
        <v/>
      </c>
    </row>
    <row r="44" spans="5:9" x14ac:dyDescent="0.25">
      <c r="E44" s="25"/>
      <c r="F44" s="27" t="str">
        <f>IF(Tabela4[[#This Row],[Data do início]]="","",TEXT(Tabela4[[#This Row],[Data do início]],"mmmm"))</f>
        <v/>
      </c>
      <c r="G44" s="28" t="str">
        <f>IF(Tabela4[[#This Row],[Data do início]]="","",Tabela4[[#This Row],[Data do início]]+29)</f>
        <v/>
      </c>
      <c r="H44" s="28" t="str">
        <f>IF(Tabela4[[#This Row],[Data do início]]="","",Tabela4[[#This Row],[Data do início]]+59)</f>
        <v/>
      </c>
      <c r="I44" s="28" t="str">
        <f>IF(Tabela4[[#This Row],[Data do início]]="","",Tabela4[[#This Row],[Data do início]]+89)</f>
        <v/>
      </c>
    </row>
    <row r="45" spans="5:9" x14ac:dyDescent="0.25">
      <c r="E45" s="25"/>
      <c r="F45" s="27" t="str">
        <f>IF(Tabela4[[#This Row],[Data do início]]="","",TEXT(Tabela4[[#This Row],[Data do início]],"mmmm"))</f>
        <v/>
      </c>
      <c r="G45" s="28" t="str">
        <f>IF(Tabela4[[#This Row],[Data do início]]="","",Tabela4[[#This Row],[Data do início]]+29)</f>
        <v/>
      </c>
      <c r="H45" s="28" t="str">
        <f>IF(Tabela4[[#This Row],[Data do início]]="","",Tabela4[[#This Row],[Data do início]]+59)</f>
        <v/>
      </c>
      <c r="I45" s="28" t="str">
        <f>IF(Tabela4[[#This Row],[Data do início]]="","",Tabela4[[#This Row],[Data do início]]+89)</f>
        <v/>
      </c>
    </row>
    <row r="46" spans="5:9" x14ac:dyDescent="0.25">
      <c r="E46" s="25"/>
      <c r="F46" s="27" t="str">
        <f>IF(Tabela4[[#This Row],[Data do início]]="","",TEXT(Tabela4[[#This Row],[Data do início]],"mmmm"))</f>
        <v/>
      </c>
      <c r="G46" s="28" t="str">
        <f>IF(Tabela4[[#This Row],[Data do início]]="","",Tabela4[[#This Row],[Data do início]]+29)</f>
        <v/>
      </c>
      <c r="H46" s="28" t="str">
        <f>IF(Tabela4[[#This Row],[Data do início]]="","",Tabela4[[#This Row],[Data do início]]+59)</f>
        <v/>
      </c>
      <c r="I46" s="28" t="str">
        <f>IF(Tabela4[[#This Row],[Data do início]]="","",Tabela4[[#This Row],[Data do início]]+89)</f>
        <v/>
      </c>
    </row>
    <row r="47" spans="5:9" x14ac:dyDescent="0.25">
      <c r="E47" s="25"/>
      <c r="F47" s="27" t="str">
        <f>IF(Tabela4[[#This Row],[Data do início]]="","",TEXT(Tabela4[[#This Row],[Data do início]],"mmmm"))</f>
        <v/>
      </c>
      <c r="G47" s="28" t="str">
        <f>IF(Tabela4[[#This Row],[Data do início]]="","",Tabela4[[#This Row],[Data do início]]+29)</f>
        <v/>
      </c>
      <c r="H47" s="28" t="str">
        <f>IF(Tabela4[[#This Row],[Data do início]]="","",Tabela4[[#This Row],[Data do início]]+59)</f>
        <v/>
      </c>
      <c r="I47" s="28" t="str">
        <f>IF(Tabela4[[#This Row],[Data do início]]="","",Tabela4[[#This Row],[Data do início]]+89)</f>
        <v/>
      </c>
    </row>
    <row r="48" spans="5:9" x14ac:dyDescent="0.25">
      <c r="E48" s="25"/>
      <c r="F48" s="27" t="str">
        <f>IF(Tabela4[[#This Row],[Data do início]]="","",TEXT(Tabela4[[#This Row],[Data do início]],"mmmm"))</f>
        <v/>
      </c>
      <c r="G48" s="28" t="str">
        <f>IF(Tabela4[[#This Row],[Data do início]]="","",Tabela4[[#This Row],[Data do início]]+29)</f>
        <v/>
      </c>
      <c r="H48" s="28" t="str">
        <f>IF(Tabela4[[#This Row],[Data do início]]="","",Tabela4[[#This Row],[Data do início]]+59)</f>
        <v/>
      </c>
      <c r="I48" s="28" t="str">
        <f>IF(Tabela4[[#This Row],[Data do início]]="","",Tabela4[[#This Row],[Data do início]]+89)</f>
        <v/>
      </c>
    </row>
    <row r="49" spans="5:9" x14ac:dyDescent="0.25">
      <c r="E49" s="25"/>
      <c r="F49" s="27" t="str">
        <f>IF(Tabela4[[#This Row],[Data do início]]="","",TEXT(Tabela4[[#This Row],[Data do início]],"mmmm"))</f>
        <v/>
      </c>
      <c r="G49" s="28" t="str">
        <f>IF(Tabela4[[#This Row],[Data do início]]="","",Tabela4[[#This Row],[Data do início]]+29)</f>
        <v/>
      </c>
      <c r="H49" s="28" t="str">
        <f>IF(Tabela4[[#This Row],[Data do início]]="","",Tabela4[[#This Row],[Data do início]]+59)</f>
        <v/>
      </c>
      <c r="I49" s="28" t="str">
        <f>IF(Tabela4[[#This Row],[Data do início]]="","",Tabela4[[#This Row],[Data do início]]+89)</f>
        <v/>
      </c>
    </row>
    <row r="50" spans="5:9" x14ac:dyDescent="0.25">
      <c r="E50" s="25"/>
      <c r="F50" s="27" t="str">
        <f>IF(Tabela4[[#This Row],[Data do início]]="","",TEXT(Tabela4[[#This Row],[Data do início]],"mmmm"))</f>
        <v/>
      </c>
      <c r="G50" s="28" t="str">
        <f>IF(Tabela4[[#This Row],[Data do início]]="","",Tabela4[[#This Row],[Data do início]]+29)</f>
        <v/>
      </c>
      <c r="H50" s="28" t="str">
        <f>IF(Tabela4[[#This Row],[Data do início]]="","",Tabela4[[#This Row],[Data do início]]+59)</f>
        <v/>
      </c>
      <c r="I50" s="28" t="str">
        <f>IF(Tabela4[[#This Row],[Data do início]]="","",Tabela4[[#This Row],[Data do início]]+89)</f>
        <v/>
      </c>
    </row>
    <row r="51" spans="5:9" x14ac:dyDescent="0.25">
      <c r="E51" s="25"/>
      <c r="F51" s="27" t="str">
        <f>IF(Tabela4[[#This Row],[Data do início]]="","",TEXT(Tabela4[[#This Row],[Data do início]],"mmmm"))</f>
        <v/>
      </c>
      <c r="G51" s="28" t="str">
        <f>IF(Tabela4[[#This Row],[Data do início]]="","",Tabela4[[#This Row],[Data do início]]+29)</f>
        <v/>
      </c>
      <c r="H51" s="28" t="str">
        <f>IF(Tabela4[[#This Row],[Data do início]]="","",Tabela4[[#This Row],[Data do início]]+59)</f>
        <v/>
      </c>
      <c r="I51" s="28" t="str">
        <f>IF(Tabela4[[#This Row],[Data do início]]="","",Tabela4[[#This Row],[Data do início]]+89)</f>
        <v/>
      </c>
    </row>
    <row r="52" spans="5:9" x14ac:dyDescent="0.25">
      <c r="E52" s="25"/>
      <c r="F52" s="27" t="str">
        <f>IF(Tabela4[[#This Row],[Data do início]]="","",TEXT(Tabela4[[#This Row],[Data do início]],"mmmm"))</f>
        <v/>
      </c>
      <c r="G52" s="28" t="str">
        <f>IF(Tabela4[[#This Row],[Data do início]]="","",Tabela4[[#This Row],[Data do início]]+29)</f>
        <v/>
      </c>
      <c r="H52" s="28" t="str">
        <f>IF(Tabela4[[#This Row],[Data do início]]="","",Tabela4[[#This Row],[Data do início]]+59)</f>
        <v/>
      </c>
      <c r="I52" s="28" t="str">
        <f>IF(Tabela4[[#This Row],[Data do início]]="","",Tabela4[[#This Row],[Data do início]]+89)</f>
        <v/>
      </c>
    </row>
    <row r="53" spans="5:9" x14ac:dyDescent="0.25">
      <c r="E53" s="25"/>
      <c r="F53" s="27" t="str">
        <f>IF(Tabela4[[#This Row],[Data do início]]="","",TEXT(Tabela4[[#This Row],[Data do início]],"mmmm"))</f>
        <v/>
      </c>
      <c r="G53" s="28" t="str">
        <f>IF(Tabela4[[#This Row],[Data do início]]="","",Tabela4[[#This Row],[Data do início]]+29)</f>
        <v/>
      </c>
      <c r="H53" s="28" t="str">
        <f>IF(Tabela4[[#This Row],[Data do início]]="","",Tabela4[[#This Row],[Data do início]]+59)</f>
        <v/>
      </c>
      <c r="I53" s="28" t="str">
        <f>IF(Tabela4[[#This Row],[Data do início]]="","",Tabela4[[#This Row],[Data do início]]+89)</f>
        <v/>
      </c>
    </row>
    <row r="54" spans="5:9" x14ac:dyDescent="0.25">
      <c r="E54" s="25"/>
      <c r="F54" s="27" t="str">
        <f>IF(Tabela4[[#This Row],[Data do início]]="","",TEXT(Tabela4[[#This Row],[Data do início]],"mmmm"))</f>
        <v/>
      </c>
      <c r="G54" s="28" t="str">
        <f>IF(Tabela4[[#This Row],[Data do início]]="","",Tabela4[[#This Row],[Data do início]]+29)</f>
        <v/>
      </c>
      <c r="H54" s="28" t="str">
        <f>IF(Tabela4[[#This Row],[Data do início]]="","",Tabela4[[#This Row],[Data do início]]+59)</f>
        <v/>
      </c>
      <c r="I54" s="28" t="str">
        <f>IF(Tabela4[[#This Row],[Data do início]]="","",Tabela4[[#This Row],[Data do início]]+89)</f>
        <v/>
      </c>
    </row>
    <row r="55" spans="5:9" x14ac:dyDescent="0.25">
      <c r="E55" s="25"/>
      <c r="F55" s="27" t="str">
        <f>IF(Tabela4[[#This Row],[Data do início]]="","",TEXT(Tabela4[[#This Row],[Data do início]],"mmmm"))</f>
        <v/>
      </c>
      <c r="G55" s="28" t="str">
        <f>IF(Tabela4[[#This Row],[Data do início]]="","",Tabela4[[#This Row],[Data do início]]+29)</f>
        <v/>
      </c>
      <c r="H55" s="28" t="str">
        <f>IF(Tabela4[[#This Row],[Data do início]]="","",Tabela4[[#This Row],[Data do início]]+59)</f>
        <v/>
      </c>
      <c r="I55" s="28" t="str">
        <f>IF(Tabela4[[#This Row],[Data do início]]="","",Tabela4[[#This Row],[Data do início]]+89)</f>
        <v/>
      </c>
    </row>
    <row r="56" spans="5:9" x14ac:dyDescent="0.25">
      <c r="E56" s="25"/>
      <c r="F56" s="27" t="str">
        <f>IF(Tabela4[[#This Row],[Data do início]]="","",TEXT(Tabela4[[#This Row],[Data do início]],"mmmm"))</f>
        <v/>
      </c>
      <c r="G56" s="28" t="str">
        <f>IF(Tabela4[[#This Row],[Data do início]]="","",Tabela4[[#This Row],[Data do início]]+29)</f>
        <v/>
      </c>
      <c r="H56" s="28" t="str">
        <f>IF(Tabela4[[#This Row],[Data do início]]="","",Tabela4[[#This Row],[Data do início]]+59)</f>
        <v/>
      </c>
      <c r="I56" s="28" t="str">
        <f>IF(Tabela4[[#This Row],[Data do início]]="","",Tabela4[[#This Row],[Data do início]]+89)</f>
        <v/>
      </c>
    </row>
    <row r="57" spans="5:9" x14ac:dyDescent="0.25">
      <c r="E57" s="25"/>
      <c r="F57" s="27" t="str">
        <f>IF(Tabela4[[#This Row],[Data do início]]="","",TEXT(Tabela4[[#This Row],[Data do início]],"mmmm"))</f>
        <v/>
      </c>
      <c r="G57" s="28" t="str">
        <f>IF(Tabela4[[#This Row],[Data do início]]="","",Tabela4[[#This Row],[Data do início]]+29)</f>
        <v/>
      </c>
      <c r="H57" s="28" t="str">
        <f>IF(Tabela4[[#This Row],[Data do início]]="","",Tabela4[[#This Row],[Data do início]]+59)</f>
        <v/>
      </c>
      <c r="I57" s="28" t="str">
        <f>IF(Tabela4[[#This Row],[Data do início]]="","",Tabela4[[#This Row],[Data do início]]+89)</f>
        <v/>
      </c>
    </row>
    <row r="58" spans="5:9" x14ac:dyDescent="0.25">
      <c r="E58" s="25"/>
      <c r="F58" s="27" t="str">
        <f>IF(Tabela4[[#This Row],[Data do início]]="","",TEXT(Tabela4[[#This Row],[Data do início]],"mmmm"))</f>
        <v/>
      </c>
      <c r="G58" s="28" t="str">
        <f>IF(Tabela4[[#This Row],[Data do início]]="","",Tabela4[[#This Row],[Data do início]]+29)</f>
        <v/>
      </c>
      <c r="H58" s="28" t="str">
        <f>IF(Tabela4[[#This Row],[Data do início]]="","",Tabela4[[#This Row],[Data do início]]+59)</f>
        <v/>
      </c>
      <c r="I58" s="28" t="str">
        <f>IF(Tabela4[[#This Row],[Data do início]]="","",Tabela4[[#This Row],[Data do início]]+89)</f>
        <v/>
      </c>
    </row>
    <row r="59" spans="5:9" x14ac:dyDescent="0.25">
      <c r="E59" s="25"/>
      <c r="F59" s="27" t="str">
        <f>IF(Tabela4[[#This Row],[Data do início]]="","",TEXT(Tabela4[[#This Row],[Data do início]],"mmmm"))</f>
        <v/>
      </c>
      <c r="G59" s="28" t="str">
        <f>IF(Tabela4[[#This Row],[Data do início]]="","",Tabela4[[#This Row],[Data do início]]+29)</f>
        <v/>
      </c>
      <c r="H59" s="28" t="str">
        <f>IF(Tabela4[[#This Row],[Data do início]]="","",Tabela4[[#This Row],[Data do início]]+59)</f>
        <v/>
      </c>
      <c r="I59" s="28" t="str">
        <f>IF(Tabela4[[#This Row],[Data do início]]="","",Tabela4[[#This Row],[Data do início]]+89)</f>
        <v/>
      </c>
    </row>
    <row r="60" spans="5:9" x14ac:dyDescent="0.25">
      <c r="E60" s="25"/>
      <c r="F60" s="27" t="str">
        <f>IF(Tabela4[[#This Row],[Data do início]]="","",TEXT(Tabela4[[#This Row],[Data do início]],"mmmm"))</f>
        <v/>
      </c>
      <c r="G60" s="28" t="str">
        <f>IF(Tabela4[[#This Row],[Data do início]]="","",Tabela4[[#This Row],[Data do início]]+29)</f>
        <v/>
      </c>
      <c r="H60" s="28" t="str">
        <f>IF(Tabela4[[#This Row],[Data do início]]="","",Tabela4[[#This Row],[Data do início]]+59)</f>
        <v/>
      </c>
      <c r="I60" s="28" t="str">
        <f>IF(Tabela4[[#This Row],[Data do início]]="","",Tabela4[[#This Row],[Data do início]]+89)</f>
        <v/>
      </c>
    </row>
    <row r="61" spans="5:9" x14ac:dyDescent="0.25">
      <c r="E61" s="25"/>
      <c r="F61" s="27" t="str">
        <f>IF(Tabela4[[#This Row],[Data do início]]="","",TEXT(Tabela4[[#This Row],[Data do início]],"mmmm"))</f>
        <v/>
      </c>
      <c r="G61" s="28" t="str">
        <f>IF(Tabela4[[#This Row],[Data do início]]="","",Tabela4[[#This Row],[Data do início]]+29)</f>
        <v/>
      </c>
      <c r="H61" s="28" t="str">
        <f>IF(Tabela4[[#This Row],[Data do início]]="","",Tabela4[[#This Row],[Data do início]]+59)</f>
        <v/>
      </c>
      <c r="I61" s="28" t="str">
        <f>IF(Tabela4[[#This Row],[Data do início]]="","",Tabela4[[#This Row],[Data do início]]+89)</f>
        <v/>
      </c>
    </row>
    <row r="62" spans="5:9" x14ac:dyDescent="0.25">
      <c r="E62" s="25"/>
      <c r="F62" s="27" t="str">
        <f>IF(Tabela4[[#This Row],[Data do início]]="","",TEXT(Tabela4[[#This Row],[Data do início]],"mmmm"))</f>
        <v/>
      </c>
      <c r="G62" s="28" t="str">
        <f>IF(Tabela4[[#This Row],[Data do início]]="","",Tabela4[[#This Row],[Data do início]]+29)</f>
        <v/>
      </c>
      <c r="H62" s="28" t="str">
        <f>IF(Tabela4[[#This Row],[Data do início]]="","",Tabela4[[#This Row],[Data do início]]+59)</f>
        <v/>
      </c>
      <c r="I62" s="28" t="str">
        <f>IF(Tabela4[[#This Row],[Data do início]]="","",Tabela4[[#This Row],[Data do início]]+89)</f>
        <v/>
      </c>
    </row>
    <row r="63" spans="5:9" x14ac:dyDescent="0.25">
      <c r="E63" s="25"/>
      <c r="F63" s="27" t="str">
        <f>IF(Tabela4[[#This Row],[Data do início]]="","",TEXT(Tabela4[[#This Row],[Data do início]],"mmmm"))</f>
        <v/>
      </c>
      <c r="G63" s="28" t="str">
        <f>IF(Tabela4[[#This Row],[Data do início]]="","",Tabela4[[#This Row],[Data do início]]+29)</f>
        <v/>
      </c>
      <c r="H63" s="28" t="str">
        <f>IF(Tabela4[[#This Row],[Data do início]]="","",Tabela4[[#This Row],[Data do início]]+59)</f>
        <v/>
      </c>
      <c r="I63" s="28" t="str">
        <f>IF(Tabela4[[#This Row],[Data do início]]="","",Tabela4[[#This Row],[Data do início]]+89)</f>
        <v/>
      </c>
    </row>
    <row r="64" spans="5:9" x14ac:dyDescent="0.25">
      <c r="E64" s="25"/>
      <c r="F64" s="27" t="str">
        <f>IF(Tabela4[[#This Row],[Data do início]]="","",TEXT(Tabela4[[#This Row],[Data do início]],"mmmm"))</f>
        <v/>
      </c>
      <c r="G64" s="28" t="str">
        <f>IF(Tabela4[[#This Row],[Data do início]]="","",Tabela4[[#This Row],[Data do início]]+29)</f>
        <v/>
      </c>
      <c r="H64" s="28" t="str">
        <f>IF(Tabela4[[#This Row],[Data do início]]="","",Tabela4[[#This Row],[Data do início]]+59)</f>
        <v/>
      </c>
      <c r="I64" s="28" t="str">
        <f>IF(Tabela4[[#This Row],[Data do início]]="","",Tabela4[[#This Row],[Data do início]]+89)</f>
        <v/>
      </c>
    </row>
    <row r="65" spans="5:9" x14ac:dyDescent="0.25">
      <c r="E65" s="25"/>
      <c r="F65" s="27" t="str">
        <f>IF(Tabela4[[#This Row],[Data do início]]="","",TEXT(Tabela4[[#This Row],[Data do início]],"mmmm"))</f>
        <v/>
      </c>
      <c r="G65" s="28" t="str">
        <f>IF(Tabela4[[#This Row],[Data do início]]="","",Tabela4[[#This Row],[Data do início]]+29)</f>
        <v/>
      </c>
      <c r="H65" s="28" t="str">
        <f>IF(Tabela4[[#This Row],[Data do início]]="","",Tabela4[[#This Row],[Data do início]]+59)</f>
        <v/>
      </c>
      <c r="I65" s="28" t="str">
        <f>IF(Tabela4[[#This Row],[Data do início]]="","",Tabela4[[#This Row],[Data do início]]+89)</f>
        <v/>
      </c>
    </row>
    <row r="66" spans="5:9" x14ac:dyDescent="0.25">
      <c r="E66" s="25"/>
      <c r="F66" s="27" t="str">
        <f>IF(Tabela4[[#This Row],[Data do início]]="","",TEXT(Tabela4[[#This Row],[Data do início]],"mmmm"))</f>
        <v/>
      </c>
      <c r="G66" s="28" t="str">
        <f>IF(Tabela4[[#This Row],[Data do início]]="","",Tabela4[[#This Row],[Data do início]]+29)</f>
        <v/>
      </c>
      <c r="H66" s="28" t="str">
        <f>IF(Tabela4[[#This Row],[Data do início]]="","",Tabela4[[#This Row],[Data do início]]+59)</f>
        <v/>
      </c>
      <c r="I66" s="28" t="str">
        <f>IF(Tabela4[[#This Row],[Data do início]]="","",Tabela4[[#This Row],[Data do início]]+89)</f>
        <v/>
      </c>
    </row>
    <row r="67" spans="5:9" x14ac:dyDescent="0.25">
      <c r="E67" s="25"/>
      <c r="F67" s="27" t="str">
        <f>IF(Tabela4[[#This Row],[Data do início]]="","",TEXT(Tabela4[[#This Row],[Data do início]],"mmmm"))</f>
        <v/>
      </c>
      <c r="G67" s="28" t="str">
        <f>IF(Tabela4[[#This Row],[Data do início]]="","",Tabela4[[#This Row],[Data do início]]+29)</f>
        <v/>
      </c>
      <c r="H67" s="28" t="str">
        <f>IF(Tabela4[[#This Row],[Data do início]]="","",Tabela4[[#This Row],[Data do início]]+59)</f>
        <v/>
      </c>
      <c r="I67" s="28" t="str">
        <f>IF(Tabela4[[#This Row],[Data do início]]="","",Tabela4[[#This Row],[Data do início]]+89)</f>
        <v/>
      </c>
    </row>
    <row r="68" spans="5:9" x14ac:dyDescent="0.25">
      <c r="E68" s="25"/>
      <c r="F68" s="27" t="str">
        <f>IF(Tabela4[[#This Row],[Data do início]]="","",TEXT(Tabela4[[#This Row],[Data do início]],"mmmm"))</f>
        <v/>
      </c>
      <c r="G68" s="28" t="str">
        <f>IF(Tabela4[[#This Row],[Data do início]]="","",Tabela4[[#This Row],[Data do início]]+29)</f>
        <v/>
      </c>
      <c r="H68" s="28" t="str">
        <f>IF(Tabela4[[#This Row],[Data do início]]="","",Tabela4[[#This Row],[Data do início]]+59)</f>
        <v/>
      </c>
      <c r="I68" s="28" t="str">
        <f>IF(Tabela4[[#This Row],[Data do início]]="","",Tabela4[[#This Row],[Data do início]]+89)</f>
        <v/>
      </c>
    </row>
    <row r="69" spans="5:9" x14ac:dyDescent="0.25">
      <c r="E69" s="25"/>
      <c r="F69" s="27" t="str">
        <f>IF(Tabela4[[#This Row],[Data do início]]="","",TEXT(Tabela4[[#This Row],[Data do início]],"mmmm"))</f>
        <v/>
      </c>
      <c r="G69" s="28" t="str">
        <f>IF(Tabela4[[#This Row],[Data do início]]="","",Tabela4[[#This Row],[Data do início]]+29)</f>
        <v/>
      </c>
      <c r="H69" s="28" t="str">
        <f>IF(Tabela4[[#This Row],[Data do início]]="","",Tabela4[[#This Row],[Data do início]]+59)</f>
        <v/>
      </c>
      <c r="I69" s="28" t="str">
        <f>IF(Tabela4[[#This Row],[Data do início]]="","",Tabela4[[#This Row],[Data do início]]+89)</f>
        <v/>
      </c>
    </row>
    <row r="70" spans="5:9" x14ac:dyDescent="0.25">
      <c r="E70" s="25"/>
      <c r="F70" s="27" t="str">
        <f>IF(Tabela4[[#This Row],[Data do início]]="","",TEXT(Tabela4[[#This Row],[Data do início]],"mmmm"))</f>
        <v/>
      </c>
      <c r="G70" s="28" t="str">
        <f>IF(Tabela4[[#This Row],[Data do início]]="","",Tabela4[[#This Row],[Data do início]]+29)</f>
        <v/>
      </c>
      <c r="H70" s="28" t="str">
        <f>IF(Tabela4[[#This Row],[Data do início]]="","",Tabela4[[#This Row],[Data do início]]+59)</f>
        <v/>
      </c>
      <c r="I70" s="28" t="str">
        <f>IF(Tabela4[[#This Row],[Data do início]]="","",Tabela4[[#This Row],[Data do início]]+89)</f>
        <v/>
      </c>
    </row>
    <row r="71" spans="5:9" x14ac:dyDescent="0.25">
      <c r="E71" s="25"/>
      <c r="F71" s="27" t="str">
        <f>IF(Tabela4[[#This Row],[Data do início]]="","",TEXT(Tabela4[[#This Row],[Data do início]],"mmmm"))</f>
        <v/>
      </c>
      <c r="G71" s="28" t="str">
        <f>IF(Tabela4[[#This Row],[Data do início]]="","",Tabela4[[#This Row],[Data do início]]+29)</f>
        <v/>
      </c>
      <c r="H71" s="28" t="str">
        <f>IF(Tabela4[[#This Row],[Data do início]]="","",Tabela4[[#This Row],[Data do início]]+59)</f>
        <v/>
      </c>
      <c r="I71" s="28" t="str">
        <f>IF(Tabela4[[#This Row],[Data do início]]="","",Tabela4[[#This Row],[Data do início]]+89)</f>
        <v/>
      </c>
    </row>
    <row r="72" spans="5:9" x14ac:dyDescent="0.25">
      <c r="E72" s="25"/>
      <c r="F72" s="27" t="str">
        <f>IF(Tabela4[[#This Row],[Data do início]]="","",TEXT(Tabela4[[#This Row],[Data do início]],"mmmm"))</f>
        <v/>
      </c>
      <c r="G72" s="28" t="str">
        <f>IF(Tabela4[[#This Row],[Data do início]]="","",Tabela4[[#This Row],[Data do início]]+29)</f>
        <v/>
      </c>
      <c r="H72" s="28" t="str">
        <f>IF(Tabela4[[#This Row],[Data do início]]="","",Tabela4[[#This Row],[Data do início]]+59)</f>
        <v/>
      </c>
      <c r="I72" s="28" t="str">
        <f>IF(Tabela4[[#This Row],[Data do início]]="","",Tabela4[[#This Row],[Data do início]]+89)</f>
        <v/>
      </c>
    </row>
    <row r="73" spans="5:9" x14ac:dyDescent="0.25">
      <c r="E73" s="25"/>
      <c r="F73" s="27" t="str">
        <f>IF(Tabela4[[#This Row],[Data do início]]="","",TEXT(Tabela4[[#This Row],[Data do início]],"mmmm"))</f>
        <v/>
      </c>
      <c r="G73" s="28" t="str">
        <f>IF(Tabela4[[#This Row],[Data do início]]="","",Tabela4[[#This Row],[Data do início]]+29)</f>
        <v/>
      </c>
      <c r="H73" s="28" t="str">
        <f>IF(Tabela4[[#This Row],[Data do início]]="","",Tabela4[[#This Row],[Data do início]]+59)</f>
        <v/>
      </c>
      <c r="I73" s="28" t="str">
        <f>IF(Tabela4[[#This Row],[Data do início]]="","",Tabela4[[#This Row],[Data do início]]+89)</f>
        <v/>
      </c>
    </row>
    <row r="74" spans="5:9" x14ac:dyDescent="0.25">
      <c r="E74" s="25"/>
      <c r="F74" s="27" t="str">
        <f>IF(Tabela4[[#This Row],[Data do início]]="","",TEXT(Tabela4[[#This Row],[Data do início]],"mmmm"))</f>
        <v/>
      </c>
      <c r="G74" s="28" t="str">
        <f>IF(Tabela4[[#This Row],[Data do início]]="","",Tabela4[[#This Row],[Data do início]]+29)</f>
        <v/>
      </c>
      <c r="H74" s="28" t="str">
        <f>IF(Tabela4[[#This Row],[Data do início]]="","",Tabela4[[#This Row],[Data do início]]+59)</f>
        <v/>
      </c>
      <c r="I74" s="28" t="str">
        <f>IF(Tabela4[[#This Row],[Data do início]]="","",Tabela4[[#This Row],[Data do início]]+89)</f>
        <v/>
      </c>
    </row>
    <row r="75" spans="5:9" x14ac:dyDescent="0.25">
      <c r="E75" s="25"/>
      <c r="F75" s="27" t="str">
        <f>IF(Tabela4[[#This Row],[Data do início]]="","",TEXT(Tabela4[[#This Row],[Data do início]],"mmmm"))</f>
        <v/>
      </c>
      <c r="G75" s="28" t="str">
        <f>IF(Tabela4[[#This Row],[Data do início]]="","",Tabela4[[#This Row],[Data do início]]+29)</f>
        <v/>
      </c>
      <c r="H75" s="28" t="str">
        <f>IF(Tabela4[[#This Row],[Data do início]]="","",Tabela4[[#This Row],[Data do início]]+59)</f>
        <v/>
      </c>
      <c r="I75" s="28" t="str">
        <f>IF(Tabela4[[#This Row],[Data do início]]="","",Tabela4[[#This Row],[Data do início]]+89)</f>
        <v/>
      </c>
    </row>
    <row r="76" spans="5:9" x14ac:dyDescent="0.25">
      <c r="E76" s="25"/>
      <c r="F76" s="27" t="str">
        <f>IF(Tabela4[[#This Row],[Data do início]]="","",TEXT(Tabela4[[#This Row],[Data do início]],"mmmm"))</f>
        <v/>
      </c>
      <c r="G76" s="28" t="str">
        <f>IF(Tabela4[[#This Row],[Data do início]]="","",Tabela4[[#This Row],[Data do início]]+29)</f>
        <v/>
      </c>
      <c r="H76" s="28" t="str">
        <f>IF(Tabela4[[#This Row],[Data do início]]="","",Tabela4[[#This Row],[Data do início]]+59)</f>
        <v/>
      </c>
      <c r="I76" s="28" t="str">
        <f>IF(Tabela4[[#This Row],[Data do início]]="","",Tabela4[[#This Row],[Data do início]]+89)</f>
        <v/>
      </c>
    </row>
    <row r="77" spans="5:9" x14ac:dyDescent="0.25">
      <c r="E77" s="25"/>
      <c r="F77" s="27" t="str">
        <f>IF(Tabela4[[#This Row],[Data do início]]="","",TEXT(Tabela4[[#This Row],[Data do início]],"mmmm"))</f>
        <v/>
      </c>
      <c r="G77" s="28" t="str">
        <f>IF(Tabela4[[#This Row],[Data do início]]="","",Tabela4[[#This Row],[Data do início]]+29)</f>
        <v/>
      </c>
      <c r="H77" s="28" t="str">
        <f>IF(Tabela4[[#This Row],[Data do início]]="","",Tabela4[[#This Row],[Data do início]]+59)</f>
        <v/>
      </c>
      <c r="I77" s="28" t="str">
        <f>IF(Tabela4[[#This Row],[Data do início]]="","",Tabela4[[#This Row],[Data do início]]+89)</f>
        <v/>
      </c>
    </row>
    <row r="78" spans="5:9" x14ac:dyDescent="0.25">
      <c r="E78" s="25"/>
      <c r="F78" s="27" t="str">
        <f>IF(Tabela4[[#This Row],[Data do início]]="","",TEXT(Tabela4[[#This Row],[Data do início]],"mmmm"))</f>
        <v/>
      </c>
      <c r="G78" s="28" t="str">
        <f>IF(Tabela4[[#This Row],[Data do início]]="","",Tabela4[[#This Row],[Data do início]]+29)</f>
        <v/>
      </c>
      <c r="H78" s="28" t="str">
        <f>IF(Tabela4[[#This Row],[Data do início]]="","",Tabela4[[#This Row],[Data do início]]+59)</f>
        <v/>
      </c>
      <c r="I78" s="28" t="str">
        <f>IF(Tabela4[[#This Row],[Data do início]]="","",Tabela4[[#This Row],[Data do início]]+89)</f>
        <v/>
      </c>
    </row>
    <row r="79" spans="5:9" x14ac:dyDescent="0.25">
      <c r="E79" s="25"/>
      <c r="F79" s="27" t="str">
        <f>IF(Tabela4[[#This Row],[Data do início]]="","",TEXT(Tabela4[[#This Row],[Data do início]],"mmmm"))</f>
        <v/>
      </c>
      <c r="G79" s="28" t="str">
        <f>IF(Tabela4[[#This Row],[Data do início]]="","",Tabela4[[#This Row],[Data do início]]+29)</f>
        <v/>
      </c>
      <c r="H79" s="28" t="str">
        <f>IF(Tabela4[[#This Row],[Data do início]]="","",Tabela4[[#This Row],[Data do início]]+59)</f>
        <v/>
      </c>
      <c r="I79" s="28" t="str">
        <f>IF(Tabela4[[#This Row],[Data do início]]="","",Tabela4[[#This Row],[Data do início]]+89)</f>
        <v/>
      </c>
    </row>
    <row r="80" spans="5:9" x14ac:dyDescent="0.25">
      <c r="E80" s="25"/>
      <c r="F80" s="27" t="str">
        <f>IF(Tabela4[[#This Row],[Data do início]]="","",TEXT(Tabela4[[#This Row],[Data do início]],"mmmm"))</f>
        <v/>
      </c>
      <c r="G80" s="28" t="str">
        <f>IF(Tabela4[[#This Row],[Data do início]]="","",Tabela4[[#This Row],[Data do início]]+29)</f>
        <v/>
      </c>
      <c r="H80" s="28" t="str">
        <f>IF(Tabela4[[#This Row],[Data do início]]="","",Tabela4[[#This Row],[Data do início]]+59)</f>
        <v/>
      </c>
      <c r="I80" s="28" t="str">
        <f>IF(Tabela4[[#This Row],[Data do início]]="","",Tabela4[[#This Row],[Data do início]]+89)</f>
        <v/>
      </c>
    </row>
    <row r="81" spans="5:9" x14ac:dyDescent="0.25">
      <c r="E81" s="25"/>
      <c r="F81" s="27" t="str">
        <f>IF(Tabela4[[#This Row],[Data do início]]="","",TEXT(Tabela4[[#This Row],[Data do início]],"mmmm"))</f>
        <v/>
      </c>
      <c r="G81" s="28" t="str">
        <f>IF(Tabela4[[#This Row],[Data do início]]="","",Tabela4[[#This Row],[Data do início]]+29)</f>
        <v/>
      </c>
      <c r="H81" s="28" t="str">
        <f>IF(Tabela4[[#This Row],[Data do início]]="","",Tabela4[[#This Row],[Data do início]]+59)</f>
        <v/>
      </c>
      <c r="I81" s="28" t="str">
        <f>IF(Tabela4[[#This Row],[Data do início]]="","",Tabela4[[#This Row],[Data do início]]+89)</f>
        <v/>
      </c>
    </row>
    <row r="82" spans="5:9" x14ac:dyDescent="0.25">
      <c r="E82" s="25"/>
      <c r="F82" s="27" t="str">
        <f>IF(Tabela4[[#This Row],[Data do início]]="","",TEXT(Tabela4[[#This Row],[Data do início]],"mmmm"))</f>
        <v/>
      </c>
      <c r="G82" s="28" t="str">
        <f>IF(Tabela4[[#This Row],[Data do início]]="","",Tabela4[[#This Row],[Data do início]]+29)</f>
        <v/>
      </c>
      <c r="H82" s="28" t="str">
        <f>IF(Tabela4[[#This Row],[Data do início]]="","",Tabela4[[#This Row],[Data do início]]+59)</f>
        <v/>
      </c>
      <c r="I82" s="28" t="str">
        <f>IF(Tabela4[[#This Row],[Data do início]]="","",Tabela4[[#This Row],[Data do início]]+89)</f>
        <v/>
      </c>
    </row>
    <row r="83" spans="5:9" x14ac:dyDescent="0.25">
      <c r="E83" s="25"/>
      <c r="F83" s="27" t="str">
        <f>IF(Tabela4[[#This Row],[Data do início]]="","",TEXT(Tabela4[[#This Row],[Data do início]],"mmmm"))</f>
        <v/>
      </c>
      <c r="G83" s="28" t="str">
        <f>IF(Tabela4[[#This Row],[Data do início]]="","",Tabela4[[#This Row],[Data do início]]+29)</f>
        <v/>
      </c>
      <c r="H83" s="28" t="str">
        <f>IF(Tabela4[[#This Row],[Data do início]]="","",Tabela4[[#This Row],[Data do início]]+59)</f>
        <v/>
      </c>
      <c r="I83" s="28" t="str">
        <f>IF(Tabela4[[#This Row],[Data do início]]="","",Tabela4[[#This Row],[Data do início]]+89)</f>
        <v/>
      </c>
    </row>
    <row r="84" spans="5:9" x14ac:dyDescent="0.25">
      <c r="E84" s="25"/>
      <c r="F84" s="27" t="str">
        <f>IF(Tabela4[[#This Row],[Data do início]]="","",TEXT(Tabela4[[#This Row],[Data do início]],"mmmm"))</f>
        <v/>
      </c>
      <c r="G84" s="28" t="str">
        <f>IF(Tabela4[[#This Row],[Data do início]]="","",Tabela4[[#This Row],[Data do início]]+29)</f>
        <v/>
      </c>
      <c r="H84" s="28" t="str">
        <f>IF(Tabela4[[#This Row],[Data do início]]="","",Tabela4[[#This Row],[Data do início]]+59)</f>
        <v/>
      </c>
      <c r="I84" s="28" t="str">
        <f>IF(Tabela4[[#This Row],[Data do início]]="","",Tabela4[[#This Row],[Data do início]]+89)</f>
        <v/>
      </c>
    </row>
    <row r="85" spans="5:9" x14ac:dyDescent="0.25">
      <c r="E85" s="25"/>
      <c r="F85" s="27" t="str">
        <f>IF(Tabela4[[#This Row],[Data do início]]="","",TEXT(Tabela4[[#This Row],[Data do início]],"mmmm"))</f>
        <v/>
      </c>
      <c r="G85" s="28" t="str">
        <f>IF(Tabela4[[#This Row],[Data do início]]="","",Tabela4[[#This Row],[Data do início]]+29)</f>
        <v/>
      </c>
      <c r="H85" s="28" t="str">
        <f>IF(Tabela4[[#This Row],[Data do início]]="","",Tabela4[[#This Row],[Data do início]]+59)</f>
        <v/>
      </c>
      <c r="I85" s="28" t="str">
        <f>IF(Tabela4[[#This Row],[Data do início]]="","",Tabela4[[#This Row],[Data do início]]+89)</f>
        <v/>
      </c>
    </row>
    <row r="86" spans="5:9" x14ac:dyDescent="0.25">
      <c r="E86" s="25"/>
      <c r="F86" s="27" t="str">
        <f>IF(Tabela4[[#This Row],[Data do início]]="","",TEXT(Tabela4[[#This Row],[Data do início]],"mmmm"))</f>
        <v/>
      </c>
      <c r="G86" s="28" t="str">
        <f>IF(Tabela4[[#This Row],[Data do início]]="","",Tabela4[[#This Row],[Data do início]]+29)</f>
        <v/>
      </c>
      <c r="H86" s="28" t="str">
        <f>IF(Tabela4[[#This Row],[Data do início]]="","",Tabela4[[#This Row],[Data do início]]+59)</f>
        <v/>
      </c>
      <c r="I86" s="28" t="str">
        <f>IF(Tabela4[[#This Row],[Data do início]]="","",Tabela4[[#This Row],[Data do início]]+89)</f>
        <v/>
      </c>
    </row>
    <row r="87" spans="5:9" x14ac:dyDescent="0.25">
      <c r="E87" s="25"/>
      <c r="F87" s="27" t="str">
        <f>IF(Tabela4[[#This Row],[Data do início]]="","",TEXT(Tabela4[[#This Row],[Data do início]],"mmmm"))</f>
        <v/>
      </c>
      <c r="G87" s="28" t="str">
        <f>IF(Tabela4[[#This Row],[Data do início]]="","",Tabela4[[#This Row],[Data do início]]+29)</f>
        <v/>
      </c>
      <c r="H87" s="28" t="str">
        <f>IF(Tabela4[[#This Row],[Data do início]]="","",Tabela4[[#This Row],[Data do início]]+59)</f>
        <v/>
      </c>
      <c r="I87" s="28" t="str">
        <f>IF(Tabela4[[#This Row],[Data do início]]="","",Tabela4[[#This Row],[Data do início]]+89)</f>
        <v/>
      </c>
    </row>
    <row r="88" spans="5:9" x14ac:dyDescent="0.25">
      <c r="E88" s="25"/>
      <c r="F88" s="27" t="str">
        <f>IF(Tabela4[[#This Row],[Data do início]]="","",TEXT(Tabela4[[#This Row],[Data do início]],"mmmm"))</f>
        <v/>
      </c>
      <c r="G88" s="28" t="str">
        <f>IF(Tabela4[[#This Row],[Data do início]]="","",Tabela4[[#This Row],[Data do início]]+29)</f>
        <v/>
      </c>
      <c r="H88" s="28" t="str">
        <f>IF(Tabela4[[#This Row],[Data do início]]="","",Tabela4[[#This Row],[Data do início]]+59)</f>
        <v/>
      </c>
      <c r="I88" s="28" t="str">
        <f>IF(Tabela4[[#This Row],[Data do início]]="","",Tabela4[[#This Row],[Data do início]]+89)</f>
        <v/>
      </c>
    </row>
    <row r="89" spans="5:9" x14ac:dyDescent="0.25">
      <c r="E89" s="25"/>
      <c r="F89" s="27" t="str">
        <f>IF(Tabela4[[#This Row],[Data do início]]="","",TEXT(Tabela4[[#This Row],[Data do início]],"mmmm"))</f>
        <v/>
      </c>
      <c r="G89" s="28" t="str">
        <f>IF(Tabela4[[#This Row],[Data do início]]="","",Tabela4[[#This Row],[Data do início]]+29)</f>
        <v/>
      </c>
      <c r="H89" s="28" t="str">
        <f>IF(Tabela4[[#This Row],[Data do início]]="","",Tabela4[[#This Row],[Data do início]]+59)</f>
        <v/>
      </c>
      <c r="I89" s="28" t="str">
        <f>IF(Tabela4[[#This Row],[Data do início]]="","",Tabela4[[#This Row],[Data do início]]+89)</f>
        <v/>
      </c>
    </row>
    <row r="90" spans="5:9" x14ac:dyDescent="0.25">
      <c r="E90" s="25"/>
      <c r="F90" s="27" t="str">
        <f>IF(Tabela4[[#This Row],[Data do início]]="","",TEXT(Tabela4[[#This Row],[Data do início]],"mmmm"))</f>
        <v/>
      </c>
      <c r="G90" s="28" t="str">
        <f>IF(Tabela4[[#This Row],[Data do início]]="","",Tabela4[[#This Row],[Data do início]]+29)</f>
        <v/>
      </c>
      <c r="H90" s="28" t="str">
        <f>IF(Tabela4[[#This Row],[Data do início]]="","",Tabela4[[#This Row],[Data do início]]+59)</f>
        <v/>
      </c>
      <c r="I90" s="28" t="str">
        <f>IF(Tabela4[[#This Row],[Data do início]]="","",Tabela4[[#This Row],[Data do início]]+89)</f>
        <v/>
      </c>
    </row>
    <row r="91" spans="5:9" x14ac:dyDescent="0.25">
      <c r="E91" s="25"/>
      <c r="F91" s="27" t="str">
        <f>IF(Tabela4[[#This Row],[Data do início]]="","",TEXT(Tabela4[[#This Row],[Data do início]],"mmmm"))</f>
        <v/>
      </c>
      <c r="G91" s="28" t="str">
        <f>IF(Tabela4[[#This Row],[Data do início]]="","",Tabela4[[#This Row],[Data do início]]+29)</f>
        <v/>
      </c>
      <c r="H91" s="28" t="str">
        <f>IF(Tabela4[[#This Row],[Data do início]]="","",Tabela4[[#This Row],[Data do início]]+59)</f>
        <v/>
      </c>
      <c r="I91" s="28" t="str">
        <f>IF(Tabela4[[#This Row],[Data do início]]="","",Tabela4[[#This Row],[Data do início]]+89)</f>
        <v/>
      </c>
    </row>
    <row r="92" spans="5:9" x14ac:dyDescent="0.25">
      <c r="E92" s="25"/>
      <c r="F92" s="27" t="str">
        <f>IF(Tabela4[[#This Row],[Data do início]]="","",TEXT(Tabela4[[#This Row],[Data do início]],"mmmm"))</f>
        <v/>
      </c>
      <c r="G92" s="28" t="str">
        <f>IF(Tabela4[[#This Row],[Data do início]]="","",Tabela4[[#This Row],[Data do início]]+29)</f>
        <v/>
      </c>
      <c r="H92" s="28" t="str">
        <f>IF(Tabela4[[#This Row],[Data do início]]="","",Tabela4[[#This Row],[Data do início]]+59)</f>
        <v/>
      </c>
      <c r="I92" s="28" t="str">
        <f>IF(Tabela4[[#This Row],[Data do início]]="","",Tabela4[[#This Row],[Data do início]]+89)</f>
        <v/>
      </c>
    </row>
    <row r="93" spans="5:9" x14ac:dyDescent="0.25">
      <c r="E93" s="25"/>
      <c r="F93" s="27" t="str">
        <f>IF(Tabela4[[#This Row],[Data do início]]="","",TEXT(Tabela4[[#This Row],[Data do início]],"mmmm"))</f>
        <v/>
      </c>
      <c r="G93" s="28" t="str">
        <f>IF(Tabela4[[#This Row],[Data do início]]="","",Tabela4[[#This Row],[Data do início]]+29)</f>
        <v/>
      </c>
      <c r="H93" s="28" t="str">
        <f>IF(Tabela4[[#This Row],[Data do início]]="","",Tabela4[[#This Row],[Data do início]]+59)</f>
        <v/>
      </c>
      <c r="I93" s="28" t="str">
        <f>IF(Tabela4[[#This Row],[Data do início]]="","",Tabela4[[#This Row],[Data do início]]+89)</f>
        <v/>
      </c>
    </row>
    <row r="94" spans="5:9" x14ac:dyDescent="0.25">
      <c r="E94" s="25"/>
      <c r="F94" s="27" t="str">
        <f>IF(Tabela4[[#This Row],[Data do início]]="","",TEXT(Tabela4[[#This Row],[Data do início]],"mmmm"))</f>
        <v/>
      </c>
      <c r="G94" s="28" t="str">
        <f>IF(Tabela4[[#This Row],[Data do início]]="","",Tabela4[[#This Row],[Data do início]]+29)</f>
        <v/>
      </c>
      <c r="H94" s="28" t="str">
        <f>IF(Tabela4[[#This Row],[Data do início]]="","",Tabela4[[#This Row],[Data do início]]+59)</f>
        <v/>
      </c>
      <c r="I94" s="28" t="str">
        <f>IF(Tabela4[[#This Row],[Data do início]]="","",Tabela4[[#This Row],[Data do início]]+89)</f>
        <v/>
      </c>
    </row>
    <row r="95" spans="5:9" x14ac:dyDescent="0.25">
      <c r="E95" s="25"/>
      <c r="F95" s="27" t="str">
        <f>IF(Tabela4[[#This Row],[Data do início]]="","",TEXT(Tabela4[[#This Row],[Data do início]],"mmmm"))</f>
        <v/>
      </c>
      <c r="G95" s="28" t="str">
        <f>IF(Tabela4[[#This Row],[Data do início]]="","",Tabela4[[#This Row],[Data do início]]+29)</f>
        <v/>
      </c>
      <c r="H95" s="28" t="str">
        <f>IF(Tabela4[[#This Row],[Data do início]]="","",Tabela4[[#This Row],[Data do início]]+59)</f>
        <v/>
      </c>
      <c r="I95" s="28" t="str">
        <f>IF(Tabela4[[#This Row],[Data do início]]="","",Tabela4[[#This Row],[Data do início]]+89)</f>
        <v/>
      </c>
    </row>
    <row r="96" spans="5:9" x14ac:dyDescent="0.25">
      <c r="E96" s="25"/>
      <c r="F96" s="27" t="str">
        <f>IF(Tabela4[[#This Row],[Data do início]]="","",TEXT(Tabela4[[#This Row],[Data do início]],"mmmm"))</f>
        <v/>
      </c>
      <c r="G96" s="28" t="str">
        <f>IF(Tabela4[[#This Row],[Data do início]]="","",Tabela4[[#This Row],[Data do início]]+29)</f>
        <v/>
      </c>
      <c r="H96" s="28" t="str">
        <f>IF(Tabela4[[#This Row],[Data do início]]="","",Tabela4[[#This Row],[Data do início]]+59)</f>
        <v/>
      </c>
      <c r="I96" s="28" t="str">
        <f>IF(Tabela4[[#This Row],[Data do início]]="","",Tabela4[[#This Row],[Data do início]]+89)</f>
        <v/>
      </c>
    </row>
    <row r="97" spans="5:9" x14ac:dyDescent="0.25">
      <c r="E97" s="25"/>
      <c r="F97" s="27" t="str">
        <f>IF(Tabela4[[#This Row],[Data do início]]="","",TEXT(Tabela4[[#This Row],[Data do início]],"mmmm"))</f>
        <v/>
      </c>
      <c r="G97" s="28" t="str">
        <f>IF(Tabela4[[#This Row],[Data do início]]="","",Tabela4[[#This Row],[Data do início]]+29)</f>
        <v/>
      </c>
      <c r="H97" s="28" t="str">
        <f>IF(Tabela4[[#This Row],[Data do início]]="","",Tabela4[[#This Row],[Data do início]]+59)</f>
        <v/>
      </c>
      <c r="I97" s="28" t="str">
        <f>IF(Tabela4[[#This Row],[Data do início]]="","",Tabela4[[#This Row],[Data do início]]+89)</f>
        <v/>
      </c>
    </row>
    <row r="98" spans="5:9" x14ac:dyDescent="0.25">
      <c r="E98" s="25"/>
      <c r="F98" s="27" t="str">
        <f>IF(Tabela4[[#This Row],[Data do início]]="","",TEXT(Tabela4[[#This Row],[Data do início]],"mmmm"))</f>
        <v/>
      </c>
      <c r="G98" s="28" t="str">
        <f>IF(Tabela4[[#This Row],[Data do início]]="","",Tabela4[[#This Row],[Data do início]]+29)</f>
        <v/>
      </c>
      <c r="H98" s="28" t="str">
        <f>IF(Tabela4[[#This Row],[Data do início]]="","",Tabela4[[#This Row],[Data do início]]+59)</f>
        <v/>
      </c>
      <c r="I98" s="28" t="str">
        <f>IF(Tabela4[[#This Row],[Data do início]]="","",Tabela4[[#This Row],[Data do início]]+89)</f>
        <v/>
      </c>
    </row>
    <row r="99" spans="5:9" x14ac:dyDescent="0.25">
      <c r="E99" s="25"/>
      <c r="F99" s="27" t="str">
        <f>IF(Tabela4[[#This Row],[Data do início]]="","",TEXT(Tabela4[[#This Row],[Data do início]],"mmmm"))</f>
        <v/>
      </c>
      <c r="G99" s="28" t="str">
        <f>IF(Tabela4[[#This Row],[Data do início]]="","",Tabela4[[#This Row],[Data do início]]+29)</f>
        <v/>
      </c>
      <c r="H99" s="28" t="str">
        <f>IF(Tabela4[[#This Row],[Data do início]]="","",Tabela4[[#This Row],[Data do início]]+59)</f>
        <v/>
      </c>
      <c r="I99" s="28" t="str">
        <f>IF(Tabela4[[#This Row],[Data do início]]="","",Tabela4[[#This Row],[Data do início]]+89)</f>
        <v/>
      </c>
    </row>
    <row r="100" spans="5:9" x14ac:dyDescent="0.25">
      <c r="E100" s="25"/>
      <c r="F100" s="27" t="str">
        <f>IF(Tabela4[[#This Row],[Data do início]]="","",TEXT(Tabela4[[#This Row],[Data do início]],"mmmm"))</f>
        <v/>
      </c>
      <c r="G100" s="28" t="str">
        <f>IF(Tabela4[[#This Row],[Data do início]]="","",Tabela4[[#This Row],[Data do início]]+29)</f>
        <v/>
      </c>
      <c r="H100" s="28" t="str">
        <f>IF(Tabela4[[#This Row],[Data do início]]="","",Tabela4[[#This Row],[Data do início]]+59)</f>
        <v/>
      </c>
      <c r="I100" s="28" t="str">
        <f>IF(Tabela4[[#This Row],[Data do início]]="","",Tabela4[[#This Row],[Data do início]]+89)</f>
        <v/>
      </c>
    </row>
    <row r="101" spans="5:9" x14ac:dyDescent="0.25">
      <c r="E101" s="25"/>
      <c r="F101" s="27" t="str">
        <f>IF(Tabela4[[#This Row],[Data do início]]="","",TEXT(Tabela4[[#This Row],[Data do início]],"mmmm"))</f>
        <v/>
      </c>
      <c r="G101" s="28" t="str">
        <f>IF(Tabela4[[#This Row],[Data do início]]="","",Tabela4[[#This Row],[Data do início]]+29)</f>
        <v/>
      </c>
      <c r="H101" s="28" t="str">
        <f>IF(Tabela4[[#This Row],[Data do início]]="","",Tabela4[[#This Row],[Data do início]]+59)</f>
        <v/>
      </c>
      <c r="I101" s="28" t="str">
        <f>IF(Tabela4[[#This Row],[Data do início]]="","",Tabela4[[#This Row],[Data do início]]+89)</f>
        <v/>
      </c>
    </row>
    <row r="102" spans="5:9" x14ac:dyDescent="0.25">
      <c r="E102" s="25"/>
      <c r="F102" s="27" t="str">
        <f>IF(Tabela4[[#This Row],[Data do início]]="","",TEXT(Tabela4[[#This Row],[Data do início]],"mmmm"))</f>
        <v/>
      </c>
      <c r="G102" s="28" t="str">
        <f>IF(Tabela4[[#This Row],[Data do início]]="","",Tabela4[[#This Row],[Data do início]]+29)</f>
        <v/>
      </c>
      <c r="H102" s="28" t="str">
        <f>IF(Tabela4[[#This Row],[Data do início]]="","",Tabela4[[#This Row],[Data do início]]+59)</f>
        <v/>
      </c>
      <c r="I102" s="28" t="str">
        <f>IF(Tabela4[[#This Row],[Data do início]]="","",Tabela4[[#This Row],[Data do início]]+89)</f>
        <v/>
      </c>
    </row>
    <row r="103" spans="5:9" x14ac:dyDescent="0.25">
      <c r="E103" s="25"/>
      <c r="F103" s="27" t="str">
        <f>IF(Tabela4[[#This Row],[Data do início]]="","",TEXT(Tabela4[[#This Row],[Data do início]],"mmmm"))</f>
        <v/>
      </c>
      <c r="G103" s="28" t="str">
        <f>IF(Tabela4[[#This Row],[Data do início]]="","",Tabela4[[#This Row],[Data do início]]+29)</f>
        <v/>
      </c>
      <c r="H103" s="28" t="str">
        <f>IF(Tabela4[[#This Row],[Data do início]]="","",Tabela4[[#This Row],[Data do início]]+59)</f>
        <v/>
      </c>
      <c r="I103" s="28" t="str">
        <f>IF(Tabela4[[#This Row],[Data do início]]="","",Tabela4[[#This Row],[Data do início]]+89)</f>
        <v/>
      </c>
    </row>
    <row r="104" spans="5:9" x14ac:dyDescent="0.25">
      <c r="E104" s="25"/>
      <c r="F104" s="27" t="str">
        <f>IF(Tabela4[[#This Row],[Data do início]]="","",TEXT(Tabela4[[#This Row],[Data do início]],"mmmm"))</f>
        <v/>
      </c>
      <c r="G104" s="28" t="str">
        <f>IF(Tabela4[[#This Row],[Data do início]]="","",Tabela4[[#This Row],[Data do início]]+29)</f>
        <v/>
      </c>
      <c r="H104" s="28" t="str">
        <f>IF(Tabela4[[#This Row],[Data do início]]="","",Tabela4[[#This Row],[Data do início]]+59)</f>
        <v/>
      </c>
      <c r="I104" s="28" t="str">
        <f>IF(Tabela4[[#This Row],[Data do início]]="","",Tabela4[[#This Row],[Data do início]]+89)</f>
        <v/>
      </c>
    </row>
    <row r="105" spans="5:9" x14ac:dyDescent="0.25">
      <c r="E105" s="25"/>
      <c r="F105" s="27" t="str">
        <f>IF(Tabela4[[#This Row],[Data do início]]="","",TEXT(Tabela4[[#This Row],[Data do início]],"mmmm"))</f>
        <v/>
      </c>
      <c r="G105" s="28" t="str">
        <f>IF(Tabela4[[#This Row],[Data do início]]="","",Tabela4[[#This Row],[Data do início]]+29)</f>
        <v/>
      </c>
      <c r="H105" s="28" t="str">
        <f>IF(Tabela4[[#This Row],[Data do início]]="","",Tabela4[[#This Row],[Data do início]]+59)</f>
        <v/>
      </c>
      <c r="I105" s="28" t="str">
        <f>IF(Tabela4[[#This Row],[Data do início]]="","",Tabela4[[#This Row],[Data do início]]+89)</f>
        <v/>
      </c>
    </row>
    <row r="106" spans="5:9" x14ac:dyDescent="0.25">
      <c r="E106" s="25"/>
      <c r="F106" s="27" t="str">
        <f>IF(Tabela4[[#This Row],[Data do início]]="","",TEXT(Tabela4[[#This Row],[Data do início]],"mmmm"))</f>
        <v/>
      </c>
      <c r="G106" s="28" t="str">
        <f>IF(Tabela4[[#This Row],[Data do início]]="","",Tabela4[[#This Row],[Data do início]]+29)</f>
        <v/>
      </c>
      <c r="H106" s="28" t="str">
        <f>IF(Tabela4[[#This Row],[Data do início]]="","",Tabela4[[#This Row],[Data do início]]+59)</f>
        <v/>
      </c>
      <c r="I106" s="28" t="str">
        <f>IF(Tabela4[[#This Row],[Data do início]]="","",Tabela4[[#This Row],[Data do início]]+89)</f>
        <v/>
      </c>
    </row>
    <row r="107" spans="5:9" x14ac:dyDescent="0.25">
      <c r="E107" s="25"/>
      <c r="F107" s="27" t="str">
        <f>IF(Tabela4[[#This Row],[Data do início]]="","",TEXT(Tabela4[[#This Row],[Data do início]],"mmmm"))</f>
        <v/>
      </c>
      <c r="G107" s="28" t="str">
        <f>IF(Tabela4[[#This Row],[Data do início]]="","",Tabela4[[#This Row],[Data do início]]+29)</f>
        <v/>
      </c>
      <c r="H107" s="28" t="str">
        <f>IF(Tabela4[[#This Row],[Data do início]]="","",Tabela4[[#This Row],[Data do início]]+59)</f>
        <v/>
      </c>
      <c r="I107" s="28" t="str">
        <f>IF(Tabela4[[#This Row],[Data do início]]="","",Tabela4[[#This Row],[Data do início]]+89)</f>
        <v/>
      </c>
    </row>
    <row r="108" spans="5:9" x14ac:dyDescent="0.25">
      <c r="E108" s="25"/>
      <c r="F108" s="27" t="str">
        <f>IF(Tabela4[[#This Row],[Data do início]]="","",TEXT(Tabela4[[#This Row],[Data do início]],"mmmm"))</f>
        <v/>
      </c>
      <c r="G108" s="28" t="str">
        <f>IF(Tabela4[[#This Row],[Data do início]]="","",Tabela4[[#This Row],[Data do início]]+29)</f>
        <v/>
      </c>
      <c r="H108" s="28" t="str">
        <f>IF(Tabela4[[#This Row],[Data do início]]="","",Tabela4[[#This Row],[Data do início]]+59)</f>
        <v/>
      </c>
      <c r="I108" s="28" t="str">
        <f>IF(Tabela4[[#This Row],[Data do início]]="","",Tabela4[[#This Row],[Data do início]]+89)</f>
        <v/>
      </c>
    </row>
    <row r="109" spans="5:9" x14ac:dyDescent="0.25">
      <c r="E109" s="25"/>
      <c r="F109" s="27" t="str">
        <f>IF(Tabela4[[#This Row],[Data do início]]="","",TEXT(Tabela4[[#This Row],[Data do início]],"mmmm"))</f>
        <v/>
      </c>
      <c r="G109" s="28" t="str">
        <f>IF(Tabela4[[#This Row],[Data do início]]="","",Tabela4[[#This Row],[Data do início]]+29)</f>
        <v/>
      </c>
      <c r="H109" s="28" t="str">
        <f>IF(Tabela4[[#This Row],[Data do início]]="","",Tabela4[[#This Row],[Data do início]]+59)</f>
        <v/>
      </c>
      <c r="I109" s="28" t="str">
        <f>IF(Tabela4[[#This Row],[Data do início]]="","",Tabela4[[#This Row],[Data do início]]+89)</f>
        <v/>
      </c>
    </row>
    <row r="110" spans="5:9" x14ac:dyDescent="0.25">
      <c r="E110" s="25"/>
      <c r="F110" s="27" t="str">
        <f>IF(Tabela4[[#This Row],[Data do início]]="","",TEXT(Tabela4[[#This Row],[Data do início]],"mmmm"))</f>
        <v/>
      </c>
      <c r="G110" s="28" t="str">
        <f>IF(Tabela4[[#This Row],[Data do início]]="","",Tabela4[[#This Row],[Data do início]]+29)</f>
        <v/>
      </c>
      <c r="H110" s="28" t="str">
        <f>IF(Tabela4[[#This Row],[Data do início]]="","",Tabela4[[#This Row],[Data do início]]+59)</f>
        <v/>
      </c>
      <c r="I110" s="28" t="str">
        <f>IF(Tabela4[[#This Row],[Data do início]]="","",Tabela4[[#This Row],[Data do início]]+89)</f>
        <v/>
      </c>
    </row>
    <row r="111" spans="5:9" x14ac:dyDescent="0.25">
      <c r="E111" s="25"/>
      <c r="F111" s="27" t="str">
        <f>IF(Tabela4[[#This Row],[Data do início]]="","",TEXT(Tabela4[[#This Row],[Data do início]],"mmmm"))</f>
        <v/>
      </c>
      <c r="G111" s="28" t="str">
        <f>IF(Tabela4[[#This Row],[Data do início]]="","",Tabela4[[#This Row],[Data do início]]+29)</f>
        <v/>
      </c>
      <c r="H111" s="28" t="str">
        <f>IF(Tabela4[[#This Row],[Data do início]]="","",Tabela4[[#This Row],[Data do início]]+59)</f>
        <v/>
      </c>
      <c r="I111" s="28" t="str">
        <f>IF(Tabela4[[#This Row],[Data do início]]="","",Tabela4[[#This Row],[Data do início]]+89)</f>
        <v/>
      </c>
    </row>
    <row r="112" spans="5:9" x14ac:dyDescent="0.25">
      <c r="E112" s="25"/>
      <c r="F112" s="27" t="str">
        <f>IF(Tabela4[[#This Row],[Data do início]]="","",TEXT(Tabela4[[#This Row],[Data do início]],"mmmm"))</f>
        <v/>
      </c>
      <c r="G112" s="28" t="str">
        <f>IF(Tabela4[[#This Row],[Data do início]]="","",Tabela4[[#This Row],[Data do início]]+29)</f>
        <v/>
      </c>
      <c r="H112" s="28" t="str">
        <f>IF(Tabela4[[#This Row],[Data do início]]="","",Tabela4[[#This Row],[Data do início]]+59)</f>
        <v/>
      </c>
      <c r="I112" s="28" t="str">
        <f>IF(Tabela4[[#This Row],[Data do início]]="","",Tabela4[[#This Row],[Data do início]]+89)</f>
        <v/>
      </c>
    </row>
    <row r="113" spans="5:9" x14ac:dyDescent="0.25">
      <c r="E113" s="25"/>
      <c r="F113" s="27" t="str">
        <f>IF(Tabela4[[#This Row],[Data do início]]="","",TEXT(Tabela4[[#This Row],[Data do início]],"mmmm"))</f>
        <v/>
      </c>
      <c r="G113" s="28" t="str">
        <f>IF(Tabela4[[#This Row],[Data do início]]="","",Tabela4[[#This Row],[Data do início]]+29)</f>
        <v/>
      </c>
      <c r="H113" s="28" t="str">
        <f>IF(Tabela4[[#This Row],[Data do início]]="","",Tabela4[[#This Row],[Data do início]]+59)</f>
        <v/>
      </c>
      <c r="I113" s="28" t="str">
        <f>IF(Tabela4[[#This Row],[Data do início]]="","",Tabela4[[#This Row],[Data do início]]+89)</f>
        <v/>
      </c>
    </row>
    <row r="114" spans="5:9" x14ac:dyDescent="0.25">
      <c r="E114" s="25"/>
      <c r="F114" s="27" t="str">
        <f>IF(Tabela4[[#This Row],[Data do início]]="","",TEXT(Tabela4[[#This Row],[Data do início]],"mmmm"))</f>
        <v/>
      </c>
      <c r="G114" s="28" t="str">
        <f>IF(Tabela4[[#This Row],[Data do início]]="","",Tabela4[[#This Row],[Data do início]]+29)</f>
        <v/>
      </c>
      <c r="H114" s="28" t="str">
        <f>IF(Tabela4[[#This Row],[Data do início]]="","",Tabela4[[#This Row],[Data do início]]+59)</f>
        <v/>
      </c>
      <c r="I114" s="28" t="str">
        <f>IF(Tabela4[[#This Row],[Data do início]]="","",Tabela4[[#This Row],[Data do início]]+89)</f>
        <v/>
      </c>
    </row>
    <row r="115" spans="5:9" x14ac:dyDescent="0.25">
      <c r="E115" s="25"/>
      <c r="F115" s="27" t="str">
        <f>IF(Tabela4[[#This Row],[Data do início]]="","",TEXT(Tabela4[[#This Row],[Data do início]],"mmmm"))</f>
        <v/>
      </c>
      <c r="G115" s="28" t="str">
        <f>IF(Tabela4[[#This Row],[Data do início]]="","",Tabela4[[#This Row],[Data do início]]+29)</f>
        <v/>
      </c>
      <c r="H115" s="28" t="str">
        <f>IF(Tabela4[[#This Row],[Data do início]]="","",Tabela4[[#This Row],[Data do início]]+59)</f>
        <v/>
      </c>
      <c r="I115" s="28" t="str">
        <f>IF(Tabela4[[#This Row],[Data do início]]="","",Tabela4[[#This Row],[Data do início]]+89)</f>
        <v/>
      </c>
    </row>
    <row r="116" spans="5:9" x14ac:dyDescent="0.25">
      <c r="E116" s="25"/>
      <c r="F116" s="27" t="str">
        <f>IF(Tabela4[[#This Row],[Data do início]]="","",TEXT(Tabela4[[#This Row],[Data do início]],"mmmm"))</f>
        <v/>
      </c>
      <c r="G116" s="28" t="str">
        <f>IF(Tabela4[[#This Row],[Data do início]]="","",Tabela4[[#This Row],[Data do início]]+29)</f>
        <v/>
      </c>
      <c r="H116" s="28" t="str">
        <f>IF(Tabela4[[#This Row],[Data do início]]="","",Tabela4[[#This Row],[Data do início]]+59)</f>
        <v/>
      </c>
      <c r="I116" s="28" t="str">
        <f>IF(Tabela4[[#This Row],[Data do início]]="","",Tabela4[[#This Row],[Data do início]]+89)</f>
        <v/>
      </c>
    </row>
    <row r="117" spans="5:9" x14ac:dyDescent="0.25">
      <c r="E117" s="25"/>
      <c r="F117" s="27" t="str">
        <f>IF(Tabela4[[#This Row],[Data do início]]="","",TEXT(Tabela4[[#This Row],[Data do início]],"mmmm"))</f>
        <v/>
      </c>
      <c r="G117" s="28" t="str">
        <f>IF(Tabela4[[#This Row],[Data do início]]="","",Tabela4[[#This Row],[Data do início]]+29)</f>
        <v/>
      </c>
      <c r="H117" s="28" t="str">
        <f>IF(Tabela4[[#This Row],[Data do início]]="","",Tabela4[[#This Row],[Data do início]]+59)</f>
        <v/>
      </c>
      <c r="I117" s="28" t="str">
        <f>IF(Tabela4[[#This Row],[Data do início]]="","",Tabela4[[#This Row],[Data do início]]+89)</f>
        <v/>
      </c>
    </row>
    <row r="118" spans="5:9" x14ac:dyDescent="0.25">
      <c r="E118" s="25"/>
      <c r="F118" s="27" t="str">
        <f>IF(Tabela4[[#This Row],[Data do início]]="","",TEXT(Tabela4[[#This Row],[Data do início]],"mmmm"))</f>
        <v/>
      </c>
      <c r="G118" s="28" t="str">
        <f>IF(Tabela4[[#This Row],[Data do início]]="","",Tabela4[[#This Row],[Data do início]]+29)</f>
        <v/>
      </c>
      <c r="H118" s="28" t="str">
        <f>IF(Tabela4[[#This Row],[Data do início]]="","",Tabela4[[#This Row],[Data do início]]+59)</f>
        <v/>
      </c>
      <c r="I118" s="28" t="str">
        <f>IF(Tabela4[[#This Row],[Data do início]]="","",Tabela4[[#This Row],[Data do início]]+89)</f>
        <v/>
      </c>
    </row>
    <row r="119" spans="5:9" x14ac:dyDescent="0.25">
      <c r="E119" s="25"/>
      <c r="F119" s="27" t="str">
        <f>IF(Tabela4[[#This Row],[Data do início]]="","",TEXT(Tabela4[[#This Row],[Data do início]],"mmmm"))</f>
        <v/>
      </c>
      <c r="G119" s="28" t="str">
        <f>IF(Tabela4[[#This Row],[Data do início]]="","",Tabela4[[#This Row],[Data do início]]+29)</f>
        <v/>
      </c>
      <c r="H119" s="28" t="str">
        <f>IF(Tabela4[[#This Row],[Data do início]]="","",Tabela4[[#This Row],[Data do início]]+59)</f>
        <v/>
      </c>
      <c r="I119" s="28" t="str">
        <f>IF(Tabela4[[#This Row],[Data do início]]="","",Tabela4[[#This Row],[Data do início]]+89)</f>
        <v/>
      </c>
    </row>
    <row r="120" spans="5:9" x14ac:dyDescent="0.25">
      <c r="E120" s="25"/>
      <c r="F120" s="27" t="str">
        <f>IF(Tabela4[[#This Row],[Data do início]]="","",TEXT(Tabela4[[#This Row],[Data do início]],"mmmm"))</f>
        <v/>
      </c>
      <c r="G120" s="28" t="str">
        <f>IF(Tabela4[[#This Row],[Data do início]]="","",Tabela4[[#This Row],[Data do início]]+29)</f>
        <v/>
      </c>
      <c r="H120" s="28" t="str">
        <f>IF(Tabela4[[#This Row],[Data do início]]="","",Tabela4[[#This Row],[Data do início]]+59)</f>
        <v/>
      </c>
      <c r="I120" s="28" t="str">
        <f>IF(Tabela4[[#This Row],[Data do início]]="","",Tabela4[[#This Row],[Data do início]]+89)</f>
        <v/>
      </c>
    </row>
    <row r="121" spans="5:9" x14ac:dyDescent="0.25">
      <c r="E121" s="25"/>
      <c r="F121" s="27" t="str">
        <f>IF(Tabela4[[#This Row],[Data do início]]="","",TEXT(Tabela4[[#This Row],[Data do início]],"mmmm"))</f>
        <v/>
      </c>
      <c r="G121" s="28" t="str">
        <f>IF(Tabela4[[#This Row],[Data do início]]="","",Tabela4[[#This Row],[Data do início]]+29)</f>
        <v/>
      </c>
      <c r="H121" s="28" t="str">
        <f>IF(Tabela4[[#This Row],[Data do início]]="","",Tabela4[[#This Row],[Data do início]]+59)</f>
        <v/>
      </c>
      <c r="I121" s="28" t="str">
        <f>IF(Tabela4[[#This Row],[Data do início]]="","",Tabela4[[#This Row],[Data do início]]+89)</f>
        <v/>
      </c>
    </row>
    <row r="122" spans="5:9" x14ac:dyDescent="0.25">
      <c r="E122" s="25"/>
      <c r="F122" s="27" t="str">
        <f>IF(Tabela4[[#This Row],[Data do início]]="","",TEXT(Tabela4[[#This Row],[Data do início]],"mmmm"))</f>
        <v/>
      </c>
      <c r="G122" s="28" t="str">
        <f>IF(Tabela4[[#This Row],[Data do início]]="","",Tabela4[[#This Row],[Data do início]]+29)</f>
        <v/>
      </c>
      <c r="H122" s="28" t="str">
        <f>IF(Tabela4[[#This Row],[Data do início]]="","",Tabela4[[#This Row],[Data do início]]+59)</f>
        <v/>
      </c>
      <c r="I122" s="28" t="str">
        <f>IF(Tabela4[[#This Row],[Data do início]]="","",Tabela4[[#This Row],[Data do início]]+89)</f>
        <v/>
      </c>
    </row>
    <row r="123" spans="5:9" x14ac:dyDescent="0.25">
      <c r="E123" s="25"/>
      <c r="F123" s="27" t="str">
        <f>IF(Tabela4[[#This Row],[Data do início]]="","",TEXT(Tabela4[[#This Row],[Data do início]],"mmmm"))</f>
        <v/>
      </c>
      <c r="G123" s="28" t="str">
        <f>IF(Tabela4[[#This Row],[Data do início]]="","",Tabela4[[#This Row],[Data do início]]+29)</f>
        <v/>
      </c>
      <c r="H123" s="28" t="str">
        <f>IF(Tabela4[[#This Row],[Data do início]]="","",Tabela4[[#This Row],[Data do início]]+59)</f>
        <v/>
      </c>
      <c r="I123" s="28" t="str">
        <f>IF(Tabela4[[#This Row],[Data do início]]="","",Tabela4[[#This Row],[Data do início]]+89)</f>
        <v/>
      </c>
    </row>
    <row r="124" spans="5:9" x14ac:dyDescent="0.25">
      <c r="E124" s="25"/>
      <c r="F124" s="27" t="str">
        <f>IF(Tabela4[[#This Row],[Data do início]]="","",TEXT(Tabela4[[#This Row],[Data do início]],"mmmm"))</f>
        <v/>
      </c>
      <c r="G124" s="28" t="str">
        <f>IF(Tabela4[[#This Row],[Data do início]]="","",Tabela4[[#This Row],[Data do início]]+29)</f>
        <v/>
      </c>
      <c r="H124" s="28" t="str">
        <f>IF(Tabela4[[#This Row],[Data do início]]="","",Tabela4[[#This Row],[Data do início]]+59)</f>
        <v/>
      </c>
      <c r="I124" s="28" t="str">
        <f>IF(Tabela4[[#This Row],[Data do início]]="","",Tabela4[[#This Row],[Data do início]]+89)</f>
        <v/>
      </c>
    </row>
    <row r="125" spans="5:9" x14ac:dyDescent="0.25">
      <c r="E125" s="25"/>
      <c r="F125" s="27" t="str">
        <f>IF(Tabela4[[#This Row],[Data do início]]="","",TEXT(Tabela4[[#This Row],[Data do início]],"mmmm"))</f>
        <v/>
      </c>
      <c r="G125" s="28" t="str">
        <f>IF(Tabela4[[#This Row],[Data do início]]="","",Tabela4[[#This Row],[Data do início]]+29)</f>
        <v/>
      </c>
      <c r="H125" s="28" t="str">
        <f>IF(Tabela4[[#This Row],[Data do início]]="","",Tabela4[[#This Row],[Data do início]]+59)</f>
        <v/>
      </c>
      <c r="I125" s="28" t="str">
        <f>IF(Tabela4[[#This Row],[Data do início]]="","",Tabela4[[#This Row],[Data do início]]+89)</f>
        <v/>
      </c>
    </row>
    <row r="126" spans="5:9" x14ac:dyDescent="0.25">
      <c r="E126" s="25"/>
      <c r="F126" s="27" t="str">
        <f>IF(Tabela4[[#This Row],[Data do início]]="","",TEXT(Tabela4[[#This Row],[Data do início]],"mmmm"))</f>
        <v/>
      </c>
      <c r="G126" s="28" t="str">
        <f>IF(Tabela4[[#This Row],[Data do início]]="","",Tabela4[[#This Row],[Data do início]]+29)</f>
        <v/>
      </c>
      <c r="H126" s="28" t="str">
        <f>IF(Tabela4[[#This Row],[Data do início]]="","",Tabela4[[#This Row],[Data do início]]+59)</f>
        <v/>
      </c>
      <c r="I126" s="28" t="str">
        <f>IF(Tabela4[[#This Row],[Data do início]]="","",Tabela4[[#This Row],[Data do início]]+89)</f>
        <v/>
      </c>
    </row>
    <row r="127" spans="5:9" x14ac:dyDescent="0.25">
      <c r="E127" s="25"/>
      <c r="F127" s="27" t="str">
        <f>IF(Tabela4[[#This Row],[Data do início]]="","",TEXT(Tabela4[[#This Row],[Data do início]],"mmmm"))</f>
        <v/>
      </c>
      <c r="G127" s="28" t="str">
        <f>IF(Tabela4[[#This Row],[Data do início]]="","",Tabela4[[#This Row],[Data do início]]+29)</f>
        <v/>
      </c>
      <c r="H127" s="28" t="str">
        <f>IF(Tabela4[[#This Row],[Data do início]]="","",Tabela4[[#This Row],[Data do início]]+59)</f>
        <v/>
      </c>
      <c r="I127" s="28" t="str">
        <f>IF(Tabela4[[#This Row],[Data do início]]="","",Tabela4[[#This Row],[Data do início]]+89)</f>
        <v/>
      </c>
    </row>
    <row r="128" spans="5:9" x14ac:dyDescent="0.25">
      <c r="E128" s="25"/>
      <c r="F128" s="27" t="str">
        <f>IF(Tabela4[[#This Row],[Data do início]]="","",TEXT(Tabela4[[#This Row],[Data do início]],"mmmm"))</f>
        <v/>
      </c>
      <c r="G128" s="28" t="str">
        <f>IF(Tabela4[[#This Row],[Data do início]]="","",Tabela4[[#This Row],[Data do início]]+29)</f>
        <v/>
      </c>
      <c r="H128" s="28" t="str">
        <f>IF(Tabela4[[#This Row],[Data do início]]="","",Tabela4[[#This Row],[Data do início]]+59)</f>
        <v/>
      </c>
      <c r="I128" s="28" t="str">
        <f>IF(Tabela4[[#This Row],[Data do início]]="","",Tabela4[[#This Row],[Data do início]]+89)</f>
        <v/>
      </c>
    </row>
    <row r="129" spans="5:9" x14ac:dyDescent="0.25">
      <c r="E129" s="25"/>
      <c r="F129" s="27" t="str">
        <f>IF(Tabela4[[#This Row],[Data do início]]="","",TEXT(Tabela4[[#This Row],[Data do início]],"mmmm"))</f>
        <v/>
      </c>
      <c r="G129" s="28" t="str">
        <f>IF(Tabela4[[#This Row],[Data do início]]="","",Tabela4[[#This Row],[Data do início]]+29)</f>
        <v/>
      </c>
      <c r="H129" s="28" t="str">
        <f>IF(Tabela4[[#This Row],[Data do início]]="","",Tabela4[[#This Row],[Data do início]]+59)</f>
        <v/>
      </c>
      <c r="I129" s="28" t="str">
        <f>IF(Tabela4[[#This Row],[Data do início]]="","",Tabela4[[#This Row],[Data do início]]+89)</f>
        <v/>
      </c>
    </row>
    <row r="130" spans="5:9" x14ac:dyDescent="0.25">
      <c r="E130" s="25"/>
      <c r="F130" s="27" t="str">
        <f>IF(Tabela4[[#This Row],[Data do início]]="","",TEXT(Tabela4[[#This Row],[Data do início]],"mmmm"))</f>
        <v/>
      </c>
      <c r="G130" s="28" t="str">
        <f>IF(Tabela4[[#This Row],[Data do início]]="","",Tabela4[[#This Row],[Data do início]]+29)</f>
        <v/>
      </c>
      <c r="H130" s="28" t="str">
        <f>IF(Tabela4[[#This Row],[Data do início]]="","",Tabela4[[#This Row],[Data do início]]+59)</f>
        <v/>
      </c>
      <c r="I130" s="28" t="str">
        <f>IF(Tabela4[[#This Row],[Data do início]]="","",Tabela4[[#This Row],[Data do início]]+89)</f>
        <v/>
      </c>
    </row>
    <row r="131" spans="5:9" x14ac:dyDescent="0.25">
      <c r="E131" s="25"/>
      <c r="F131" s="27" t="str">
        <f>IF(Tabela4[[#This Row],[Data do início]]="","",TEXT(Tabela4[[#This Row],[Data do início]],"mmmm"))</f>
        <v/>
      </c>
      <c r="G131" s="28" t="str">
        <f>IF(Tabela4[[#This Row],[Data do início]]="","",Tabela4[[#This Row],[Data do início]]+29)</f>
        <v/>
      </c>
      <c r="H131" s="28" t="str">
        <f>IF(Tabela4[[#This Row],[Data do início]]="","",Tabela4[[#This Row],[Data do início]]+59)</f>
        <v/>
      </c>
      <c r="I131" s="28" t="str">
        <f>IF(Tabela4[[#This Row],[Data do início]]="","",Tabela4[[#This Row],[Data do início]]+89)</f>
        <v/>
      </c>
    </row>
    <row r="132" spans="5:9" x14ac:dyDescent="0.25">
      <c r="E132" s="25"/>
      <c r="F132" s="27" t="str">
        <f>IF(Tabela4[[#This Row],[Data do início]]="","",TEXT(Tabela4[[#This Row],[Data do início]],"mmmm"))</f>
        <v/>
      </c>
      <c r="G132" s="28" t="str">
        <f>IF(Tabela4[[#This Row],[Data do início]]="","",Tabela4[[#This Row],[Data do início]]+29)</f>
        <v/>
      </c>
      <c r="H132" s="28" t="str">
        <f>IF(Tabela4[[#This Row],[Data do início]]="","",Tabela4[[#This Row],[Data do início]]+59)</f>
        <v/>
      </c>
      <c r="I132" s="28" t="str">
        <f>IF(Tabela4[[#This Row],[Data do início]]="","",Tabela4[[#This Row],[Data do início]]+89)</f>
        <v/>
      </c>
    </row>
    <row r="133" spans="5:9" x14ac:dyDescent="0.25">
      <c r="E133" s="25"/>
      <c r="F133" s="27" t="str">
        <f>IF(Tabela4[[#This Row],[Data do início]]="","",TEXT(Tabela4[[#This Row],[Data do início]],"mmmm"))</f>
        <v/>
      </c>
      <c r="G133" s="28" t="str">
        <f>IF(Tabela4[[#This Row],[Data do início]]="","",Tabela4[[#This Row],[Data do início]]+29)</f>
        <v/>
      </c>
      <c r="H133" s="28" t="str">
        <f>IF(Tabela4[[#This Row],[Data do início]]="","",Tabela4[[#This Row],[Data do início]]+59)</f>
        <v/>
      </c>
      <c r="I133" s="28" t="str">
        <f>IF(Tabela4[[#This Row],[Data do início]]="","",Tabela4[[#This Row],[Data do início]]+89)</f>
        <v/>
      </c>
    </row>
    <row r="134" spans="5:9" x14ac:dyDescent="0.25">
      <c r="E134" s="25"/>
      <c r="F134" s="27" t="str">
        <f>IF(Tabela4[[#This Row],[Data do início]]="","",TEXT(Tabela4[[#This Row],[Data do início]],"mmmm"))</f>
        <v/>
      </c>
      <c r="G134" s="28" t="str">
        <f>IF(Tabela4[[#This Row],[Data do início]]="","",Tabela4[[#This Row],[Data do início]]+29)</f>
        <v/>
      </c>
      <c r="H134" s="28" t="str">
        <f>IF(Tabela4[[#This Row],[Data do início]]="","",Tabela4[[#This Row],[Data do início]]+59)</f>
        <v/>
      </c>
      <c r="I134" s="28" t="str">
        <f>IF(Tabela4[[#This Row],[Data do início]]="","",Tabela4[[#This Row],[Data do início]]+89)</f>
        <v/>
      </c>
    </row>
    <row r="135" spans="5:9" x14ac:dyDescent="0.25">
      <c r="E135" s="25"/>
      <c r="F135" s="27" t="str">
        <f>IF(Tabela4[[#This Row],[Data do início]]="","",TEXT(Tabela4[[#This Row],[Data do início]],"mmmm"))</f>
        <v/>
      </c>
      <c r="G135" s="28" t="str">
        <f>IF(Tabela4[[#This Row],[Data do início]]="","",Tabela4[[#This Row],[Data do início]]+29)</f>
        <v/>
      </c>
      <c r="H135" s="28" t="str">
        <f>IF(Tabela4[[#This Row],[Data do início]]="","",Tabela4[[#This Row],[Data do início]]+59)</f>
        <v/>
      </c>
      <c r="I135" s="28" t="str">
        <f>IF(Tabela4[[#This Row],[Data do início]]="","",Tabela4[[#This Row],[Data do início]]+89)</f>
        <v/>
      </c>
    </row>
    <row r="136" spans="5:9" x14ac:dyDescent="0.25">
      <c r="E136" s="25"/>
      <c r="F136" s="27" t="str">
        <f>IF(Tabela4[[#This Row],[Data do início]]="","",TEXT(Tabela4[[#This Row],[Data do início]],"mmmm"))</f>
        <v/>
      </c>
      <c r="G136" s="28" t="str">
        <f>IF(Tabela4[[#This Row],[Data do início]]="","",Tabela4[[#This Row],[Data do início]]+29)</f>
        <v/>
      </c>
      <c r="H136" s="28" t="str">
        <f>IF(Tabela4[[#This Row],[Data do início]]="","",Tabela4[[#This Row],[Data do início]]+59)</f>
        <v/>
      </c>
      <c r="I136" s="28" t="str">
        <f>IF(Tabela4[[#This Row],[Data do início]]="","",Tabela4[[#This Row],[Data do início]]+89)</f>
        <v/>
      </c>
    </row>
    <row r="137" spans="5:9" x14ac:dyDescent="0.25">
      <c r="E137" s="25"/>
      <c r="F137" s="27" t="str">
        <f>IF(Tabela4[[#This Row],[Data do início]]="","",TEXT(Tabela4[[#This Row],[Data do início]],"mmmm"))</f>
        <v/>
      </c>
      <c r="G137" s="28" t="str">
        <f>IF(Tabela4[[#This Row],[Data do início]]="","",Tabela4[[#This Row],[Data do início]]+29)</f>
        <v/>
      </c>
      <c r="H137" s="28" t="str">
        <f>IF(Tabela4[[#This Row],[Data do início]]="","",Tabela4[[#This Row],[Data do início]]+59)</f>
        <v/>
      </c>
      <c r="I137" s="28" t="str">
        <f>IF(Tabela4[[#This Row],[Data do início]]="","",Tabela4[[#This Row],[Data do início]]+89)</f>
        <v/>
      </c>
    </row>
    <row r="138" spans="5:9" x14ac:dyDescent="0.25">
      <c r="E138" s="25"/>
      <c r="F138" s="27" t="str">
        <f>IF(Tabela4[[#This Row],[Data do início]]="","",TEXT(Tabela4[[#This Row],[Data do início]],"mmmm"))</f>
        <v/>
      </c>
      <c r="G138" s="28" t="str">
        <f>IF(Tabela4[[#This Row],[Data do início]]="","",Tabela4[[#This Row],[Data do início]]+29)</f>
        <v/>
      </c>
      <c r="H138" s="28" t="str">
        <f>IF(Tabela4[[#This Row],[Data do início]]="","",Tabela4[[#This Row],[Data do início]]+59)</f>
        <v/>
      </c>
      <c r="I138" s="28" t="str">
        <f>IF(Tabela4[[#This Row],[Data do início]]="","",Tabela4[[#This Row],[Data do início]]+89)</f>
        <v/>
      </c>
    </row>
    <row r="139" spans="5:9" x14ac:dyDescent="0.25">
      <c r="E139" s="25"/>
      <c r="F139" s="27" t="str">
        <f>IF(Tabela4[[#This Row],[Data do início]]="","",TEXT(Tabela4[[#This Row],[Data do início]],"mmmm"))</f>
        <v/>
      </c>
      <c r="G139" s="28" t="str">
        <f>IF(Tabela4[[#This Row],[Data do início]]="","",Tabela4[[#This Row],[Data do início]]+29)</f>
        <v/>
      </c>
      <c r="H139" s="28" t="str">
        <f>IF(Tabela4[[#This Row],[Data do início]]="","",Tabela4[[#This Row],[Data do início]]+59)</f>
        <v/>
      </c>
      <c r="I139" s="28" t="str">
        <f>IF(Tabela4[[#This Row],[Data do início]]="","",Tabela4[[#This Row],[Data do início]]+89)</f>
        <v/>
      </c>
    </row>
    <row r="140" spans="5:9" x14ac:dyDescent="0.25">
      <c r="E140" s="25"/>
      <c r="F140" s="27" t="str">
        <f>IF(Tabela4[[#This Row],[Data do início]]="","",TEXT(Tabela4[[#This Row],[Data do início]],"mmmm"))</f>
        <v/>
      </c>
      <c r="G140" s="28" t="str">
        <f>IF(Tabela4[[#This Row],[Data do início]]="","",Tabela4[[#This Row],[Data do início]]+29)</f>
        <v/>
      </c>
      <c r="H140" s="28" t="str">
        <f>IF(Tabela4[[#This Row],[Data do início]]="","",Tabela4[[#This Row],[Data do início]]+59)</f>
        <v/>
      </c>
      <c r="I140" s="28" t="str">
        <f>IF(Tabela4[[#This Row],[Data do início]]="","",Tabela4[[#This Row],[Data do início]]+89)</f>
        <v/>
      </c>
    </row>
    <row r="141" spans="5:9" x14ac:dyDescent="0.25">
      <c r="E141" s="25"/>
      <c r="F141" s="27" t="str">
        <f>IF(Tabela4[[#This Row],[Data do início]]="","",TEXT(Tabela4[[#This Row],[Data do início]],"mmmm"))</f>
        <v/>
      </c>
      <c r="G141" s="28" t="str">
        <f>IF(Tabela4[[#This Row],[Data do início]]="","",Tabela4[[#This Row],[Data do início]]+29)</f>
        <v/>
      </c>
      <c r="H141" s="28" t="str">
        <f>IF(Tabela4[[#This Row],[Data do início]]="","",Tabela4[[#This Row],[Data do início]]+59)</f>
        <v/>
      </c>
      <c r="I141" s="28" t="str">
        <f>IF(Tabela4[[#This Row],[Data do início]]="","",Tabela4[[#This Row],[Data do início]]+89)</f>
        <v/>
      </c>
    </row>
    <row r="142" spans="5:9" x14ac:dyDescent="0.25">
      <c r="E142" s="25"/>
      <c r="F142" s="27" t="str">
        <f>IF(Tabela4[[#This Row],[Data do início]]="","",TEXT(Tabela4[[#This Row],[Data do início]],"mmmm"))</f>
        <v/>
      </c>
      <c r="G142" s="28" t="str">
        <f>IF(Tabela4[[#This Row],[Data do início]]="","",Tabela4[[#This Row],[Data do início]]+29)</f>
        <v/>
      </c>
      <c r="H142" s="28" t="str">
        <f>IF(Tabela4[[#This Row],[Data do início]]="","",Tabela4[[#This Row],[Data do início]]+59)</f>
        <v/>
      </c>
      <c r="I142" s="28" t="str">
        <f>IF(Tabela4[[#This Row],[Data do início]]="","",Tabela4[[#This Row],[Data do início]]+89)</f>
        <v/>
      </c>
    </row>
    <row r="143" spans="5:9" x14ac:dyDescent="0.25">
      <c r="E143" s="25"/>
      <c r="F143" s="27" t="str">
        <f>IF(Tabela4[[#This Row],[Data do início]]="","",TEXT(Tabela4[[#This Row],[Data do início]],"mmmm"))</f>
        <v/>
      </c>
      <c r="G143" s="28" t="str">
        <f>IF(Tabela4[[#This Row],[Data do início]]="","",Tabela4[[#This Row],[Data do início]]+29)</f>
        <v/>
      </c>
      <c r="H143" s="28" t="str">
        <f>IF(Tabela4[[#This Row],[Data do início]]="","",Tabela4[[#This Row],[Data do início]]+59)</f>
        <v/>
      </c>
      <c r="I143" s="28" t="str">
        <f>IF(Tabela4[[#This Row],[Data do início]]="","",Tabela4[[#This Row],[Data do início]]+89)</f>
        <v/>
      </c>
    </row>
    <row r="144" spans="5:9" x14ac:dyDescent="0.25">
      <c r="E144" s="25"/>
      <c r="F144" s="27" t="str">
        <f>IF(Tabela4[[#This Row],[Data do início]]="","",TEXT(Tabela4[[#This Row],[Data do início]],"mmmm"))</f>
        <v/>
      </c>
      <c r="G144" s="28" t="str">
        <f>IF(Tabela4[[#This Row],[Data do início]]="","",Tabela4[[#This Row],[Data do início]]+29)</f>
        <v/>
      </c>
      <c r="H144" s="28" t="str">
        <f>IF(Tabela4[[#This Row],[Data do início]]="","",Tabela4[[#This Row],[Data do início]]+59)</f>
        <v/>
      </c>
      <c r="I144" s="28" t="str">
        <f>IF(Tabela4[[#This Row],[Data do início]]="","",Tabela4[[#This Row],[Data do início]]+89)</f>
        <v/>
      </c>
    </row>
    <row r="145" spans="5:9" x14ac:dyDescent="0.25">
      <c r="E145" s="25"/>
      <c r="F145" s="27" t="str">
        <f>IF(Tabela4[[#This Row],[Data do início]]="","",TEXT(Tabela4[[#This Row],[Data do início]],"mmmm"))</f>
        <v/>
      </c>
      <c r="G145" s="28" t="str">
        <f>IF(Tabela4[[#This Row],[Data do início]]="","",Tabela4[[#This Row],[Data do início]]+29)</f>
        <v/>
      </c>
      <c r="H145" s="28" t="str">
        <f>IF(Tabela4[[#This Row],[Data do início]]="","",Tabela4[[#This Row],[Data do início]]+59)</f>
        <v/>
      </c>
      <c r="I145" s="28" t="str">
        <f>IF(Tabela4[[#This Row],[Data do início]]="","",Tabela4[[#This Row],[Data do início]]+89)</f>
        <v/>
      </c>
    </row>
    <row r="146" spans="5:9" x14ac:dyDescent="0.25">
      <c r="E146" s="25"/>
      <c r="F146" s="27" t="str">
        <f>IF(Tabela4[[#This Row],[Data do início]]="","",TEXT(Tabela4[[#This Row],[Data do início]],"mmmm"))</f>
        <v/>
      </c>
      <c r="G146" s="28" t="str">
        <f>IF(Tabela4[[#This Row],[Data do início]]="","",Tabela4[[#This Row],[Data do início]]+29)</f>
        <v/>
      </c>
      <c r="H146" s="28" t="str">
        <f>IF(Tabela4[[#This Row],[Data do início]]="","",Tabela4[[#This Row],[Data do início]]+59)</f>
        <v/>
      </c>
      <c r="I146" s="28" t="str">
        <f>IF(Tabela4[[#This Row],[Data do início]]="","",Tabela4[[#This Row],[Data do início]]+89)</f>
        <v/>
      </c>
    </row>
    <row r="147" spans="5:9" x14ac:dyDescent="0.25">
      <c r="E147" s="25"/>
      <c r="F147" s="27" t="str">
        <f>IF(Tabela4[[#This Row],[Data do início]]="","",TEXT(Tabela4[[#This Row],[Data do início]],"mmmm"))</f>
        <v/>
      </c>
      <c r="G147" s="28" t="str">
        <f>IF(Tabela4[[#This Row],[Data do início]]="","",Tabela4[[#This Row],[Data do início]]+29)</f>
        <v/>
      </c>
      <c r="H147" s="28" t="str">
        <f>IF(Tabela4[[#This Row],[Data do início]]="","",Tabela4[[#This Row],[Data do início]]+59)</f>
        <v/>
      </c>
      <c r="I147" s="28" t="str">
        <f>IF(Tabela4[[#This Row],[Data do início]]="","",Tabela4[[#This Row],[Data do início]]+89)</f>
        <v/>
      </c>
    </row>
    <row r="148" spans="5:9" x14ac:dyDescent="0.25">
      <c r="E148" s="25"/>
      <c r="F148" s="27" t="str">
        <f>IF(Tabela4[[#This Row],[Data do início]]="","",TEXT(Tabela4[[#This Row],[Data do início]],"mmmm"))</f>
        <v/>
      </c>
      <c r="G148" s="28" t="str">
        <f>IF(Tabela4[[#This Row],[Data do início]]="","",Tabela4[[#This Row],[Data do início]]+29)</f>
        <v/>
      </c>
      <c r="H148" s="28" t="str">
        <f>IF(Tabela4[[#This Row],[Data do início]]="","",Tabela4[[#This Row],[Data do início]]+59)</f>
        <v/>
      </c>
      <c r="I148" s="28" t="str">
        <f>IF(Tabela4[[#This Row],[Data do início]]="","",Tabela4[[#This Row],[Data do início]]+89)</f>
        <v/>
      </c>
    </row>
    <row r="149" spans="5:9" x14ac:dyDescent="0.25">
      <c r="E149" s="25"/>
      <c r="F149" s="27" t="str">
        <f>IF(Tabela4[[#This Row],[Data do início]]="","",TEXT(Tabela4[[#This Row],[Data do início]],"mmmm"))</f>
        <v/>
      </c>
      <c r="G149" s="28" t="str">
        <f>IF(Tabela4[[#This Row],[Data do início]]="","",Tabela4[[#This Row],[Data do início]]+29)</f>
        <v/>
      </c>
      <c r="H149" s="28" t="str">
        <f>IF(Tabela4[[#This Row],[Data do início]]="","",Tabela4[[#This Row],[Data do início]]+59)</f>
        <v/>
      </c>
      <c r="I149" s="28" t="str">
        <f>IF(Tabela4[[#This Row],[Data do início]]="","",Tabela4[[#This Row],[Data do início]]+89)</f>
        <v/>
      </c>
    </row>
    <row r="150" spans="5:9" x14ac:dyDescent="0.25">
      <c r="E150" s="25"/>
      <c r="F150" s="27" t="str">
        <f>IF(Tabela4[[#This Row],[Data do início]]="","",TEXT(Tabela4[[#This Row],[Data do início]],"mmmm"))</f>
        <v/>
      </c>
      <c r="G150" s="28" t="str">
        <f>IF(Tabela4[[#This Row],[Data do início]]="","",Tabela4[[#This Row],[Data do início]]+29)</f>
        <v/>
      </c>
      <c r="H150" s="28" t="str">
        <f>IF(Tabela4[[#This Row],[Data do início]]="","",Tabela4[[#This Row],[Data do início]]+59)</f>
        <v/>
      </c>
      <c r="I150" s="28" t="str">
        <f>IF(Tabela4[[#This Row],[Data do início]]="","",Tabela4[[#This Row],[Data do início]]+89)</f>
        <v/>
      </c>
    </row>
    <row r="151" spans="5:9" x14ac:dyDescent="0.25">
      <c r="E151" s="25"/>
      <c r="F151" s="27" t="str">
        <f>IF(Tabela4[[#This Row],[Data do início]]="","",TEXT(Tabela4[[#This Row],[Data do início]],"mmmm"))</f>
        <v/>
      </c>
      <c r="G151" s="28" t="str">
        <f>IF(Tabela4[[#This Row],[Data do início]]="","",Tabela4[[#This Row],[Data do início]]+29)</f>
        <v/>
      </c>
      <c r="H151" s="28" t="str">
        <f>IF(Tabela4[[#This Row],[Data do início]]="","",Tabela4[[#This Row],[Data do início]]+59)</f>
        <v/>
      </c>
      <c r="I151" s="28" t="str">
        <f>IF(Tabela4[[#This Row],[Data do início]]="","",Tabela4[[#This Row],[Data do início]]+89)</f>
        <v/>
      </c>
    </row>
    <row r="152" spans="5:9" x14ac:dyDescent="0.25">
      <c r="E152" s="25"/>
      <c r="F152" s="27" t="str">
        <f>IF(Tabela4[[#This Row],[Data do início]]="","",TEXT(Tabela4[[#This Row],[Data do início]],"mmmm"))</f>
        <v/>
      </c>
      <c r="G152" s="28" t="str">
        <f>IF(Tabela4[[#This Row],[Data do início]]="","",Tabela4[[#This Row],[Data do início]]+29)</f>
        <v/>
      </c>
      <c r="H152" s="28" t="str">
        <f>IF(Tabela4[[#This Row],[Data do início]]="","",Tabela4[[#This Row],[Data do início]]+59)</f>
        <v/>
      </c>
      <c r="I152" s="28" t="str">
        <f>IF(Tabela4[[#This Row],[Data do início]]="","",Tabela4[[#This Row],[Data do início]]+89)</f>
        <v/>
      </c>
    </row>
    <row r="153" spans="5:9" x14ac:dyDescent="0.25">
      <c r="E153" s="25"/>
      <c r="F153" s="27" t="str">
        <f>IF(Tabela4[[#This Row],[Data do início]]="","",TEXT(Tabela4[[#This Row],[Data do início]],"mmmm"))</f>
        <v/>
      </c>
      <c r="G153" s="28" t="str">
        <f>IF(Tabela4[[#This Row],[Data do início]]="","",Tabela4[[#This Row],[Data do início]]+29)</f>
        <v/>
      </c>
      <c r="H153" s="28" t="str">
        <f>IF(Tabela4[[#This Row],[Data do início]]="","",Tabela4[[#This Row],[Data do início]]+59)</f>
        <v/>
      </c>
      <c r="I153" s="28" t="str">
        <f>IF(Tabela4[[#This Row],[Data do início]]="","",Tabela4[[#This Row],[Data do início]]+89)</f>
        <v/>
      </c>
    </row>
    <row r="154" spans="5:9" x14ac:dyDescent="0.25">
      <c r="E154" s="25"/>
      <c r="F154" s="27" t="str">
        <f>IF(Tabela4[[#This Row],[Data do início]]="","",TEXT(Tabela4[[#This Row],[Data do início]],"mmmm"))</f>
        <v/>
      </c>
      <c r="G154" s="28" t="str">
        <f>IF(Tabela4[[#This Row],[Data do início]]="","",Tabela4[[#This Row],[Data do início]]+29)</f>
        <v/>
      </c>
      <c r="H154" s="28" t="str">
        <f>IF(Tabela4[[#This Row],[Data do início]]="","",Tabela4[[#This Row],[Data do início]]+59)</f>
        <v/>
      </c>
      <c r="I154" s="28" t="str">
        <f>IF(Tabela4[[#This Row],[Data do início]]="","",Tabela4[[#This Row],[Data do início]]+89)</f>
        <v/>
      </c>
    </row>
    <row r="155" spans="5:9" x14ac:dyDescent="0.25">
      <c r="E155" s="25"/>
      <c r="F155" s="27" t="str">
        <f>IF(Tabela4[[#This Row],[Data do início]]="","",TEXT(Tabela4[[#This Row],[Data do início]],"mmmm"))</f>
        <v/>
      </c>
      <c r="G155" s="28" t="str">
        <f>IF(Tabela4[[#This Row],[Data do início]]="","",Tabela4[[#This Row],[Data do início]]+29)</f>
        <v/>
      </c>
      <c r="H155" s="28" t="str">
        <f>IF(Tabela4[[#This Row],[Data do início]]="","",Tabela4[[#This Row],[Data do início]]+59)</f>
        <v/>
      </c>
      <c r="I155" s="28" t="str">
        <f>IF(Tabela4[[#This Row],[Data do início]]="","",Tabela4[[#This Row],[Data do início]]+89)</f>
        <v/>
      </c>
    </row>
    <row r="156" spans="5:9" x14ac:dyDescent="0.25">
      <c r="E156" s="25"/>
      <c r="F156" s="27" t="str">
        <f>IF(Tabela4[[#This Row],[Data do início]]="","",TEXT(Tabela4[[#This Row],[Data do início]],"mmmm"))</f>
        <v/>
      </c>
      <c r="G156" s="28" t="str">
        <f>IF(Tabela4[[#This Row],[Data do início]]="","",Tabela4[[#This Row],[Data do início]]+29)</f>
        <v/>
      </c>
      <c r="H156" s="28" t="str">
        <f>IF(Tabela4[[#This Row],[Data do início]]="","",Tabela4[[#This Row],[Data do início]]+59)</f>
        <v/>
      </c>
      <c r="I156" s="28" t="str">
        <f>IF(Tabela4[[#This Row],[Data do início]]="","",Tabela4[[#This Row],[Data do início]]+89)</f>
        <v/>
      </c>
    </row>
    <row r="157" spans="5:9" x14ac:dyDescent="0.25">
      <c r="E157" s="25"/>
      <c r="F157" s="27" t="str">
        <f>IF(Tabela4[[#This Row],[Data do início]]="","",TEXT(Tabela4[[#This Row],[Data do início]],"mmmm"))</f>
        <v/>
      </c>
      <c r="G157" s="28" t="str">
        <f>IF(Tabela4[[#This Row],[Data do início]]="","",Tabela4[[#This Row],[Data do início]]+29)</f>
        <v/>
      </c>
      <c r="H157" s="28" t="str">
        <f>IF(Tabela4[[#This Row],[Data do início]]="","",Tabela4[[#This Row],[Data do início]]+59)</f>
        <v/>
      </c>
      <c r="I157" s="28" t="str">
        <f>IF(Tabela4[[#This Row],[Data do início]]="","",Tabela4[[#This Row],[Data do início]]+89)</f>
        <v/>
      </c>
    </row>
    <row r="158" spans="5:9" x14ac:dyDescent="0.25">
      <c r="E158" s="25"/>
      <c r="F158" s="27" t="str">
        <f>IF(Tabela4[[#This Row],[Data do início]]="","",TEXT(Tabela4[[#This Row],[Data do início]],"mmmm"))</f>
        <v/>
      </c>
      <c r="G158" s="28" t="str">
        <f>IF(Tabela4[[#This Row],[Data do início]]="","",Tabela4[[#This Row],[Data do início]]+29)</f>
        <v/>
      </c>
      <c r="H158" s="28" t="str">
        <f>IF(Tabela4[[#This Row],[Data do início]]="","",Tabela4[[#This Row],[Data do início]]+59)</f>
        <v/>
      </c>
      <c r="I158" s="28" t="str">
        <f>IF(Tabela4[[#This Row],[Data do início]]="","",Tabela4[[#This Row],[Data do início]]+89)</f>
        <v/>
      </c>
    </row>
    <row r="159" spans="5:9" x14ac:dyDescent="0.25">
      <c r="E159" s="25"/>
      <c r="F159" s="27" t="str">
        <f>IF(Tabela4[[#This Row],[Data do início]]="","",TEXT(Tabela4[[#This Row],[Data do início]],"mmmm"))</f>
        <v/>
      </c>
      <c r="G159" s="28" t="str">
        <f>IF(Tabela4[[#This Row],[Data do início]]="","",Tabela4[[#This Row],[Data do início]]+29)</f>
        <v/>
      </c>
      <c r="H159" s="28" t="str">
        <f>IF(Tabela4[[#This Row],[Data do início]]="","",Tabela4[[#This Row],[Data do início]]+59)</f>
        <v/>
      </c>
      <c r="I159" s="28" t="str">
        <f>IF(Tabela4[[#This Row],[Data do início]]="","",Tabela4[[#This Row],[Data do início]]+89)</f>
        <v/>
      </c>
    </row>
    <row r="160" spans="5:9" x14ac:dyDescent="0.25">
      <c r="E160" s="25"/>
      <c r="F160" s="27" t="str">
        <f>IF(Tabela4[[#This Row],[Data do início]]="","",TEXT(Tabela4[[#This Row],[Data do início]],"mmmm"))</f>
        <v/>
      </c>
      <c r="G160" s="28" t="str">
        <f>IF(Tabela4[[#This Row],[Data do início]]="","",Tabela4[[#This Row],[Data do início]]+29)</f>
        <v/>
      </c>
      <c r="H160" s="28" t="str">
        <f>IF(Tabela4[[#This Row],[Data do início]]="","",Tabela4[[#This Row],[Data do início]]+59)</f>
        <v/>
      </c>
      <c r="I160" s="28" t="str">
        <f>IF(Tabela4[[#This Row],[Data do início]]="","",Tabela4[[#This Row],[Data do início]]+89)</f>
        <v/>
      </c>
    </row>
    <row r="161" spans="5:9" x14ac:dyDescent="0.25">
      <c r="E161" s="25"/>
      <c r="F161" s="27" t="str">
        <f>IF(Tabela4[[#This Row],[Data do início]]="","",TEXT(Tabela4[[#This Row],[Data do início]],"mmmm"))</f>
        <v/>
      </c>
      <c r="G161" s="28" t="str">
        <f>IF(Tabela4[[#This Row],[Data do início]]="","",Tabela4[[#This Row],[Data do início]]+29)</f>
        <v/>
      </c>
      <c r="H161" s="28" t="str">
        <f>IF(Tabela4[[#This Row],[Data do início]]="","",Tabela4[[#This Row],[Data do início]]+59)</f>
        <v/>
      </c>
      <c r="I161" s="28" t="str">
        <f>IF(Tabela4[[#This Row],[Data do início]]="","",Tabela4[[#This Row],[Data do início]]+89)</f>
        <v/>
      </c>
    </row>
    <row r="162" spans="5:9" x14ac:dyDescent="0.25">
      <c r="E162" s="25"/>
      <c r="F162" s="27" t="str">
        <f>IF(Tabela4[[#This Row],[Data do início]]="","",TEXT(Tabela4[[#This Row],[Data do início]],"mmmm"))</f>
        <v/>
      </c>
      <c r="G162" s="28" t="str">
        <f>IF(Tabela4[[#This Row],[Data do início]]="","",Tabela4[[#This Row],[Data do início]]+29)</f>
        <v/>
      </c>
      <c r="H162" s="28" t="str">
        <f>IF(Tabela4[[#This Row],[Data do início]]="","",Tabela4[[#This Row],[Data do início]]+59)</f>
        <v/>
      </c>
      <c r="I162" s="28" t="str">
        <f>IF(Tabela4[[#This Row],[Data do início]]="","",Tabela4[[#This Row],[Data do início]]+89)</f>
        <v/>
      </c>
    </row>
    <row r="163" spans="5:9" x14ac:dyDescent="0.25">
      <c r="E163" s="25"/>
      <c r="F163" s="27" t="str">
        <f>IF(Tabela4[[#This Row],[Data do início]]="","",TEXT(Tabela4[[#This Row],[Data do início]],"mmmm"))</f>
        <v/>
      </c>
      <c r="G163" s="28" t="str">
        <f>IF(Tabela4[[#This Row],[Data do início]]="","",Tabela4[[#This Row],[Data do início]]+29)</f>
        <v/>
      </c>
      <c r="H163" s="28" t="str">
        <f>IF(Tabela4[[#This Row],[Data do início]]="","",Tabela4[[#This Row],[Data do início]]+59)</f>
        <v/>
      </c>
      <c r="I163" s="28" t="str">
        <f>IF(Tabela4[[#This Row],[Data do início]]="","",Tabela4[[#This Row],[Data do início]]+89)</f>
        <v/>
      </c>
    </row>
    <row r="164" spans="5:9" x14ac:dyDescent="0.25">
      <c r="E164" s="25"/>
      <c r="F164" s="27" t="str">
        <f>IF(Tabela4[[#This Row],[Data do início]]="","",TEXT(Tabela4[[#This Row],[Data do início]],"mmmm"))</f>
        <v/>
      </c>
      <c r="G164" s="28" t="str">
        <f>IF(Tabela4[[#This Row],[Data do início]]="","",Tabela4[[#This Row],[Data do início]]+29)</f>
        <v/>
      </c>
      <c r="H164" s="28" t="str">
        <f>IF(Tabela4[[#This Row],[Data do início]]="","",Tabela4[[#This Row],[Data do início]]+59)</f>
        <v/>
      </c>
      <c r="I164" s="28" t="str">
        <f>IF(Tabela4[[#This Row],[Data do início]]="","",Tabela4[[#This Row],[Data do início]]+89)</f>
        <v/>
      </c>
    </row>
    <row r="165" spans="5:9" x14ac:dyDescent="0.25">
      <c r="E165" s="25"/>
      <c r="F165" s="27" t="str">
        <f>IF(Tabela4[[#This Row],[Data do início]]="","",TEXT(Tabela4[[#This Row],[Data do início]],"mmmm"))</f>
        <v/>
      </c>
      <c r="G165" s="28" t="str">
        <f>IF(Tabela4[[#This Row],[Data do início]]="","",Tabela4[[#This Row],[Data do início]]+29)</f>
        <v/>
      </c>
      <c r="H165" s="28" t="str">
        <f>IF(Tabela4[[#This Row],[Data do início]]="","",Tabela4[[#This Row],[Data do início]]+59)</f>
        <v/>
      </c>
      <c r="I165" s="28" t="str">
        <f>IF(Tabela4[[#This Row],[Data do início]]="","",Tabela4[[#This Row],[Data do início]]+89)</f>
        <v/>
      </c>
    </row>
    <row r="166" spans="5:9" x14ac:dyDescent="0.25">
      <c r="E166" s="25"/>
      <c r="F166" s="27" t="str">
        <f>IF(Tabela4[[#This Row],[Data do início]]="","",TEXT(Tabela4[[#This Row],[Data do início]],"mmmm"))</f>
        <v/>
      </c>
      <c r="G166" s="28" t="str">
        <f>IF(Tabela4[[#This Row],[Data do início]]="","",Tabela4[[#This Row],[Data do início]]+29)</f>
        <v/>
      </c>
      <c r="H166" s="28" t="str">
        <f>IF(Tabela4[[#This Row],[Data do início]]="","",Tabela4[[#This Row],[Data do início]]+59)</f>
        <v/>
      </c>
      <c r="I166" s="28" t="str">
        <f>IF(Tabela4[[#This Row],[Data do início]]="","",Tabela4[[#This Row],[Data do início]]+89)</f>
        <v/>
      </c>
    </row>
    <row r="167" spans="5:9" x14ac:dyDescent="0.25">
      <c r="E167" s="25"/>
      <c r="F167" s="27" t="str">
        <f>IF(Tabela4[[#This Row],[Data do início]]="","",TEXT(Tabela4[[#This Row],[Data do início]],"mmmm"))</f>
        <v/>
      </c>
      <c r="G167" s="28" t="str">
        <f>IF(Tabela4[[#This Row],[Data do início]]="","",Tabela4[[#This Row],[Data do início]]+29)</f>
        <v/>
      </c>
      <c r="H167" s="28" t="str">
        <f>IF(Tabela4[[#This Row],[Data do início]]="","",Tabela4[[#This Row],[Data do início]]+59)</f>
        <v/>
      </c>
      <c r="I167" s="28" t="str">
        <f>IF(Tabela4[[#This Row],[Data do início]]="","",Tabela4[[#This Row],[Data do início]]+89)</f>
        <v/>
      </c>
    </row>
    <row r="168" spans="5:9" x14ac:dyDescent="0.25">
      <c r="E168" s="25"/>
      <c r="F168" s="27" t="str">
        <f>IF(Tabela4[[#This Row],[Data do início]]="","",TEXT(Tabela4[[#This Row],[Data do início]],"mmmm"))</f>
        <v/>
      </c>
      <c r="G168" s="28" t="str">
        <f>IF(Tabela4[[#This Row],[Data do início]]="","",Tabela4[[#This Row],[Data do início]]+29)</f>
        <v/>
      </c>
      <c r="H168" s="28" t="str">
        <f>IF(Tabela4[[#This Row],[Data do início]]="","",Tabela4[[#This Row],[Data do início]]+59)</f>
        <v/>
      </c>
      <c r="I168" s="28" t="str">
        <f>IF(Tabela4[[#This Row],[Data do início]]="","",Tabela4[[#This Row],[Data do início]]+89)</f>
        <v/>
      </c>
    </row>
    <row r="169" spans="5:9" x14ac:dyDescent="0.25">
      <c r="E169" s="25"/>
      <c r="F169" s="27" t="str">
        <f>IF(Tabela4[[#This Row],[Data do início]]="","",TEXT(Tabela4[[#This Row],[Data do início]],"mmmm"))</f>
        <v/>
      </c>
      <c r="G169" s="28" t="str">
        <f>IF(Tabela4[[#This Row],[Data do início]]="","",Tabela4[[#This Row],[Data do início]]+29)</f>
        <v/>
      </c>
      <c r="H169" s="28" t="str">
        <f>IF(Tabela4[[#This Row],[Data do início]]="","",Tabela4[[#This Row],[Data do início]]+59)</f>
        <v/>
      </c>
      <c r="I169" s="28" t="str">
        <f>IF(Tabela4[[#This Row],[Data do início]]="","",Tabela4[[#This Row],[Data do início]]+89)</f>
        <v/>
      </c>
    </row>
    <row r="170" spans="5:9" x14ac:dyDescent="0.25">
      <c r="E170" s="25"/>
      <c r="F170" s="27" t="str">
        <f>IF(Tabela4[[#This Row],[Data do início]]="","",TEXT(Tabela4[[#This Row],[Data do início]],"mmmm"))</f>
        <v/>
      </c>
      <c r="G170" s="28" t="str">
        <f>IF(Tabela4[[#This Row],[Data do início]]="","",Tabela4[[#This Row],[Data do início]]+29)</f>
        <v/>
      </c>
      <c r="H170" s="28" t="str">
        <f>IF(Tabela4[[#This Row],[Data do início]]="","",Tabela4[[#This Row],[Data do início]]+59)</f>
        <v/>
      </c>
      <c r="I170" s="28" t="str">
        <f>IF(Tabela4[[#This Row],[Data do início]]="","",Tabela4[[#This Row],[Data do início]]+89)</f>
        <v/>
      </c>
    </row>
    <row r="171" spans="5:9" x14ac:dyDescent="0.25">
      <c r="E171" s="25"/>
      <c r="F171" s="27" t="str">
        <f>IF(Tabela4[[#This Row],[Data do início]]="","",TEXT(Tabela4[[#This Row],[Data do início]],"mmmm"))</f>
        <v/>
      </c>
      <c r="G171" s="28" t="str">
        <f>IF(Tabela4[[#This Row],[Data do início]]="","",Tabela4[[#This Row],[Data do início]]+29)</f>
        <v/>
      </c>
      <c r="H171" s="28" t="str">
        <f>IF(Tabela4[[#This Row],[Data do início]]="","",Tabela4[[#This Row],[Data do início]]+59)</f>
        <v/>
      </c>
      <c r="I171" s="28" t="str">
        <f>IF(Tabela4[[#This Row],[Data do início]]="","",Tabela4[[#This Row],[Data do início]]+89)</f>
        <v/>
      </c>
    </row>
    <row r="172" spans="5:9" x14ac:dyDescent="0.25">
      <c r="E172" s="25"/>
      <c r="F172" s="27" t="str">
        <f>IF(Tabela4[[#This Row],[Data do início]]="","",TEXT(Tabela4[[#This Row],[Data do início]],"mmmm"))</f>
        <v/>
      </c>
      <c r="G172" s="28" t="str">
        <f>IF(Tabela4[[#This Row],[Data do início]]="","",Tabela4[[#This Row],[Data do início]]+29)</f>
        <v/>
      </c>
      <c r="H172" s="28" t="str">
        <f>IF(Tabela4[[#This Row],[Data do início]]="","",Tabela4[[#This Row],[Data do início]]+59)</f>
        <v/>
      </c>
      <c r="I172" s="28" t="str">
        <f>IF(Tabela4[[#This Row],[Data do início]]="","",Tabela4[[#This Row],[Data do início]]+89)</f>
        <v/>
      </c>
    </row>
    <row r="173" spans="5:9" x14ac:dyDescent="0.25">
      <c r="E173" s="25"/>
      <c r="F173" s="27" t="str">
        <f>IF(Tabela4[[#This Row],[Data do início]]="","",TEXT(Tabela4[[#This Row],[Data do início]],"mmmm"))</f>
        <v/>
      </c>
      <c r="G173" s="28" t="str">
        <f>IF(Tabela4[[#This Row],[Data do início]]="","",Tabela4[[#This Row],[Data do início]]+29)</f>
        <v/>
      </c>
      <c r="H173" s="28" t="str">
        <f>IF(Tabela4[[#This Row],[Data do início]]="","",Tabela4[[#This Row],[Data do início]]+59)</f>
        <v/>
      </c>
      <c r="I173" s="28" t="str">
        <f>IF(Tabela4[[#This Row],[Data do início]]="","",Tabela4[[#This Row],[Data do início]]+89)</f>
        <v/>
      </c>
    </row>
    <row r="174" spans="5:9" x14ac:dyDescent="0.25">
      <c r="E174" s="25"/>
      <c r="F174" s="27" t="str">
        <f>IF(Tabela4[[#This Row],[Data do início]]="","",TEXT(Tabela4[[#This Row],[Data do início]],"mmmm"))</f>
        <v/>
      </c>
      <c r="G174" s="28" t="str">
        <f>IF(Tabela4[[#This Row],[Data do início]]="","",Tabela4[[#This Row],[Data do início]]+29)</f>
        <v/>
      </c>
      <c r="H174" s="28" t="str">
        <f>IF(Tabela4[[#This Row],[Data do início]]="","",Tabela4[[#This Row],[Data do início]]+59)</f>
        <v/>
      </c>
      <c r="I174" s="28" t="str">
        <f>IF(Tabela4[[#This Row],[Data do início]]="","",Tabela4[[#This Row],[Data do início]]+89)</f>
        <v/>
      </c>
    </row>
    <row r="175" spans="5:9" x14ac:dyDescent="0.25">
      <c r="E175" s="25"/>
      <c r="F175" s="27" t="str">
        <f>IF(Tabela4[[#This Row],[Data do início]]="","",TEXT(Tabela4[[#This Row],[Data do início]],"mmmm"))</f>
        <v/>
      </c>
      <c r="G175" s="28" t="str">
        <f>IF(Tabela4[[#This Row],[Data do início]]="","",Tabela4[[#This Row],[Data do início]]+29)</f>
        <v/>
      </c>
      <c r="H175" s="28" t="str">
        <f>IF(Tabela4[[#This Row],[Data do início]]="","",Tabela4[[#This Row],[Data do início]]+59)</f>
        <v/>
      </c>
      <c r="I175" s="28" t="str">
        <f>IF(Tabela4[[#This Row],[Data do início]]="","",Tabela4[[#This Row],[Data do início]]+89)</f>
        <v/>
      </c>
    </row>
    <row r="176" spans="5:9" x14ac:dyDescent="0.25">
      <c r="E176" s="25"/>
      <c r="F176" s="27" t="str">
        <f>IF(Tabela4[[#This Row],[Data do início]]="","",TEXT(Tabela4[[#This Row],[Data do início]],"mmmm"))</f>
        <v/>
      </c>
      <c r="G176" s="28" t="str">
        <f>IF(Tabela4[[#This Row],[Data do início]]="","",Tabela4[[#This Row],[Data do início]]+29)</f>
        <v/>
      </c>
      <c r="H176" s="28" t="str">
        <f>IF(Tabela4[[#This Row],[Data do início]]="","",Tabela4[[#This Row],[Data do início]]+59)</f>
        <v/>
      </c>
      <c r="I176" s="28" t="str">
        <f>IF(Tabela4[[#This Row],[Data do início]]="","",Tabela4[[#This Row],[Data do início]]+89)</f>
        <v/>
      </c>
    </row>
    <row r="177" spans="5:9" x14ac:dyDescent="0.25">
      <c r="E177" s="25"/>
      <c r="F177" s="27" t="str">
        <f>IF(Tabela4[[#This Row],[Data do início]]="","",TEXT(Tabela4[[#This Row],[Data do início]],"mmmm"))</f>
        <v/>
      </c>
      <c r="G177" s="28" t="str">
        <f>IF(Tabela4[[#This Row],[Data do início]]="","",Tabela4[[#This Row],[Data do início]]+29)</f>
        <v/>
      </c>
      <c r="H177" s="28" t="str">
        <f>IF(Tabela4[[#This Row],[Data do início]]="","",Tabela4[[#This Row],[Data do início]]+59)</f>
        <v/>
      </c>
      <c r="I177" s="28" t="str">
        <f>IF(Tabela4[[#This Row],[Data do início]]="","",Tabela4[[#This Row],[Data do início]]+89)</f>
        <v/>
      </c>
    </row>
    <row r="178" spans="5:9" x14ac:dyDescent="0.25">
      <c r="E178" s="25"/>
      <c r="F178" s="27" t="str">
        <f>IF(Tabela4[[#This Row],[Data do início]]="","",TEXT(Tabela4[[#This Row],[Data do início]],"mmmm"))</f>
        <v/>
      </c>
      <c r="G178" s="28" t="str">
        <f>IF(Tabela4[[#This Row],[Data do início]]="","",Tabela4[[#This Row],[Data do início]]+29)</f>
        <v/>
      </c>
      <c r="H178" s="28" t="str">
        <f>IF(Tabela4[[#This Row],[Data do início]]="","",Tabela4[[#This Row],[Data do início]]+59)</f>
        <v/>
      </c>
      <c r="I178" s="28" t="str">
        <f>IF(Tabela4[[#This Row],[Data do início]]="","",Tabela4[[#This Row],[Data do início]]+89)</f>
        <v/>
      </c>
    </row>
    <row r="179" spans="5:9" x14ac:dyDescent="0.25">
      <c r="E179" s="25"/>
      <c r="F179" s="27" t="str">
        <f>IF(Tabela4[[#This Row],[Data do início]]="","",TEXT(Tabela4[[#This Row],[Data do início]],"mmmm"))</f>
        <v/>
      </c>
      <c r="G179" s="28" t="str">
        <f>IF(Tabela4[[#This Row],[Data do início]]="","",Tabela4[[#This Row],[Data do início]]+29)</f>
        <v/>
      </c>
      <c r="H179" s="28" t="str">
        <f>IF(Tabela4[[#This Row],[Data do início]]="","",Tabela4[[#This Row],[Data do início]]+59)</f>
        <v/>
      </c>
      <c r="I179" s="28" t="str">
        <f>IF(Tabela4[[#This Row],[Data do início]]="","",Tabela4[[#This Row],[Data do início]]+89)</f>
        <v/>
      </c>
    </row>
    <row r="180" spans="5:9" x14ac:dyDescent="0.25">
      <c r="E180" s="25"/>
      <c r="F180" s="27" t="str">
        <f>IF(Tabela4[[#This Row],[Data do início]]="","",TEXT(Tabela4[[#This Row],[Data do início]],"mmmm"))</f>
        <v/>
      </c>
      <c r="G180" s="28" t="str">
        <f>IF(Tabela4[[#This Row],[Data do início]]="","",Tabela4[[#This Row],[Data do início]]+29)</f>
        <v/>
      </c>
      <c r="H180" s="28" t="str">
        <f>IF(Tabela4[[#This Row],[Data do início]]="","",Tabela4[[#This Row],[Data do início]]+59)</f>
        <v/>
      </c>
      <c r="I180" s="28" t="str">
        <f>IF(Tabela4[[#This Row],[Data do início]]="","",Tabela4[[#This Row],[Data do início]]+89)</f>
        <v/>
      </c>
    </row>
    <row r="181" spans="5:9" x14ac:dyDescent="0.25">
      <c r="E181" s="25"/>
      <c r="F181" s="27" t="str">
        <f>IF(Tabela4[[#This Row],[Data do início]]="","",TEXT(Tabela4[[#This Row],[Data do início]],"mmmm"))</f>
        <v/>
      </c>
      <c r="G181" s="28" t="str">
        <f>IF(Tabela4[[#This Row],[Data do início]]="","",Tabela4[[#This Row],[Data do início]]+29)</f>
        <v/>
      </c>
      <c r="H181" s="28" t="str">
        <f>IF(Tabela4[[#This Row],[Data do início]]="","",Tabela4[[#This Row],[Data do início]]+59)</f>
        <v/>
      </c>
      <c r="I181" s="28" t="str">
        <f>IF(Tabela4[[#This Row],[Data do início]]="","",Tabela4[[#This Row],[Data do início]]+89)</f>
        <v/>
      </c>
    </row>
    <row r="182" spans="5:9" x14ac:dyDescent="0.25">
      <c r="E182" s="25"/>
      <c r="F182" s="27" t="str">
        <f>IF(Tabela4[[#This Row],[Data do início]]="","",TEXT(Tabela4[[#This Row],[Data do início]],"mmmm"))</f>
        <v/>
      </c>
      <c r="G182" s="28" t="str">
        <f>IF(Tabela4[[#This Row],[Data do início]]="","",Tabela4[[#This Row],[Data do início]]+29)</f>
        <v/>
      </c>
      <c r="H182" s="28" t="str">
        <f>IF(Tabela4[[#This Row],[Data do início]]="","",Tabela4[[#This Row],[Data do início]]+59)</f>
        <v/>
      </c>
      <c r="I182" s="28" t="str">
        <f>IF(Tabela4[[#This Row],[Data do início]]="","",Tabela4[[#This Row],[Data do início]]+89)</f>
        <v/>
      </c>
    </row>
    <row r="183" spans="5:9" x14ac:dyDescent="0.25">
      <c r="E183" s="25"/>
      <c r="F183" s="27" t="str">
        <f>IF(Tabela4[[#This Row],[Data do início]]="","",TEXT(Tabela4[[#This Row],[Data do início]],"mmmm"))</f>
        <v/>
      </c>
      <c r="G183" s="28" t="str">
        <f>IF(Tabela4[[#This Row],[Data do início]]="","",Tabela4[[#This Row],[Data do início]]+29)</f>
        <v/>
      </c>
      <c r="H183" s="28" t="str">
        <f>IF(Tabela4[[#This Row],[Data do início]]="","",Tabela4[[#This Row],[Data do início]]+59)</f>
        <v/>
      </c>
      <c r="I183" s="28" t="str">
        <f>IF(Tabela4[[#This Row],[Data do início]]="","",Tabela4[[#This Row],[Data do início]]+89)</f>
        <v/>
      </c>
    </row>
    <row r="184" spans="5:9" x14ac:dyDescent="0.25">
      <c r="E184" s="25"/>
      <c r="F184" s="27" t="str">
        <f>IF(Tabela4[[#This Row],[Data do início]]="","",TEXT(Tabela4[[#This Row],[Data do início]],"mmmm"))</f>
        <v/>
      </c>
      <c r="G184" s="28" t="str">
        <f>IF(Tabela4[[#This Row],[Data do início]]="","",Tabela4[[#This Row],[Data do início]]+29)</f>
        <v/>
      </c>
      <c r="H184" s="28" t="str">
        <f>IF(Tabela4[[#This Row],[Data do início]]="","",Tabela4[[#This Row],[Data do início]]+59)</f>
        <v/>
      </c>
      <c r="I184" s="28" t="str">
        <f>IF(Tabela4[[#This Row],[Data do início]]="","",Tabela4[[#This Row],[Data do início]]+89)</f>
        <v/>
      </c>
    </row>
    <row r="185" spans="5:9" x14ac:dyDescent="0.25">
      <c r="E185" s="25"/>
      <c r="F185" s="27" t="str">
        <f>IF(Tabela4[[#This Row],[Data do início]]="","",TEXT(Tabela4[[#This Row],[Data do início]],"mmmm"))</f>
        <v/>
      </c>
      <c r="G185" s="28" t="str">
        <f>IF(Tabela4[[#This Row],[Data do início]]="","",Tabela4[[#This Row],[Data do início]]+29)</f>
        <v/>
      </c>
      <c r="H185" s="28" t="str">
        <f>IF(Tabela4[[#This Row],[Data do início]]="","",Tabela4[[#This Row],[Data do início]]+59)</f>
        <v/>
      </c>
      <c r="I185" s="28" t="str">
        <f>IF(Tabela4[[#This Row],[Data do início]]="","",Tabela4[[#This Row],[Data do início]]+89)</f>
        <v/>
      </c>
    </row>
    <row r="186" spans="5:9" x14ac:dyDescent="0.25">
      <c r="E186" s="25"/>
      <c r="F186" s="27" t="str">
        <f>IF(Tabela4[[#This Row],[Data do início]]="","",TEXT(Tabela4[[#This Row],[Data do início]],"mmmm"))</f>
        <v/>
      </c>
      <c r="G186" s="28" t="str">
        <f>IF(Tabela4[[#This Row],[Data do início]]="","",Tabela4[[#This Row],[Data do início]]+29)</f>
        <v/>
      </c>
      <c r="H186" s="28" t="str">
        <f>IF(Tabela4[[#This Row],[Data do início]]="","",Tabela4[[#This Row],[Data do início]]+59)</f>
        <v/>
      </c>
      <c r="I186" s="28" t="str">
        <f>IF(Tabela4[[#This Row],[Data do início]]="","",Tabela4[[#This Row],[Data do início]]+89)</f>
        <v/>
      </c>
    </row>
    <row r="187" spans="5:9" x14ac:dyDescent="0.25">
      <c r="E187" s="25"/>
      <c r="F187" s="27" t="str">
        <f>IF(Tabela4[[#This Row],[Data do início]]="","",TEXT(Tabela4[[#This Row],[Data do início]],"mmmm"))</f>
        <v/>
      </c>
      <c r="G187" s="28" t="str">
        <f>IF(Tabela4[[#This Row],[Data do início]]="","",Tabela4[[#This Row],[Data do início]]+29)</f>
        <v/>
      </c>
      <c r="H187" s="28" t="str">
        <f>IF(Tabela4[[#This Row],[Data do início]]="","",Tabela4[[#This Row],[Data do início]]+59)</f>
        <v/>
      </c>
      <c r="I187" s="28" t="str">
        <f>IF(Tabela4[[#This Row],[Data do início]]="","",Tabela4[[#This Row],[Data do início]]+89)</f>
        <v/>
      </c>
    </row>
    <row r="188" spans="5:9" x14ac:dyDescent="0.25">
      <c r="E188" s="25"/>
      <c r="F188" s="27" t="str">
        <f>IF(Tabela4[[#This Row],[Data do início]]="","",TEXT(Tabela4[[#This Row],[Data do início]],"mmmm"))</f>
        <v/>
      </c>
      <c r="G188" s="28" t="str">
        <f>IF(Tabela4[[#This Row],[Data do início]]="","",Tabela4[[#This Row],[Data do início]]+29)</f>
        <v/>
      </c>
      <c r="H188" s="28" t="str">
        <f>IF(Tabela4[[#This Row],[Data do início]]="","",Tabela4[[#This Row],[Data do início]]+59)</f>
        <v/>
      </c>
      <c r="I188" s="28" t="str">
        <f>IF(Tabela4[[#This Row],[Data do início]]="","",Tabela4[[#This Row],[Data do início]]+89)</f>
        <v/>
      </c>
    </row>
    <row r="189" spans="5:9" x14ac:dyDescent="0.25">
      <c r="E189" s="25"/>
      <c r="F189" s="27" t="str">
        <f>IF(Tabela4[[#This Row],[Data do início]]="","",TEXT(Tabela4[[#This Row],[Data do início]],"mmmm"))</f>
        <v/>
      </c>
      <c r="G189" s="28" t="str">
        <f>IF(Tabela4[[#This Row],[Data do início]]="","",Tabela4[[#This Row],[Data do início]]+29)</f>
        <v/>
      </c>
      <c r="H189" s="28" t="str">
        <f>IF(Tabela4[[#This Row],[Data do início]]="","",Tabela4[[#This Row],[Data do início]]+59)</f>
        <v/>
      </c>
      <c r="I189" s="28" t="str">
        <f>IF(Tabela4[[#This Row],[Data do início]]="","",Tabela4[[#This Row],[Data do início]]+89)</f>
        <v/>
      </c>
    </row>
    <row r="190" spans="5:9" x14ac:dyDescent="0.25">
      <c r="E190" s="25"/>
      <c r="F190" s="27" t="str">
        <f>IF(Tabela4[[#This Row],[Data do início]]="","",TEXT(Tabela4[[#This Row],[Data do início]],"mmmm"))</f>
        <v/>
      </c>
      <c r="G190" s="28" t="str">
        <f>IF(Tabela4[[#This Row],[Data do início]]="","",Tabela4[[#This Row],[Data do início]]+29)</f>
        <v/>
      </c>
      <c r="H190" s="28" t="str">
        <f>IF(Tabela4[[#This Row],[Data do início]]="","",Tabela4[[#This Row],[Data do início]]+59)</f>
        <v/>
      </c>
      <c r="I190" s="28" t="str">
        <f>IF(Tabela4[[#This Row],[Data do início]]="","",Tabela4[[#This Row],[Data do início]]+89)</f>
        <v/>
      </c>
    </row>
    <row r="191" spans="5:9" x14ac:dyDescent="0.25">
      <c r="E191" s="25"/>
      <c r="F191" s="27" t="str">
        <f>IF(Tabela4[[#This Row],[Data do início]]="","",TEXT(Tabela4[[#This Row],[Data do início]],"mmmm"))</f>
        <v/>
      </c>
      <c r="G191" s="28" t="str">
        <f>IF(Tabela4[[#This Row],[Data do início]]="","",Tabela4[[#This Row],[Data do início]]+29)</f>
        <v/>
      </c>
      <c r="H191" s="28" t="str">
        <f>IF(Tabela4[[#This Row],[Data do início]]="","",Tabela4[[#This Row],[Data do início]]+59)</f>
        <v/>
      </c>
      <c r="I191" s="28" t="str">
        <f>IF(Tabela4[[#This Row],[Data do início]]="","",Tabela4[[#This Row],[Data do início]]+89)</f>
        <v/>
      </c>
    </row>
    <row r="192" spans="5:9" x14ac:dyDescent="0.25">
      <c r="E192" s="25"/>
      <c r="F192" s="27" t="str">
        <f>IF(Tabela4[[#This Row],[Data do início]]="","",TEXT(Tabela4[[#This Row],[Data do início]],"mmmm"))</f>
        <v/>
      </c>
      <c r="G192" s="28" t="str">
        <f>IF(Tabela4[[#This Row],[Data do início]]="","",Tabela4[[#This Row],[Data do início]]+29)</f>
        <v/>
      </c>
      <c r="H192" s="28" t="str">
        <f>IF(Tabela4[[#This Row],[Data do início]]="","",Tabela4[[#This Row],[Data do início]]+59)</f>
        <v/>
      </c>
      <c r="I192" s="28" t="str">
        <f>IF(Tabela4[[#This Row],[Data do início]]="","",Tabela4[[#This Row],[Data do início]]+89)</f>
        <v/>
      </c>
    </row>
    <row r="193" spans="5:9" x14ac:dyDescent="0.25">
      <c r="E193" s="25"/>
      <c r="F193" s="27" t="str">
        <f>IF(Tabela4[[#This Row],[Data do início]]="","",TEXT(Tabela4[[#This Row],[Data do início]],"mmmm"))</f>
        <v/>
      </c>
      <c r="G193" s="28" t="str">
        <f>IF(Tabela4[[#This Row],[Data do início]]="","",Tabela4[[#This Row],[Data do início]]+29)</f>
        <v/>
      </c>
      <c r="H193" s="28" t="str">
        <f>IF(Tabela4[[#This Row],[Data do início]]="","",Tabela4[[#This Row],[Data do início]]+59)</f>
        <v/>
      </c>
      <c r="I193" s="28" t="str">
        <f>IF(Tabela4[[#This Row],[Data do início]]="","",Tabela4[[#This Row],[Data do início]]+89)</f>
        <v/>
      </c>
    </row>
    <row r="194" spans="5:9" x14ac:dyDescent="0.25">
      <c r="E194" s="25"/>
      <c r="F194" s="27" t="str">
        <f>IF(Tabela4[[#This Row],[Data do início]]="","",TEXT(Tabela4[[#This Row],[Data do início]],"mmmm"))</f>
        <v/>
      </c>
      <c r="G194" s="28" t="str">
        <f>IF(Tabela4[[#This Row],[Data do início]]="","",Tabela4[[#This Row],[Data do início]]+29)</f>
        <v/>
      </c>
      <c r="H194" s="28" t="str">
        <f>IF(Tabela4[[#This Row],[Data do início]]="","",Tabela4[[#This Row],[Data do início]]+59)</f>
        <v/>
      </c>
      <c r="I194" s="28" t="str">
        <f>IF(Tabela4[[#This Row],[Data do início]]="","",Tabela4[[#This Row],[Data do início]]+89)</f>
        <v/>
      </c>
    </row>
    <row r="195" spans="5:9" x14ac:dyDescent="0.25">
      <c r="E195" s="25"/>
      <c r="F195" s="27" t="str">
        <f>IF(Tabela4[[#This Row],[Data do início]]="","",TEXT(Tabela4[[#This Row],[Data do início]],"mmmm"))</f>
        <v/>
      </c>
      <c r="G195" s="28" t="str">
        <f>IF(Tabela4[[#This Row],[Data do início]]="","",Tabela4[[#This Row],[Data do início]]+29)</f>
        <v/>
      </c>
      <c r="H195" s="28" t="str">
        <f>IF(Tabela4[[#This Row],[Data do início]]="","",Tabela4[[#This Row],[Data do início]]+59)</f>
        <v/>
      </c>
      <c r="I195" s="28" t="str">
        <f>IF(Tabela4[[#This Row],[Data do início]]="","",Tabela4[[#This Row],[Data do início]]+89)</f>
        <v/>
      </c>
    </row>
    <row r="196" spans="5:9" x14ac:dyDescent="0.25">
      <c r="E196" s="25"/>
      <c r="F196" s="27" t="str">
        <f>IF(Tabela4[[#This Row],[Data do início]]="","",TEXT(Tabela4[[#This Row],[Data do início]],"mmmm"))</f>
        <v/>
      </c>
      <c r="G196" s="28" t="str">
        <f>IF(Tabela4[[#This Row],[Data do início]]="","",Tabela4[[#This Row],[Data do início]]+29)</f>
        <v/>
      </c>
      <c r="H196" s="28" t="str">
        <f>IF(Tabela4[[#This Row],[Data do início]]="","",Tabela4[[#This Row],[Data do início]]+59)</f>
        <v/>
      </c>
      <c r="I196" s="28" t="str">
        <f>IF(Tabela4[[#This Row],[Data do início]]="","",Tabela4[[#This Row],[Data do início]]+89)</f>
        <v/>
      </c>
    </row>
    <row r="197" spans="5:9" x14ac:dyDescent="0.25">
      <c r="E197" s="25"/>
      <c r="F197" s="27" t="str">
        <f>IF(Tabela4[[#This Row],[Data do início]]="","",TEXT(Tabela4[[#This Row],[Data do início]],"mmmm"))</f>
        <v/>
      </c>
      <c r="G197" s="28" t="str">
        <f>IF(Tabela4[[#This Row],[Data do início]]="","",Tabela4[[#This Row],[Data do início]]+29)</f>
        <v/>
      </c>
      <c r="H197" s="28" t="str">
        <f>IF(Tabela4[[#This Row],[Data do início]]="","",Tabela4[[#This Row],[Data do início]]+59)</f>
        <v/>
      </c>
      <c r="I197" s="28" t="str">
        <f>IF(Tabela4[[#This Row],[Data do início]]="","",Tabela4[[#This Row],[Data do início]]+89)</f>
        <v/>
      </c>
    </row>
    <row r="198" spans="5:9" x14ac:dyDescent="0.25">
      <c r="E198" s="25"/>
      <c r="F198" s="27" t="str">
        <f>IF(Tabela4[[#This Row],[Data do início]]="","",TEXT(Tabela4[[#This Row],[Data do início]],"mmmm"))</f>
        <v/>
      </c>
      <c r="G198" s="28" t="str">
        <f>IF(Tabela4[[#This Row],[Data do início]]="","",Tabela4[[#This Row],[Data do início]]+29)</f>
        <v/>
      </c>
      <c r="H198" s="28" t="str">
        <f>IF(Tabela4[[#This Row],[Data do início]]="","",Tabela4[[#This Row],[Data do início]]+59)</f>
        <v/>
      </c>
      <c r="I198" s="28" t="str">
        <f>IF(Tabela4[[#This Row],[Data do início]]="","",Tabela4[[#This Row],[Data do início]]+89)</f>
        <v/>
      </c>
    </row>
    <row r="199" spans="5:9" x14ac:dyDescent="0.25">
      <c r="E199" s="25"/>
      <c r="F199" s="27" t="str">
        <f>IF(Tabela4[[#This Row],[Data do início]]="","",TEXT(Tabela4[[#This Row],[Data do início]],"mmmm"))</f>
        <v/>
      </c>
      <c r="G199" s="28" t="str">
        <f>IF(Tabela4[[#This Row],[Data do início]]="","",Tabela4[[#This Row],[Data do início]]+29)</f>
        <v/>
      </c>
      <c r="H199" s="28" t="str">
        <f>IF(Tabela4[[#This Row],[Data do início]]="","",Tabela4[[#This Row],[Data do início]]+59)</f>
        <v/>
      </c>
      <c r="I199" s="28" t="str">
        <f>IF(Tabela4[[#This Row],[Data do início]]="","",Tabela4[[#This Row],[Data do início]]+89)</f>
        <v/>
      </c>
    </row>
    <row r="200" spans="5:9" x14ac:dyDescent="0.25">
      <c r="E200" s="25"/>
      <c r="F200" s="27" t="str">
        <f>IF(Tabela4[[#This Row],[Data do início]]="","",TEXT(Tabela4[[#This Row],[Data do início]],"mmmm"))</f>
        <v/>
      </c>
      <c r="G200" s="28" t="str">
        <f>IF(Tabela4[[#This Row],[Data do início]]="","",Tabela4[[#This Row],[Data do início]]+29)</f>
        <v/>
      </c>
      <c r="H200" s="28" t="str">
        <f>IF(Tabela4[[#This Row],[Data do início]]="","",Tabela4[[#This Row],[Data do início]]+59)</f>
        <v/>
      </c>
      <c r="I200" s="28" t="str">
        <f>IF(Tabela4[[#This Row],[Data do início]]="","",Tabela4[[#This Row],[Data do início]]+89)</f>
        <v/>
      </c>
    </row>
    <row r="201" spans="5:9" x14ac:dyDescent="0.25">
      <c r="E201" s="25"/>
      <c r="F201" s="27" t="str">
        <f>IF(Tabela4[[#This Row],[Data do início]]="","",TEXT(Tabela4[[#This Row],[Data do início]],"mmmm"))</f>
        <v/>
      </c>
      <c r="G201" s="28" t="str">
        <f>IF(Tabela4[[#This Row],[Data do início]]="","",Tabela4[[#This Row],[Data do início]]+29)</f>
        <v/>
      </c>
      <c r="H201" s="28" t="str">
        <f>IF(Tabela4[[#This Row],[Data do início]]="","",Tabela4[[#This Row],[Data do início]]+59)</f>
        <v/>
      </c>
      <c r="I201" s="28" t="str">
        <f>IF(Tabela4[[#This Row],[Data do início]]="","",Tabela4[[#This Row],[Data do início]]+89)</f>
        <v/>
      </c>
    </row>
    <row r="202" spans="5:9" x14ac:dyDescent="0.25">
      <c r="E202" s="25"/>
      <c r="F202" s="27" t="str">
        <f>IF(Tabela4[[#This Row],[Data do início]]="","",TEXT(Tabela4[[#This Row],[Data do início]],"mmmm"))</f>
        <v/>
      </c>
      <c r="G202" s="28" t="str">
        <f>IF(Tabela4[[#This Row],[Data do início]]="","",Tabela4[[#This Row],[Data do início]]+29)</f>
        <v/>
      </c>
      <c r="H202" s="28" t="str">
        <f>IF(Tabela4[[#This Row],[Data do início]]="","",Tabela4[[#This Row],[Data do início]]+59)</f>
        <v/>
      </c>
      <c r="I202" s="28" t="str">
        <f>IF(Tabela4[[#This Row],[Data do início]]="","",Tabela4[[#This Row],[Data do início]]+89)</f>
        <v/>
      </c>
    </row>
    <row r="203" spans="5:9" x14ac:dyDescent="0.25">
      <c r="E203" s="25"/>
      <c r="F203" s="27" t="str">
        <f>IF(Tabela4[[#This Row],[Data do início]]="","",TEXT(Tabela4[[#This Row],[Data do início]],"mmmm"))</f>
        <v/>
      </c>
      <c r="G203" s="28" t="str">
        <f>IF(Tabela4[[#This Row],[Data do início]]="","",Tabela4[[#This Row],[Data do início]]+29)</f>
        <v/>
      </c>
      <c r="H203" s="28" t="str">
        <f>IF(Tabela4[[#This Row],[Data do início]]="","",Tabela4[[#This Row],[Data do início]]+59)</f>
        <v/>
      </c>
      <c r="I203" s="28" t="str">
        <f>IF(Tabela4[[#This Row],[Data do início]]="","",Tabela4[[#This Row],[Data do início]]+89)</f>
        <v/>
      </c>
    </row>
    <row r="204" spans="5:9" x14ac:dyDescent="0.25">
      <c r="E204" s="25"/>
      <c r="F204" s="27" t="str">
        <f>IF(Tabela4[[#This Row],[Data do início]]="","",TEXT(Tabela4[[#This Row],[Data do início]],"mmmm"))</f>
        <v/>
      </c>
      <c r="G204" s="28" t="str">
        <f>IF(Tabela4[[#This Row],[Data do início]]="","",Tabela4[[#This Row],[Data do início]]+29)</f>
        <v/>
      </c>
      <c r="H204" s="28" t="str">
        <f>IF(Tabela4[[#This Row],[Data do início]]="","",Tabela4[[#This Row],[Data do início]]+59)</f>
        <v/>
      </c>
      <c r="I204" s="28" t="str">
        <f>IF(Tabela4[[#This Row],[Data do início]]="","",Tabela4[[#This Row],[Data do início]]+89)</f>
        <v/>
      </c>
    </row>
    <row r="205" spans="5:9" x14ac:dyDescent="0.25">
      <c r="E205" s="25"/>
      <c r="F205" s="27" t="str">
        <f>IF(Tabela4[[#This Row],[Data do início]]="","",TEXT(Tabela4[[#This Row],[Data do início]],"mmmm"))</f>
        <v/>
      </c>
      <c r="G205" s="28" t="str">
        <f>IF(Tabela4[[#This Row],[Data do início]]="","",Tabela4[[#This Row],[Data do início]]+29)</f>
        <v/>
      </c>
      <c r="H205" s="28" t="str">
        <f>IF(Tabela4[[#This Row],[Data do início]]="","",Tabela4[[#This Row],[Data do início]]+59)</f>
        <v/>
      </c>
      <c r="I205" s="28" t="str">
        <f>IF(Tabela4[[#This Row],[Data do início]]="","",Tabela4[[#This Row],[Data do início]]+89)</f>
        <v/>
      </c>
    </row>
    <row r="206" spans="5:9" x14ac:dyDescent="0.25">
      <c r="E206" s="25"/>
      <c r="F206" s="27" t="str">
        <f>IF(Tabela4[[#This Row],[Data do início]]="","",TEXT(Tabela4[[#This Row],[Data do início]],"mmmm"))</f>
        <v/>
      </c>
      <c r="G206" s="28" t="str">
        <f>IF(Tabela4[[#This Row],[Data do início]]="","",Tabela4[[#This Row],[Data do início]]+29)</f>
        <v/>
      </c>
      <c r="H206" s="28" t="str">
        <f>IF(Tabela4[[#This Row],[Data do início]]="","",Tabela4[[#This Row],[Data do início]]+59)</f>
        <v/>
      </c>
      <c r="I206" s="28" t="str">
        <f>IF(Tabela4[[#This Row],[Data do início]]="","",Tabela4[[#This Row],[Data do início]]+89)</f>
        <v/>
      </c>
    </row>
    <row r="207" spans="5:9" x14ac:dyDescent="0.25">
      <c r="E207" s="25"/>
      <c r="F207" s="27" t="str">
        <f>IF(Tabela4[[#This Row],[Data do início]]="","",TEXT(Tabela4[[#This Row],[Data do início]],"mmmm"))</f>
        <v/>
      </c>
      <c r="G207" s="28" t="str">
        <f>IF(Tabela4[[#This Row],[Data do início]]="","",Tabela4[[#This Row],[Data do início]]+29)</f>
        <v/>
      </c>
      <c r="H207" s="28" t="str">
        <f>IF(Tabela4[[#This Row],[Data do início]]="","",Tabela4[[#This Row],[Data do início]]+59)</f>
        <v/>
      </c>
      <c r="I207" s="28" t="str">
        <f>IF(Tabela4[[#This Row],[Data do início]]="","",Tabela4[[#This Row],[Data do início]]+89)</f>
        <v/>
      </c>
    </row>
    <row r="208" spans="5:9" x14ac:dyDescent="0.25">
      <c r="E208" s="25"/>
      <c r="F208" s="27" t="str">
        <f>IF(Tabela4[[#This Row],[Data do início]]="","",TEXT(Tabela4[[#This Row],[Data do início]],"mmmm"))</f>
        <v/>
      </c>
      <c r="G208" s="28" t="str">
        <f>IF(Tabela4[[#This Row],[Data do início]]="","",Tabela4[[#This Row],[Data do início]]+29)</f>
        <v/>
      </c>
      <c r="H208" s="28" t="str">
        <f>IF(Tabela4[[#This Row],[Data do início]]="","",Tabela4[[#This Row],[Data do início]]+59)</f>
        <v/>
      </c>
      <c r="I208" s="28" t="str">
        <f>IF(Tabela4[[#This Row],[Data do início]]="","",Tabela4[[#This Row],[Data do início]]+89)</f>
        <v/>
      </c>
    </row>
    <row r="209" spans="5:9" x14ac:dyDescent="0.25">
      <c r="E209" s="25"/>
      <c r="F209" s="27" t="str">
        <f>IF(Tabela4[[#This Row],[Data do início]]="","",TEXT(Tabela4[[#This Row],[Data do início]],"mmmm"))</f>
        <v/>
      </c>
      <c r="G209" s="28" t="str">
        <f>IF(Tabela4[[#This Row],[Data do início]]="","",Tabela4[[#This Row],[Data do início]]+29)</f>
        <v/>
      </c>
      <c r="H209" s="28" t="str">
        <f>IF(Tabela4[[#This Row],[Data do início]]="","",Tabela4[[#This Row],[Data do início]]+59)</f>
        <v/>
      </c>
      <c r="I209" s="28" t="str">
        <f>IF(Tabela4[[#This Row],[Data do início]]="","",Tabela4[[#This Row],[Data do início]]+89)</f>
        <v/>
      </c>
    </row>
    <row r="210" spans="5:9" x14ac:dyDescent="0.25">
      <c r="E210" s="25"/>
      <c r="F210" s="27" t="str">
        <f>IF(Tabela4[[#This Row],[Data do início]]="","",TEXT(Tabela4[[#This Row],[Data do início]],"mmmm"))</f>
        <v/>
      </c>
      <c r="G210" s="28" t="str">
        <f>IF(Tabela4[[#This Row],[Data do início]]="","",Tabela4[[#This Row],[Data do início]]+29)</f>
        <v/>
      </c>
      <c r="H210" s="28" t="str">
        <f>IF(Tabela4[[#This Row],[Data do início]]="","",Tabela4[[#This Row],[Data do início]]+59)</f>
        <v/>
      </c>
      <c r="I210" s="28" t="str">
        <f>IF(Tabela4[[#This Row],[Data do início]]="","",Tabela4[[#This Row],[Data do início]]+89)</f>
        <v/>
      </c>
    </row>
    <row r="211" spans="5:9" x14ac:dyDescent="0.25">
      <c r="E211" s="25"/>
      <c r="F211" s="27" t="str">
        <f>IF(Tabela4[[#This Row],[Data do início]]="","",TEXT(Tabela4[[#This Row],[Data do início]],"mmmm"))</f>
        <v/>
      </c>
      <c r="G211" s="28" t="str">
        <f>IF(Tabela4[[#This Row],[Data do início]]="","",Tabela4[[#This Row],[Data do início]]+29)</f>
        <v/>
      </c>
      <c r="H211" s="28" t="str">
        <f>IF(Tabela4[[#This Row],[Data do início]]="","",Tabela4[[#This Row],[Data do início]]+59)</f>
        <v/>
      </c>
      <c r="I211" s="28" t="str">
        <f>IF(Tabela4[[#This Row],[Data do início]]="","",Tabela4[[#This Row],[Data do início]]+89)</f>
        <v/>
      </c>
    </row>
    <row r="212" spans="5:9" x14ac:dyDescent="0.25">
      <c r="E212" s="25"/>
      <c r="F212" s="27" t="str">
        <f>IF(Tabela4[[#This Row],[Data do início]]="","",TEXT(Tabela4[[#This Row],[Data do início]],"mmmm"))</f>
        <v/>
      </c>
      <c r="G212" s="28" t="str">
        <f>IF(Tabela4[[#This Row],[Data do início]]="","",Tabela4[[#This Row],[Data do início]]+29)</f>
        <v/>
      </c>
      <c r="H212" s="28" t="str">
        <f>IF(Tabela4[[#This Row],[Data do início]]="","",Tabela4[[#This Row],[Data do início]]+59)</f>
        <v/>
      </c>
      <c r="I212" s="28" t="str">
        <f>IF(Tabela4[[#This Row],[Data do início]]="","",Tabela4[[#This Row],[Data do início]]+89)</f>
        <v/>
      </c>
    </row>
    <row r="213" spans="5:9" x14ac:dyDescent="0.25">
      <c r="E213" s="25"/>
      <c r="F213" s="27" t="str">
        <f>IF(Tabela4[[#This Row],[Data do início]]="","",TEXT(Tabela4[[#This Row],[Data do início]],"mmmm"))</f>
        <v/>
      </c>
      <c r="G213" s="28" t="str">
        <f>IF(Tabela4[[#This Row],[Data do início]]="","",Tabela4[[#This Row],[Data do início]]+29)</f>
        <v/>
      </c>
      <c r="H213" s="28" t="str">
        <f>IF(Tabela4[[#This Row],[Data do início]]="","",Tabela4[[#This Row],[Data do início]]+59)</f>
        <v/>
      </c>
      <c r="I213" s="28" t="str">
        <f>IF(Tabela4[[#This Row],[Data do início]]="","",Tabela4[[#This Row],[Data do início]]+89)</f>
        <v/>
      </c>
    </row>
    <row r="214" spans="5:9" x14ac:dyDescent="0.25">
      <c r="E214" s="25"/>
      <c r="F214" s="27" t="str">
        <f>IF(Tabela4[[#This Row],[Data do início]]="","",TEXT(Tabela4[[#This Row],[Data do início]],"mmmm"))</f>
        <v/>
      </c>
      <c r="G214" s="28" t="str">
        <f>IF(Tabela4[[#This Row],[Data do início]]="","",Tabela4[[#This Row],[Data do início]]+29)</f>
        <v/>
      </c>
      <c r="H214" s="28" t="str">
        <f>IF(Tabela4[[#This Row],[Data do início]]="","",Tabela4[[#This Row],[Data do início]]+59)</f>
        <v/>
      </c>
      <c r="I214" s="28" t="str">
        <f>IF(Tabela4[[#This Row],[Data do início]]="","",Tabela4[[#This Row],[Data do início]]+89)</f>
        <v/>
      </c>
    </row>
    <row r="215" spans="5:9" x14ac:dyDescent="0.25">
      <c r="E215" s="25"/>
      <c r="F215" s="27" t="str">
        <f>IF(Tabela4[[#This Row],[Data do início]]="","",TEXT(Tabela4[[#This Row],[Data do início]],"mmmm"))</f>
        <v/>
      </c>
      <c r="G215" s="28" t="str">
        <f>IF(Tabela4[[#This Row],[Data do início]]="","",Tabela4[[#This Row],[Data do início]]+29)</f>
        <v/>
      </c>
      <c r="H215" s="28" t="str">
        <f>IF(Tabela4[[#This Row],[Data do início]]="","",Tabela4[[#This Row],[Data do início]]+59)</f>
        <v/>
      </c>
      <c r="I215" s="28" t="str">
        <f>IF(Tabela4[[#This Row],[Data do início]]="","",Tabela4[[#This Row],[Data do início]]+89)</f>
        <v/>
      </c>
    </row>
    <row r="216" spans="5:9" x14ac:dyDescent="0.25">
      <c r="E216" s="25"/>
      <c r="F216" s="27" t="str">
        <f>IF(Tabela4[[#This Row],[Data do início]]="","",TEXT(Tabela4[[#This Row],[Data do início]],"mmmm"))</f>
        <v/>
      </c>
      <c r="G216" s="28" t="str">
        <f>IF(Tabela4[[#This Row],[Data do início]]="","",Tabela4[[#This Row],[Data do início]]+29)</f>
        <v/>
      </c>
      <c r="H216" s="28" t="str">
        <f>IF(Tabela4[[#This Row],[Data do início]]="","",Tabela4[[#This Row],[Data do início]]+59)</f>
        <v/>
      </c>
      <c r="I216" s="28" t="str">
        <f>IF(Tabela4[[#This Row],[Data do início]]="","",Tabela4[[#This Row],[Data do início]]+89)</f>
        <v/>
      </c>
    </row>
    <row r="217" spans="5:9" x14ac:dyDescent="0.25">
      <c r="E217" s="25"/>
      <c r="F217" s="27" t="str">
        <f>IF(Tabela4[[#This Row],[Data do início]]="","",TEXT(Tabela4[[#This Row],[Data do início]],"mmmm"))</f>
        <v/>
      </c>
      <c r="G217" s="28" t="str">
        <f>IF(Tabela4[[#This Row],[Data do início]]="","",Tabela4[[#This Row],[Data do início]]+29)</f>
        <v/>
      </c>
      <c r="H217" s="28" t="str">
        <f>IF(Tabela4[[#This Row],[Data do início]]="","",Tabela4[[#This Row],[Data do início]]+59)</f>
        <v/>
      </c>
      <c r="I217" s="28" t="str">
        <f>IF(Tabela4[[#This Row],[Data do início]]="","",Tabela4[[#This Row],[Data do início]]+89)</f>
        <v/>
      </c>
    </row>
    <row r="218" spans="5:9" x14ac:dyDescent="0.25">
      <c r="E218" s="25"/>
      <c r="F218" s="27" t="str">
        <f>IF(Tabela4[[#This Row],[Data do início]]="","",TEXT(Tabela4[[#This Row],[Data do início]],"mmmm"))</f>
        <v/>
      </c>
      <c r="G218" s="28" t="str">
        <f>IF(Tabela4[[#This Row],[Data do início]]="","",Tabela4[[#This Row],[Data do início]]+29)</f>
        <v/>
      </c>
      <c r="H218" s="28" t="str">
        <f>IF(Tabela4[[#This Row],[Data do início]]="","",Tabela4[[#This Row],[Data do início]]+59)</f>
        <v/>
      </c>
      <c r="I218" s="28" t="str">
        <f>IF(Tabela4[[#This Row],[Data do início]]="","",Tabela4[[#This Row],[Data do início]]+89)</f>
        <v/>
      </c>
    </row>
    <row r="219" spans="5:9" x14ac:dyDescent="0.25">
      <c r="E219" s="25"/>
      <c r="F219" s="27" t="str">
        <f>IF(Tabela4[[#This Row],[Data do início]]="","",TEXT(Tabela4[[#This Row],[Data do início]],"mmmm"))</f>
        <v/>
      </c>
      <c r="G219" s="28" t="str">
        <f>IF(Tabela4[[#This Row],[Data do início]]="","",Tabela4[[#This Row],[Data do início]]+29)</f>
        <v/>
      </c>
      <c r="H219" s="28" t="str">
        <f>IF(Tabela4[[#This Row],[Data do início]]="","",Tabela4[[#This Row],[Data do início]]+59)</f>
        <v/>
      </c>
      <c r="I219" s="28" t="str">
        <f>IF(Tabela4[[#This Row],[Data do início]]="","",Tabela4[[#This Row],[Data do início]]+89)</f>
        <v/>
      </c>
    </row>
    <row r="220" spans="5:9" x14ac:dyDescent="0.25">
      <c r="E220" s="25"/>
      <c r="F220" s="27" t="str">
        <f>IF(Tabela4[[#This Row],[Data do início]]="","",TEXT(Tabela4[[#This Row],[Data do início]],"mmmm"))</f>
        <v/>
      </c>
      <c r="G220" s="28" t="str">
        <f>IF(Tabela4[[#This Row],[Data do início]]="","",Tabela4[[#This Row],[Data do início]]+29)</f>
        <v/>
      </c>
      <c r="H220" s="28" t="str">
        <f>IF(Tabela4[[#This Row],[Data do início]]="","",Tabela4[[#This Row],[Data do início]]+59)</f>
        <v/>
      </c>
      <c r="I220" s="28" t="str">
        <f>IF(Tabela4[[#This Row],[Data do início]]="","",Tabela4[[#This Row],[Data do início]]+89)</f>
        <v/>
      </c>
    </row>
    <row r="221" spans="5:9" x14ac:dyDescent="0.25">
      <c r="E221" s="25"/>
      <c r="F221" s="27" t="str">
        <f>IF(Tabela4[[#This Row],[Data do início]]="","",TEXT(Tabela4[[#This Row],[Data do início]],"mmmm"))</f>
        <v/>
      </c>
      <c r="G221" s="28" t="str">
        <f>IF(Tabela4[[#This Row],[Data do início]]="","",Tabela4[[#This Row],[Data do início]]+29)</f>
        <v/>
      </c>
      <c r="H221" s="28" t="str">
        <f>IF(Tabela4[[#This Row],[Data do início]]="","",Tabela4[[#This Row],[Data do início]]+59)</f>
        <v/>
      </c>
      <c r="I221" s="28" t="str">
        <f>IF(Tabela4[[#This Row],[Data do início]]="","",Tabela4[[#This Row],[Data do início]]+89)</f>
        <v/>
      </c>
    </row>
    <row r="222" spans="5:9" x14ac:dyDescent="0.25">
      <c r="E222" s="25"/>
      <c r="F222" s="27" t="str">
        <f>IF(Tabela4[[#This Row],[Data do início]]="","",TEXT(Tabela4[[#This Row],[Data do início]],"mmmm"))</f>
        <v/>
      </c>
      <c r="G222" s="28" t="str">
        <f>IF(Tabela4[[#This Row],[Data do início]]="","",Tabela4[[#This Row],[Data do início]]+29)</f>
        <v/>
      </c>
      <c r="H222" s="28" t="str">
        <f>IF(Tabela4[[#This Row],[Data do início]]="","",Tabela4[[#This Row],[Data do início]]+59)</f>
        <v/>
      </c>
      <c r="I222" s="28" t="str">
        <f>IF(Tabela4[[#This Row],[Data do início]]="","",Tabela4[[#This Row],[Data do início]]+89)</f>
        <v/>
      </c>
    </row>
    <row r="223" spans="5:9" x14ac:dyDescent="0.25">
      <c r="E223" s="25"/>
      <c r="F223" s="27" t="str">
        <f>IF(Tabela4[[#This Row],[Data do início]]="","",TEXT(Tabela4[[#This Row],[Data do início]],"mmmm"))</f>
        <v/>
      </c>
      <c r="G223" s="28" t="str">
        <f>IF(Tabela4[[#This Row],[Data do início]]="","",Tabela4[[#This Row],[Data do início]]+29)</f>
        <v/>
      </c>
      <c r="H223" s="28" t="str">
        <f>IF(Tabela4[[#This Row],[Data do início]]="","",Tabela4[[#This Row],[Data do início]]+59)</f>
        <v/>
      </c>
      <c r="I223" s="28" t="str">
        <f>IF(Tabela4[[#This Row],[Data do início]]="","",Tabela4[[#This Row],[Data do início]]+89)</f>
        <v/>
      </c>
    </row>
    <row r="224" spans="5:9" x14ac:dyDescent="0.25">
      <c r="E224" s="25"/>
      <c r="F224" s="27" t="str">
        <f>IF(Tabela4[[#This Row],[Data do início]]="","",TEXT(Tabela4[[#This Row],[Data do início]],"mmmm"))</f>
        <v/>
      </c>
      <c r="G224" s="28" t="str">
        <f>IF(Tabela4[[#This Row],[Data do início]]="","",Tabela4[[#This Row],[Data do início]]+29)</f>
        <v/>
      </c>
      <c r="H224" s="28" t="str">
        <f>IF(Tabela4[[#This Row],[Data do início]]="","",Tabela4[[#This Row],[Data do início]]+59)</f>
        <v/>
      </c>
      <c r="I224" s="28" t="str">
        <f>IF(Tabela4[[#This Row],[Data do início]]="","",Tabela4[[#This Row],[Data do início]]+89)</f>
        <v/>
      </c>
    </row>
    <row r="225" spans="5:9" x14ac:dyDescent="0.25">
      <c r="E225" s="25"/>
      <c r="F225" s="27" t="str">
        <f>IF(Tabela4[[#This Row],[Data do início]]="","",TEXT(Tabela4[[#This Row],[Data do início]],"mmmm"))</f>
        <v/>
      </c>
      <c r="G225" s="28" t="str">
        <f>IF(Tabela4[[#This Row],[Data do início]]="","",Tabela4[[#This Row],[Data do início]]+29)</f>
        <v/>
      </c>
      <c r="H225" s="28" t="str">
        <f>IF(Tabela4[[#This Row],[Data do início]]="","",Tabela4[[#This Row],[Data do início]]+59)</f>
        <v/>
      </c>
      <c r="I225" s="28" t="str">
        <f>IF(Tabela4[[#This Row],[Data do início]]="","",Tabela4[[#This Row],[Data do início]]+89)</f>
        <v/>
      </c>
    </row>
    <row r="226" spans="5:9" x14ac:dyDescent="0.25">
      <c r="E226" s="25"/>
      <c r="F226" s="27" t="str">
        <f>IF(Tabela4[[#This Row],[Data do início]]="","",TEXT(Tabela4[[#This Row],[Data do início]],"mmmm"))</f>
        <v/>
      </c>
      <c r="G226" s="28" t="str">
        <f>IF(Tabela4[[#This Row],[Data do início]]="","",Tabela4[[#This Row],[Data do início]]+29)</f>
        <v/>
      </c>
      <c r="H226" s="28" t="str">
        <f>IF(Tabela4[[#This Row],[Data do início]]="","",Tabela4[[#This Row],[Data do início]]+59)</f>
        <v/>
      </c>
      <c r="I226" s="28" t="str">
        <f>IF(Tabela4[[#This Row],[Data do início]]="","",Tabela4[[#This Row],[Data do início]]+89)</f>
        <v/>
      </c>
    </row>
    <row r="227" spans="5:9" x14ac:dyDescent="0.25">
      <c r="E227" s="25"/>
      <c r="F227" s="27" t="str">
        <f>IF(Tabela4[[#This Row],[Data do início]]="","",TEXT(Tabela4[[#This Row],[Data do início]],"mmmm"))</f>
        <v/>
      </c>
      <c r="G227" s="28" t="str">
        <f>IF(Tabela4[[#This Row],[Data do início]]="","",Tabela4[[#This Row],[Data do início]]+29)</f>
        <v/>
      </c>
      <c r="H227" s="28" t="str">
        <f>IF(Tabela4[[#This Row],[Data do início]]="","",Tabela4[[#This Row],[Data do início]]+59)</f>
        <v/>
      </c>
      <c r="I227" s="28" t="str">
        <f>IF(Tabela4[[#This Row],[Data do início]]="","",Tabela4[[#This Row],[Data do início]]+89)</f>
        <v/>
      </c>
    </row>
    <row r="228" spans="5:9" x14ac:dyDescent="0.25">
      <c r="E228" s="25"/>
      <c r="F228" s="27" t="str">
        <f>IF(Tabela4[[#This Row],[Data do início]]="","",TEXT(Tabela4[[#This Row],[Data do início]],"mmmm"))</f>
        <v/>
      </c>
      <c r="G228" s="28" t="str">
        <f>IF(Tabela4[[#This Row],[Data do início]]="","",Tabela4[[#This Row],[Data do início]]+29)</f>
        <v/>
      </c>
      <c r="H228" s="28" t="str">
        <f>IF(Tabela4[[#This Row],[Data do início]]="","",Tabela4[[#This Row],[Data do início]]+59)</f>
        <v/>
      </c>
      <c r="I228" s="28" t="str">
        <f>IF(Tabela4[[#This Row],[Data do início]]="","",Tabela4[[#This Row],[Data do início]]+89)</f>
        <v/>
      </c>
    </row>
    <row r="229" spans="5:9" x14ac:dyDescent="0.25">
      <c r="E229" s="25"/>
      <c r="F229" s="27" t="str">
        <f>IF(Tabela4[[#This Row],[Data do início]]="","",TEXT(Tabela4[[#This Row],[Data do início]],"mmmm"))</f>
        <v/>
      </c>
      <c r="G229" s="28" t="str">
        <f>IF(Tabela4[[#This Row],[Data do início]]="","",Tabela4[[#This Row],[Data do início]]+29)</f>
        <v/>
      </c>
      <c r="H229" s="28" t="str">
        <f>IF(Tabela4[[#This Row],[Data do início]]="","",Tabela4[[#This Row],[Data do início]]+59)</f>
        <v/>
      </c>
      <c r="I229" s="28" t="str">
        <f>IF(Tabela4[[#This Row],[Data do início]]="","",Tabela4[[#This Row],[Data do início]]+89)</f>
        <v/>
      </c>
    </row>
    <row r="230" spans="5:9" x14ac:dyDescent="0.25">
      <c r="E230" s="25"/>
      <c r="F230" s="27" t="str">
        <f>IF(Tabela4[[#This Row],[Data do início]]="","",TEXT(Tabela4[[#This Row],[Data do início]],"mmmm"))</f>
        <v/>
      </c>
      <c r="G230" s="28" t="str">
        <f>IF(Tabela4[[#This Row],[Data do início]]="","",Tabela4[[#This Row],[Data do início]]+29)</f>
        <v/>
      </c>
      <c r="H230" s="28" t="str">
        <f>IF(Tabela4[[#This Row],[Data do início]]="","",Tabela4[[#This Row],[Data do início]]+59)</f>
        <v/>
      </c>
      <c r="I230" s="28" t="str">
        <f>IF(Tabela4[[#This Row],[Data do início]]="","",Tabela4[[#This Row],[Data do início]]+89)</f>
        <v/>
      </c>
    </row>
    <row r="231" spans="5:9" x14ac:dyDescent="0.25">
      <c r="E231" s="25"/>
      <c r="F231" s="27" t="str">
        <f>IF(Tabela4[[#This Row],[Data do início]]="","",TEXT(Tabela4[[#This Row],[Data do início]],"mmmm"))</f>
        <v/>
      </c>
      <c r="G231" s="28" t="str">
        <f>IF(Tabela4[[#This Row],[Data do início]]="","",Tabela4[[#This Row],[Data do início]]+29)</f>
        <v/>
      </c>
      <c r="H231" s="28" t="str">
        <f>IF(Tabela4[[#This Row],[Data do início]]="","",Tabela4[[#This Row],[Data do início]]+59)</f>
        <v/>
      </c>
      <c r="I231" s="28" t="str">
        <f>IF(Tabela4[[#This Row],[Data do início]]="","",Tabela4[[#This Row],[Data do início]]+89)</f>
        <v/>
      </c>
    </row>
    <row r="232" spans="5:9" x14ac:dyDescent="0.25">
      <c r="E232" s="25"/>
      <c r="F232" s="27" t="str">
        <f>IF(Tabela4[[#This Row],[Data do início]]="","",TEXT(Tabela4[[#This Row],[Data do início]],"mmmm"))</f>
        <v/>
      </c>
      <c r="G232" s="28" t="str">
        <f>IF(Tabela4[[#This Row],[Data do início]]="","",Tabela4[[#This Row],[Data do início]]+29)</f>
        <v/>
      </c>
      <c r="H232" s="28" t="str">
        <f>IF(Tabela4[[#This Row],[Data do início]]="","",Tabela4[[#This Row],[Data do início]]+59)</f>
        <v/>
      </c>
      <c r="I232" s="28" t="str">
        <f>IF(Tabela4[[#This Row],[Data do início]]="","",Tabela4[[#This Row],[Data do início]]+89)</f>
        <v/>
      </c>
    </row>
    <row r="233" spans="5:9" x14ac:dyDescent="0.25">
      <c r="E233" s="25"/>
      <c r="F233" s="27" t="str">
        <f>IF(Tabela4[[#This Row],[Data do início]]="","",TEXT(Tabela4[[#This Row],[Data do início]],"mmmm"))</f>
        <v/>
      </c>
      <c r="G233" s="28" t="str">
        <f>IF(Tabela4[[#This Row],[Data do início]]="","",Tabela4[[#This Row],[Data do início]]+29)</f>
        <v/>
      </c>
      <c r="H233" s="28" t="str">
        <f>IF(Tabela4[[#This Row],[Data do início]]="","",Tabela4[[#This Row],[Data do início]]+59)</f>
        <v/>
      </c>
      <c r="I233" s="28" t="str">
        <f>IF(Tabela4[[#This Row],[Data do início]]="","",Tabela4[[#This Row],[Data do início]]+89)</f>
        <v/>
      </c>
    </row>
    <row r="234" spans="5:9" x14ac:dyDescent="0.25">
      <c r="E234" s="25"/>
      <c r="F234" s="27" t="str">
        <f>IF(Tabela4[[#This Row],[Data do início]]="","",TEXT(Tabela4[[#This Row],[Data do início]],"mmmm"))</f>
        <v/>
      </c>
      <c r="G234" s="28" t="str">
        <f>IF(Tabela4[[#This Row],[Data do início]]="","",Tabela4[[#This Row],[Data do início]]+29)</f>
        <v/>
      </c>
      <c r="H234" s="28" t="str">
        <f>IF(Tabela4[[#This Row],[Data do início]]="","",Tabela4[[#This Row],[Data do início]]+59)</f>
        <v/>
      </c>
      <c r="I234" s="28" t="str">
        <f>IF(Tabela4[[#This Row],[Data do início]]="","",Tabela4[[#This Row],[Data do início]]+89)</f>
        <v/>
      </c>
    </row>
    <row r="235" spans="5:9" x14ac:dyDescent="0.25">
      <c r="E235" s="25"/>
      <c r="F235" s="27" t="str">
        <f>IF(Tabela4[[#This Row],[Data do início]]="","",TEXT(Tabela4[[#This Row],[Data do início]],"mmmm"))</f>
        <v/>
      </c>
      <c r="G235" s="28" t="str">
        <f>IF(Tabela4[[#This Row],[Data do início]]="","",Tabela4[[#This Row],[Data do início]]+29)</f>
        <v/>
      </c>
      <c r="H235" s="28" t="str">
        <f>IF(Tabela4[[#This Row],[Data do início]]="","",Tabela4[[#This Row],[Data do início]]+59)</f>
        <v/>
      </c>
      <c r="I235" s="28" t="str">
        <f>IF(Tabela4[[#This Row],[Data do início]]="","",Tabela4[[#This Row],[Data do início]]+89)</f>
        <v/>
      </c>
    </row>
    <row r="236" spans="5:9" x14ac:dyDescent="0.25">
      <c r="E236" s="25"/>
      <c r="F236" s="27" t="str">
        <f>IF(Tabela4[[#This Row],[Data do início]]="","",TEXT(Tabela4[[#This Row],[Data do início]],"mmmm"))</f>
        <v/>
      </c>
      <c r="G236" s="28" t="str">
        <f>IF(Tabela4[[#This Row],[Data do início]]="","",Tabela4[[#This Row],[Data do início]]+29)</f>
        <v/>
      </c>
      <c r="H236" s="28" t="str">
        <f>IF(Tabela4[[#This Row],[Data do início]]="","",Tabela4[[#This Row],[Data do início]]+59)</f>
        <v/>
      </c>
      <c r="I236" s="28" t="str">
        <f>IF(Tabela4[[#This Row],[Data do início]]="","",Tabela4[[#This Row],[Data do início]]+89)</f>
        <v/>
      </c>
    </row>
    <row r="237" spans="5:9" x14ac:dyDescent="0.25">
      <c r="E237" s="25"/>
      <c r="F237" s="27" t="str">
        <f>IF(Tabela4[[#This Row],[Data do início]]="","",TEXT(Tabela4[[#This Row],[Data do início]],"mmmm"))</f>
        <v/>
      </c>
      <c r="G237" s="28" t="str">
        <f>IF(Tabela4[[#This Row],[Data do início]]="","",Tabela4[[#This Row],[Data do início]]+29)</f>
        <v/>
      </c>
      <c r="H237" s="28" t="str">
        <f>IF(Tabela4[[#This Row],[Data do início]]="","",Tabela4[[#This Row],[Data do início]]+59)</f>
        <v/>
      </c>
      <c r="I237" s="28" t="str">
        <f>IF(Tabela4[[#This Row],[Data do início]]="","",Tabela4[[#This Row],[Data do início]]+89)</f>
        <v/>
      </c>
    </row>
    <row r="238" spans="5:9" x14ac:dyDescent="0.25">
      <c r="E238" s="25"/>
      <c r="F238" s="27" t="str">
        <f>IF(Tabela4[[#This Row],[Data do início]]="","",TEXT(Tabela4[[#This Row],[Data do início]],"mmmm"))</f>
        <v/>
      </c>
      <c r="G238" s="28" t="str">
        <f>IF(Tabela4[[#This Row],[Data do início]]="","",Tabela4[[#This Row],[Data do início]]+29)</f>
        <v/>
      </c>
      <c r="H238" s="28" t="str">
        <f>IF(Tabela4[[#This Row],[Data do início]]="","",Tabela4[[#This Row],[Data do início]]+59)</f>
        <v/>
      </c>
      <c r="I238" s="28" t="str">
        <f>IF(Tabela4[[#This Row],[Data do início]]="","",Tabela4[[#This Row],[Data do início]]+89)</f>
        <v/>
      </c>
    </row>
    <row r="239" spans="5:9" x14ac:dyDescent="0.25">
      <c r="E239" s="25"/>
      <c r="F239" s="27" t="str">
        <f>IF(Tabela4[[#This Row],[Data do início]]="","",TEXT(Tabela4[[#This Row],[Data do início]],"mmmm"))</f>
        <v/>
      </c>
      <c r="G239" s="28" t="str">
        <f>IF(Tabela4[[#This Row],[Data do início]]="","",Tabela4[[#This Row],[Data do início]]+29)</f>
        <v/>
      </c>
      <c r="H239" s="28" t="str">
        <f>IF(Tabela4[[#This Row],[Data do início]]="","",Tabela4[[#This Row],[Data do início]]+59)</f>
        <v/>
      </c>
      <c r="I239" s="28" t="str">
        <f>IF(Tabela4[[#This Row],[Data do início]]="","",Tabela4[[#This Row],[Data do início]]+89)</f>
        <v/>
      </c>
    </row>
    <row r="240" spans="5:9" x14ac:dyDescent="0.25">
      <c r="E240" s="25"/>
      <c r="F240" s="27" t="str">
        <f>IF(Tabela4[[#This Row],[Data do início]]="","",TEXT(Tabela4[[#This Row],[Data do início]],"mmmm"))</f>
        <v/>
      </c>
      <c r="G240" s="28" t="str">
        <f>IF(Tabela4[[#This Row],[Data do início]]="","",Tabela4[[#This Row],[Data do início]]+29)</f>
        <v/>
      </c>
      <c r="H240" s="28" t="str">
        <f>IF(Tabela4[[#This Row],[Data do início]]="","",Tabela4[[#This Row],[Data do início]]+59)</f>
        <v/>
      </c>
      <c r="I240" s="28" t="str">
        <f>IF(Tabela4[[#This Row],[Data do início]]="","",Tabela4[[#This Row],[Data do início]]+89)</f>
        <v/>
      </c>
    </row>
    <row r="241" spans="5:9" x14ac:dyDescent="0.25">
      <c r="E241" s="25"/>
      <c r="F241" s="27" t="str">
        <f>IF(Tabela4[[#This Row],[Data do início]]="","",TEXT(Tabela4[[#This Row],[Data do início]],"mmmm"))</f>
        <v/>
      </c>
      <c r="G241" s="28" t="str">
        <f>IF(Tabela4[[#This Row],[Data do início]]="","",Tabela4[[#This Row],[Data do início]]+29)</f>
        <v/>
      </c>
      <c r="H241" s="28" t="str">
        <f>IF(Tabela4[[#This Row],[Data do início]]="","",Tabela4[[#This Row],[Data do início]]+59)</f>
        <v/>
      </c>
      <c r="I241" s="28" t="str">
        <f>IF(Tabela4[[#This Row],[Data do início]]="","",Tabela4[[#This Row],[Data do início]]+89)</f>
        <v/>
      </c>
    </row>
    <row r="242" spans="5:9" x14ac:dyDescent="0.25">
      <c r="E242" s="25"/>
      <c r="F242" s="27" t="str">
        <f>IF(Tabela4[[#This Row],[Data do início]]="","",TEXT(Tabela4[[#This Row],[Data do início]],"mmmm"))</f>
        <v/>
      </c>
      <c r="G242" s="28" t="str">
        <f>IF(Tabela4[[#This Row],[Data do início]]="","",Tabela4[[#This Row],[Data do início]]+29)</f>
        <v/>
      </c>
      <c r="H242" s="28" t="str">
        <f>IF(Tabela4[[#This Row],[Data do início]]="","",Tabela4[[#This Row],[Data do início]]+59)</f>
        <v/>
      </c>
      <c r="I242" s="28" t="str">
        <f>IF(Tabela4[[#This Row],[Data do início]]="","",Tabela4[[#This Row],[Data do início]]+89)</f>
        <v/>
      </c>
    </row>
    <row r="243" spans="5:9" x14ac:dyDescent="0.25">
      <c r="E243" s="25"/>
      <c r="F243" s="27" t="str">
        <f>IF(Tabela4[[#This Row],[Data do início]]="","",TEXT(Tabela4[[#This Row],[Data do início]],"mmmm"))</f>
        <v/>
      </c>
      <c r="G243" s="28" t="str">
        <f>IF(Tabela4[[#This Row],[Data do início]]="","",Tabela4[[#This Row],[Data do início]]+29)</f>
        <v/>
      </c>
      <c r="H243" s="28" t="str">
        <f>IF(Tabela4[[#This Row],[Data do início]]="","",Tabela4[[#This Row],[Data do início]]+59)</f>
        <v/>
      </c>
      <c r="I243" s="28" t="str">
        <f>IF(Tabela4[[#This Row],[Data do início]]="","",Tabela4[[#This Row],[Data do início]]+89)</f>
        <v/>
      </c>
    </row>
    <row r="244" spans="5:9" x14ac:dyDescent="0.25">
      <c r="E244" s="25"/>
      <c r="F244" s="27" t="str">
        <f>IF(Tabela4[[#This Row],[Data do início]]="","",TEXT(Tabela4[[#This Row],[Data do início]],"mmmm"))</f>
        <v/>
      </c>
      <c r="G244" s="28" t="str">
        <f>IF(Tabela4[[#This Row],[Data do início]]="","",Tabela4[[#This Row],[Data do início]]+29)</f>
        <v/>
      </c>
      <c r="H244" s="28" t="str">
        <f>IF(Tabela4[[#This Row],[Data do início]]="","",Tabela4[[#This Row],[Data do início]]+59)</f>
        <v/>
      </c>
      <c r="I244" s="28" t="str">
        <f>IF(Tabela4[[#This Row],[Data do início]]="","",Tabela4[[#This Row],[Data do início]]+89)</f>
        <v/>
      </c>
    </row>
    <row r="245" spans="5:9" x14ac:dyDescent="0.25">
      <c r="E245" s="25"/>
      <c r="F245" s="27" t="str">
        <f>IF(Tabela4[[#This Row],[Data do início]]="","",TEXT(Tabela4[[#This Row],[Data do início]],"mmmm"))</f>
        <v/>
      </c>
      <c r="G245" s="28" t="str">
        <f>IF(Tabela4[[#This Row],[Data do início]]="","",Tabela4[[#This Row],[Data do início]]+29)</f>
        <v/>
      </c>
      <c r="H245" s="28" t="str">
        <f>IF(Tabela4[[#This Row],[Data do início]]="","",Tabela4[[#This Row],[Data do início]]+59)</f>
        <v/>
      </c>
      <c r="I245" s="28" t="str">
        <f>IF(Tabela4[[#This Row],[Data do início]]="","",Tabela4[[#This Row],[Data do início]]+89)</f>
        <v/>
      </c>
    </row>
    <row r="246" spans="5:9" x14ac:dyDescent="0.25">
      <c r="E246" s="25"/>
      <c r="F246" s="27" t="str">
        <f>IF(Tabela4[[#This Row],[Data do início]]="","",TEXT(Tabela4[[#This Row],[Data do início]],"mmmm"))</f>
        <v/>
      </c>
      <c r="G246" s="28" t="str">
        <f>IF(Tabela4[[#This Row],[Data do início]]="","",Tabela4[[#This Row],[Data do início]]+29)</f>
        <v/>
      </c>
      <c r="H246" s="28" t="str">
        <f>IF(Tabela4[[#This Row],[Data do início]]="","",Tabela4[[#This Row],[Data do início]]+59)</f>
        <v/>
      </c>
      <c r="I246" s="28" t="str">
        <f>IF(Tabela4[[#This Row],[Data do início]]="","",Tabela4[[#This Row],[Data do início]]+89)</f>
        <v/>
      </c>
    </row>
    <row r="247" spans="5:9" x14ac:dyDescent="0.25">
      <c r="E247" s="25"/>
      <c r="F247" s="27" t="str">
        <f>IF(Tabela4[[#This Row],[Data do início]]="","",TEXT(Tabela4[[#This Row],[Data do início]],"mmmm"))</f>
        <v/>
      </c>
      <c r="G247" s="28" t="str">
        <f>IF(Tabela4[[#This Row],[Data do início]]="","",Tabela4[[#This Row],[Data do início]]+29)</f>
        <v/>
      </c>
      <c r="H247" s="28" t="str">
        <f>IF(Tabela4[[#This Row],[Data do início]]="","",Tabela4[[#This Row],[Data do início]]+59)</f>
        <v/>
      </c>
      <c r="I247" s="28" t="str">
        <f>IF(Tabela4[[#This Row],[Data do início]]="","",Tabela4[[#This Row],[Data do início]]+89)</f>
        <v/>
      </c>
    </row>
    <row r="248" spans="5:9" x14ac:dyDescent="0.25">
      <c r="E248" s="25"/>
      <c r="F248" s="27" t="str">
        <f>IF(Tabela4[[#This Row],[Data do início]]="","",TEXT(Tabela4[[#This Row],[Data do início]],"mmmm"))</f>
        <v/>
      </c>
      <c r="G248" s="28" t="str">
        <f>IF(Tabela4[[#This Row],[Data do início]]="","",Tabela4[[#This Row],[Data do início]]+29)</f>
        <v/>
      </c>
      <c r="H248" s="28" t="str">
        <f>IF(Tabela4[[#This Row],[Data do início]]="","",Tabela4[[#This Row],[Data do início]]+59)</f>
        <v/>
      </c>
      <c r="I248" s="28" t="str">
        <f>IF(Tabela4[[#This Row],[Data do início]]="","",Tabela4[[#This Row],[Data do início]]+89)</f>
        <v/>
      </c>
    </row>
    <row r="249" spans="5:9" x14ac:dyDescent="0.25">
      <c r="E249" s="25"/>
      <c r="F249" s="27" t="str">
        <f>IF(Tabela4[[#This Row],[Data do início]]="","",TEXT(Tabela4[[#This Row],[Data do início]],"mmmm"))</f>
        <v/>
      </c>
      <c r="G249" s="28" t="str">
        <f>IF(Tabela4[[#This Row],[Data do início]]="","",Tabela4[[#This Row],[Data do início]]+29)</f>
        <v/>
      </c>
      <c r="H249" s="28" t="str">
        <f>IF(Tabela4[[#This Row],[Data do início]]="","",Tabela4[[#This Row],[Data do início]]+59)</f>
        <v/>
      </c>
      <c r="I249" s="28" t="str">
        <f>IF(Tabela4[[#This Row],[Data do início]]="","",Tabela4[[#This Row],[Data do início]]+89)</f>
        <v/>
      </c>
    </row>
    <row r="250" spans="5:9" x14ac:dyDescent="0.25">
      <c r="E250" s="25"/>
      <c r="F250" s="27" t="str">
        <f>IF(Tabela4[[#This Row],[Data do início]]="","",TEXT(Tabela4[[#This Row],[Data do início]],"mmmm"))</f>
        <v/>
      </c>
      <c r="G250" s="28" t="str">
        <f>IF(Tabela4[[#This Row],[Data do início]]="","",Tabela4[[#This Row],[Data do início]]+29)</f>
        <v/>
      </c>
      <c r="H250" s="28" t="str">
        <f>IF(Tabela4[[#This Row],[Data do início]]="","",Tabela4[[#This Row],[Data do início]]+59)</f>
        <v/>
      </c>
      <c r="I250" s="28" t="str">
        <f>IF(Tabela4[[#This Row],[Data do início]]="","",Tabela4[[#This Row],[Data do início]]+89)</f>
        <v/>
      </c>
    </row>
    <row r="251" spans="5:9" x14ac:dyDescent="0.25">
      <c r="E251" s="25"/>
      <c r="F251" s="27" t="str">
        <f>IF(Tabela4[[#This Row],[Data do início]]="","",TEXT(Tabela4[[#This Row],[Data do início]],"mmmm"))</f>
        <v/>
      </c>
      <c r="G251" s="28" t="str">
        <f>IF(Tabela4[[#This Row],[Data do início]]="","",Tabela4[[#This Row],[Data do início]]+29)</f>
        <v/>
      </c>
      <c r="H251" s="28" t="str">
        <f>IF(Tabela4[[#This Row],[Data do início]]="","",Tabela4[[#This Row],[Data do início]]+59)</f>
        <v/>
      </c>
      <c r="I251" s="28" t="str">
        <f>IF(Tabela4[[#This Row],[Data do início]]="","",Tabela4[[#This Row],[Data do início]]+89)</f>
        <v/>
      </c>
    </row>
    <row r="252" spans="5:9" x14ac:dyDescent="0.25">
      <c r="E252" s="25"/>
      <c r="F252" s="27" t="str">
        <f>IF(Tabela4[[#This Row],[Data do início]]="","",TEXT(Tabela4[[#This Row],[Data do início]],"mmmm"))</f>
        <v/>
      </c>
      <c r="G252" s="28" t="str">
        <f>IF(Tabela4[[#This Row],[Data do início]]="","",Tabela4[[#This Row],[Data do início]]+29)</f>
        <v/>
      </c>
      <c r="H252" s="28" t="str">
        <f>IF(Tabela4[[#This Row],[Data do início]]="","",Tabela4[[#This Row],[Data do início]]+59)</f>
        <v/>
      </c>
      <c r="I252" s="28" t="str">
        <f>IF(Tabela4[[#This Row],[Data do início]]="","",Tabela4[[#This Row],[Data do início]]+89)</f>
        <v/>
      </c>
    </row>
    <row r="253" spans="5:9" x14ac:dyDescent="0.25">
      <c r="E253" s="25"/>
      <c r="F253" s="27" t="str">
        <f>IF(Tabela4[[#This Row],[Data do início]]="","",TEXT(Tabela4[[#This Row],[Data do início]],"mmmm"))</f>
        <v/>
      </c>
      <c r="G253" s="28" t="str">
        <f>IF(Tabela4[[#This Row],[Data do início]]="","",Tabela4[[#This Row],[Data do início]]+29)</f>
        <v/>
      </c>
      <c r="H253" s="28" t="str">
        <f>IF(Tabela4[[#This Row],[Data do início]]="","",Tabela4[[#This Row],[Data do início]]+59)</f>
        <v/>
      </c>
      <c r="I253" s="28" t="str">
        <f>IF(Tabela4[[#This Row],[Data do início]]="","",Tabela4[[#This Row],[Data do início]]+89)</f>
        <v/>
      </c>
    </row>
    <row r="254" spans="5:9" x14ac:dyDescent="0.25">
      <c r="E254" s="25"/>
      <c r="F254" s="27" t="str">
        <f>IF(Tabela4[[#This Row],[Data do início]]="","",TEXT(Tabela4[[#This Row],[Data do início]],"mmmm"))</f>
        <v/>
      </c>
      <c r="G254" s="28" t="str">
        <f>IF(Tabela4[[#This Row],[Data do início]]="","",Tabela4[[#This Row],[Data do início]]+29)</f>
        <v/>
      </c>
      <c r="H254" s="28" t="str">
        <f>IF(Tabela4[[#This Row],[Data do início]]="","",Tabela4[[#This Row],[Data do início]]+59)</f>
        <v/>
      </c>
      <c r="I254" s="28" t="str">
        <f>IF(Tabela4[[#This Row],[Data do início]]="","",Tabela4[[#This Row],[Data do início]]+89)</f>
        <v/>
      </c>
    </row>
    <row r="255" spans="5:9" x14ac:dyDescent="0.25">
      <c r="E255" s="25"/>
      <c r="F255" s="27" t="str">
        <f>IF(Tabela4[[#This Row],[Data do início]]="","",TEXT(Tabela4[[#This Row],[Data do início]],"mmmm"))</f>
        <v/>
      </c>
      <c r="G255" s="28" t="str">
        <f>IF(Tabela4[[#This Row],[Data do início]]="","",Tabela4[[#This Row],[Data do início]]+29)</f>
        <v/>
      </c>
      <c r="H255" s="28" t="str">
        <f>IF(Tabela4[[#This Row],[Data do início]]="","",Tabela4[[#This Row],[Data do início]]+59)</f>
        <v/>
      </c>
      <c r="I255" s="28" t="str">
        <f>IF(Tabela4[[#This Row],[Data do início]]="","",Tabela4[[#This Row],[Data do início]]+89)</f>
        <v/>
      </c>
    </row>
    <row r="256" spans="5:9" x14ac:dyDescent="0.25">
      <c r="E256" s="25"/>
      <c r="F256" s="27" t="str">
        <f>IF(Tabela4[[#This Row],[Data do início]]="","",TEXT(Tabela4[[#This Row],[Data do início]],"mmmm"))</f>
        <v/>
      </c>
      <c r="G256" s="28" t="str">
        <f>IF(Tabela4[[#This Row],[Data do início]]="","",Tabela4[[#This Row],[Data do início]]+29)</f>
        <v/>
      </c>
      <c r="H256" s="28" t="str">
        <f>IF(Tabela4[[#This Row],[Data do início]]="","",Tabela4[[#This Row],[Data do início]]+59)</f>
        <v/>
      </c>
      <c r="I256" s="28" t="str">
        <f>IF(Tabela4[[#This Row],[Data do início]]="","",Tabela4[[#This Row],[Data do início]]+89)</f>
        <v/>
      </c>
    </row>
    <row r="257" spans="5:9" x14ac:dyDescent="0.25">
      <c r="E257" s="25"/>
      <c r="F257" s="27" t="str">
        <f>IF(Tabela4[[#This Row],[Data do início]]="","",TEXT(Tabela4[[#This Row],[Data do início]],"mmmm"))</f>
        <v/>
      </c>
      <c r="G257" s="28" t="str">
        <f>IF(Tabela4[[#This Row],[Data do início]]="","",Tabela4[[#This Row],[Data do início]]+29)</f>
        <v/>
      </c>
      <c r="H257" s="28" t="str">
        <f>IF(Tabela4[[#This Row],[Data do início]]="","",Tabela4[[#This Row],[Data do início]]+59)</f>
        <v/>
      </c>
      <c r="I257" s="28" t="str">
        <f>IF(Tabela4[[#This Row],[Data do início]]="","",Tabela4[[#This Row],[Data do início]]+89)</f>
        <v/>
      </c>
    </row>
    <row r="258" spans="5:9" x14ac:dyDescent="0.25">
      <c r="E258" s="25"/>
      <c r="F258" s="27" t="str">
        <f>IF(Tabela4[[#This Row],[Data do início]]="","",TEXT(Tabela4[[#This Row],[Data do início]],"mmmm"))</f>
        <v/>
      </c>
      <c r="G258" s="28" t="str">
        <f>IF(Tabela4[[#This Row],[Data do início]]="","",Tabela4[[#This Row],[Data do início]]+29)</f>
        <v/>
      </c>
      <c r="H258" s="28" t="str">
        <f>IF(Tabela4[[#This Row],[Data do início]]="","",Tabela4[[#This Row],[Data do início]]+59)</f>
        <v/>
      </c>
      <c r="I258" s="28" t="str">
        <f>IF(Tabela4[[#This Row],[Data do início]]="","",Tabela4[[#This Row],[Data do início]]+89)</f>
        <v/>
      </c>
    </row>
    <row r="259" spans="5:9" x14ac:dyDescent="0.25">
      <c r="E259" s="25"/>
      <c r="F259" s="27" t="str">
        <f>IF(Tabela4[[#This Row],[Data do início]]="","",TEXT(Tabela4[[#This Row],[Data do início]],"mmmm"))</f>
        <v/>
      </c>
      <c r="G259" s="28" t="str">
        <f>IF(Tabela4[[#This Row],[Data do início]]="","",Tabela4[[#This Row],[Data do início]]+29)</f>
        <v/>
      </c>
      <c r="H259" s="28" t="str">
        <f>IF(Tabela4[[#This Row],[Data do início]]="","",Tabela4[[#This Row],[Data do início]]+59)</f>
        <v/>
      </c>
      <c r="I259" s="28" t="str">
        <f>IF(Tabela4[[#This Row],[Data do início]]="","",Tabela4[[#This Row],[Data do início]]+89)</f>
        <v/>
      </c>
    </row>
    <row r="260" spans="5:9" x14ac:dyDescent="0.25">
      <c r="E260" s="25"/>
      <c r="F260" s="27" t="str">
        <f>IF(Tabela4[[#This Row],[Data do início]]="","",TEXT(Tabela4[[#This Row],[Data do início]],"mmmm"))</f>
        <v/>
      </c>
      <c r="G260" s="28" t="str">
        <f>IF(Tabela4[[#This Row],[Data do início]]="","",Tabela4[[#This Row],[Data do início]]+29)</f>
        <v/>
      </c>
      <c r="H260" s="28" t="str">
        <f>IF(Tabela4[[#This Row],[Data do início]]="","",Tabela4[[#This Row],[Data do início]]+59)</f>
        <v/>
      </c>
      <c r="I260" s="28" t="str">
        <f>IF(Tabela4[[#This Row],[Data do início]]="","",Tabela4[[#This Row],[Data do início]]+89)</f>
        <v/>
      </c>
    </row>
    <row r="261" spans="5:9" x14ac:dyDescent="0.25">
      <c r="E261" s="25"/>
      <c r="F261" s="27" t="str">
        <f>IF(Tabela4[[#This Row],[Data do início]]="","",TEXT(Tabela4[[#This Row],[Data do início]],"mmmm"))</f>
        <v/>
      </c>
      <c r="G261" s="28" t="str">
        <f>IF(Tabela4[[#This Row],[Data do início]]="","",Tabela4[[#This Row],[Data do início]]+29)</f>
        <v/>
      </c>
      <c r="H261" s="28" t="str">
        <f>IF(Tabela4[[#This Row],[Data do início]]="","",Tabela4[[#This Row],[Data do início]]+59)</f>
        <v/>
      </c>
      <c r="I261" s="28" t="str">
        <f>IF(Tabela4[[#This Row],[Data do início]]="","",Tabela4[[#This Row],[Data do início]]+89)</f>
        <v/>
      </c>
    </row>
    <row r="262" spans="5:9" x14ac:dyDescent="0.25">
      <c r="E262" s="25"/>
      <c r="F262" s="27" t="str">
        <f>IF(Tabela4[[#This Row],[Data do início]]="","",TEXT(Tabela4[[#This Row],[Data do início]],"mmmm"))</f>
        <v/>
      </c>
      <c r="G262" s="28" t="str">
        <f>IF(Tabela4[[#This Row],[Data do início]]="","",Tabela4[[#This Row],[Data do início]]+29)</f>
        <v/>
      </c>
      <c r="H262" s="28" t="str">
        <f>IF(Tabela4[[#This Row],[Data do início]]="","",Tabela4[[#This Row],[Data do início]]+59)</f>
        <v/>
      </c>
      <c r="I262" s="28" t="str">
        <f>IF(Tabela4[[#This Row],[Data do início]]="","",Tabela4[[#This Row],[Data do início]]+89)</f>
        <v/>
      </c>
    </row>
    <row r="263" spans="5:9" x14ac:dyDescent="0.25">
      <c r="E263" s="25"/>
      <c r="F263" s="27" t="str">
        <f>IF(Tabela4[[#This Row],[Data do início]]="","",TEXT(Tabela4[[#This Row],[Data do início]],"mmmm"))</f>
        <v/>
      </c>
      <c r="G263" s="28" t="str">
        <f>IF(Tabela4[[#This Row],[Data do início]]="","",Tabela4[[#This Row],[Data do início]]+29)</f>
        <v/>
      </c>
      <c r="H263" s="28" t="str">
        <f>IF(Tabela4[[#This Row],[Data do início]]="","",Tabela4[[#This Row],[Data do início]]+59)</f>
        <v/>
      </c>
      <c r="I263" s="28" t="str">
        <f>IF(Tabela4[[#This Row],[Data do início]]="","",Tabela4[[#This Row],[Data do início]]+89)</f>
        <v/>
      </c>
    </row>
    <row r="264" spans="5:9" x14ac:dyDescent="0.25">
      <c r="E264" s="25"/>
      <c r="F264" s="27" t="str">
        <f>IF(Tabela4[[#This Row],[Data do início]]="","",TEXT(Tabela4[[#This Row],[Data do início]],"mmmm"))</f>
        <v/>
      </c>
      <c r="G264" s="28" t="str">
        <f>IF(Tabela4[[#This Row],[Data do início]]="","",Tabela4[[#This Row],[Data do início]]+29)</f>
        <v/>
      </c>
      <c r="H264" s="28" t="str">
        <f>IF(Tabela4[[#This Row],[Data do início]]="","",Tabela4[[#This Row],[Data do início]]+59)</f>
        <v/>
      </c>
      <c r="I264" s="28" t="str">
        <f>IF(Tabela4[[#This Row],[Data do início]]="","",Tabela4[[#This Row],[Data do início]]+89)</f>
        <v/>
      </c>
    </row>
    <row r="265" spans="5:9" x14ac:dyDescent="0.25">
      <c r="E265" s="25"/>
      <c r="F265" s="27" t="str">
        <f>IF(Tabela4[[#This Row],[Data do início]]="","",TEXT(Tabela4[[#This Row],[Data do início]],"mmmm"))</f>
        <v/>
      </c>
      <c r="G265" s="28" t="str">
        <f>IF(Tabela4[[#This Row],[Data do início]]="","",Tabela4[[#This Row],[Data do início]]+29)</f>
        <v/>
      </c>
      <c r="H265" s="28" t="str">
        <f>IF(Tabela4[[#This Row],[Data do início]]="","",Tabela4[[#This Row],[Data do início]]+59)</f>
        <v/>
      </c>
      <c r="I265" s="28" t="str">
        <f>IF(Tabela4[[#This Row],[Data do início]]="","",Tabela4[[#This Row],[Data do início]]+89)</f>
        <v/>
      </c>
    </row>
    <row r="266" spans="5:9" x14ac:dyDescent="0.25">
      <c r="E266" s="25"/>
      <c r="F266" s="27" t="str">
        <f>IF(Tabela4[[#This Row],[Data do início]]="","",TEXT(Tabela4[[#This Row],[Data do início]],"mmmm"))</f>
        <v/>
      </c>
      <c r="G266" s="28" t="str">
        <f>IF(Tabela4[[#This Row],[Data do início]]="","",Tabela4[[#This Row],[Data do início]]+29)</f>
        <v/>
      </c>
      <c r="H266" s="28" t="str">
        <f>IF(Tabela4[[#This Row],[Data do início]]="","",Tabela4[[#This Row],[Data do início]]+59)</f>
        <v/>
      </c>
      <c r="I266" s="28" t="str">
        <f>IF(Tabela4[[#This Row],[Data do início]]="","",Tabela4[[#This Row],[Data do início]]+89)</f>
        <v/>
      </c>
    </row>
    <row r="267" spans="5:9" x14ac:dyDescent="0.25">
      <c r="E267" s="25"/>
      <c r="F267" s="27" t="str">
        <f>IF(Tabela4[[#This Row],[Data do início]]="","",TEXT(Tabela4[[#This Row],[Data do início]],"mmmm"))</f>
        <v/>
      </c>
      <c r="G267" s="28" t="str">
        <f>IF(Tabela4[[#This Row],[Data do início]]="","",Tabela4[[#This Row],[Data do início]]+29)</f>
        <v/>
      </c>
      <c r="H267" s="28" t="str">
        <f>IF(Tabela4[[#This Row],[Data do início]]="","",Tabela4[[#This Row],[Data do início]]+59)</f>
        <v/>
      </c>
      <c r="I267" s="28" t="str">
        <f>IF(Tabela4[[#This Row],[Data do início]]="","",Tabela4[[#This Row],[Data do início]]+89)</f>
        <v/>
      </c>
    </row>
    <row r="268" spans="5:9" x14ac:dyDescent="0.25">
      <c r="E268" s="25"/>
      <c r="F268" s="27" t="str">
        <f>IF(Tabela4[[#This Row],[Data do início]]="","",TEXT(Tabela4[[#This Row],[Data do início]],"mmmm"))</f>
        <v/>
      </c>
      <c r="G268" s="28" t="str">
        <f>IF(Tabela4[[#This Row],[Data do início]]="","",Tabela4[[#This Row],[Data do início]]+29)</f>
        <v/>
      </c>
      <c r="H268" s="28" t="str">
        <f>IF(Tabela4[[#This Row],[Data do início]]="","",Tabela4[[#This Row],[Data do início]]+59)</f>
        <v/>
      </c>
      <c r="I268" s="28" t="str">
        <f>IF(Tabela4[[#This Row],[Data do início]]="","",Tabela4[[#This Row],[Data do início]]+89)</f>
        <v/>
      </c>
    </row>
    <row r="269" spans="5:9" x14ac:dyDescent="0.25">
      <c r="E269" s="25"/>
      <c r="F269" s="27" t="str">
        <f>IF(Tabela4[[#This Row],[Data do início]]="","",TEXT(Tabela4[[#This Row],[Data do início]],"mmmm"))</f>
        <v/>
      </c>
      <c r="G269" s="28" t="str">
        <f>IF(Tabela4[[#This Row],[Data do início]]="","",Tabela4[[#This Row],[Data do início]]+29)</f>
        <v/>
      </c>
      <c r="H269" s="28" t="str">
        <f>IF(Tabela4[[#This Row],[Data do início]]="","",Tabela4[[#This Row],[Data do início]]+59)</f>
        <v/>
      </c>
      <c r="I269" s="28" t="str">
        <f>IF(Tabela4[[#This Row],[Data do início]]="","",Tabela4[[#This Row],[Data do início]]+89)</f>
        <v/>
      </c>
    </row>
    <row r="270" spans="5:9" x14ac:dyDescent="0.25">
      <c r="E270" s="25"/>
      <c r="F270" s="27" t="str">
        <f>IF(Tabela4[[#This Row],[Data do início]]="","",TEXT(Tabela4[[#This Row],[Data do início]],"mmmm"))</f>
        <v/>
      </c>
      <c r="G270" s="28" t="str">
        <f>IF(Tabela4[[#This Row],[Data do início]]="","",Tabela4[[#This Row],[Data do início]]+29)</f>
        <v/>
      </c>
      <c r="H270" s="28" t="str">
        <f>IF(Tabela4[[#This Row],[Data do início]]="","",Tabela4[[#This Row],[Data do início]]+59)</f>
        <v/>
      </c>
      <c r="I270" s="28" t="str">
        <f>IF(Tabela4[[#This Row],[Data do início]]="","",Tabela4[[#This Row],[Data do início]]+89)</f>
        <v/>
      </c>
    </row>
    <row r="271" spans="5:9" x14ac:dyDescent="0.25">
      <c r="E271" s="25"/>
      <c r="F271" s="27" t="str">
        <f>IF(Tabela4[[#This Row],[Data do início]]="","",TEXT(Tabela4[[#This Row],[Data do início]],"mmmm"))</f>
        <v/>
      </c>
      <c r="G271" s="28" t="str">
        <f>IF(Tabela4[[#This Row],[Data do início]]="","",Tabela4[[#This Row],[Data do início]]+29)</f>
        <v/>
      </c>
      <c r="H271" s="28" t="str">
        <f>IF(Tabela4[[#This Row],[Data do início]]="","",Tabela4[[#This Row],[Data do início]]+59)</f>
        <v/>
      </c>
      <c r="I271" s="28" t="str">
        <f>IF(Tabela4[[#This Row],[Data do início]]="","",Tabela4[[#This Row],[Data do início]]+89)</f>
        <v/>
      </c>
    </row>
    <row r="272" spans="5:9" x14ac:dyDescent="0.25">
      <c r="E272" s="25"/>
      <c r="F272" s="27" t="str">
        <f>IF(Tabela4[[#This Row],[Data do início]]="","",TEXT(Tabela4[[#This Row],[Data do início]],"mmmm"))</f>
        <v/>
      </c>
      <c r="G272" s="28" t="str">
        <f>IF(Tabela4[[#This Row],[Data do início]]="","",Tabela4[[#This Row],[Data do início]]+29)</f>
        <v/>
      </c>
      <c r="H272" s="28" t="str">
        <f>IF(Tabela4[[#This Row],[Data do início]]="","",Tabela4[[#This Row],[Data do início]]+59)</f>
        <v/>
      </c>
      <c r="I272" s="28" t="str">
        <f>IF(Tabela4[[#This Row],[Data do início]]="","",Tabela4[[#This Row],[Data do início]]+89)</f>
        <v/>
      </c>
    </row>
    <row r="273" spans="5:9" x14ac:dyDescent="0.25">
      <c r="E273" s="25"/>
      <c r="F273" s="27" t="str">
        <f>IF(Tabela4[[#This Row],[Data do início]]="","",TEXT(Tabela4[[#This Row],[Data do início]],"mmmm"))</f>
        <v/>
      </c>
      <c r="G273" s="28" t="str">
        <f>IF(Tabela4[[#This Row],[Data do início]]="","",Tabela4[[#This Row],[Data do início]]+29)</f>
        <v/>
      </c>
      <c r="H273" s="28" t="str">
        <f>IF(Tabela4[[#This Row],[Data do início]]="","",Tabela4[[#This Row],[Data do início]]+59)</f>
        <v/>
      </c>
      <c r="I273" s="28" t="str">
        <f>IF(Tabela4[[#This Row],[Data do início]]="","",Tabela4[[#This Row],[Data do início]]+89)</f>
        <v/>
      </c>
    </row>
    <row r="274" spans="5:9" x14ac:dyDescent="0.25">
      <c r="E274" s="25"/>
      <c r="F274" s="27" t="str">
        <f>IF(Tabela4[[#This Row],[Data do início]]="","",TEXT(Tabela4[[#This Row],[Data do início]],"mmmm"))</f>
        <v/>
      </c>
      <c r="G274" s="28" t="str">
        <f>IF(Tabela4[[#This Row],[Data do início]]="","",Tabela4[[#This Row],[Data do início]]+29)</f>
        <v/>
      </c>
      <c r="H274" s="28" t="str">
        <f>IF(Tabela4[[#This Row],[Data do início]]="","",Tabela4[[#This Row],[Data do início]]+59)</f>
        <v/>
      </c>
      <c r="I274" s="28" t="str">
        <f>IF(Tabela4[[#This Row],[Data do início]]="","",Tabela4[[#This Row],[Data do início]]+89)</f>
        <v/>
      </c>
    </row>
    <row r="275" spans="5:9" x14ac:dyDescent="0.25">
      <c r="E275" s="25"/>
      <c r="F275" s="27" t="str">
        <f>IF(Tabela4[[#This Row],[Data do início]]="","",TEXT(Tabela4[[#This Row],[Data do início]],"mmmm"))</f>
        <v/>
      </c>
      <c r="G275" s="28" t="str">
        <f>IF(Tabela4[[#This Row],[Data do início]]="","",Tabela4[[#This Row],[Data do início]]+29)</f>
        <v/>
      </c>
      <c r="H275" s="28" t="str">
        <f>IF(Tabela4[[#This Row],[Data do início]]="","",Tabela4[[#This Row],[Data do início]]+59)</f>
        <v/>
      </c>
      <c r="I275" s="28" t="str">
        <f>IF(Tabela4[[#This Row],[Data do início]]="","",Tabela4[[#This Row],[Data do início]]+89)</f>
        <v/>
      </c>
    </row>
    <row r="276" spans="5:9" x14ac:dyDescent="0.25">
      <c r="E276" s="25"/>
      <c r="F276" s="27" t="str">
        <f>IF(Tabela4[[#This Row],[Data do início]]="","",TEXT(Tabela4[[#This Row],[Data do início]],"mmmm"))</f>
        <v/>
      </c>
      <c r="G276" s="28" t="str">
        <f>IF(Tabela4[[#This Row],[Data do início]]="","",Tabela4[[#This Row],[Data do início]]+29)</f>
        <v/>
      </c>
      <c r="H276" s="28" t="str">
        <f>IF(Tabela4[[#This Row],[Data do início]]="","",Tabela4[[#This Row],[Data do início]]+59)</f>
        <v/>
      </c>
      <c r="I276" s="28" t="str">
        <f>IF(Tabela4[[#This Row],[Data do início]]="","",Tabela4[[#This Row],[Data do início]]+89)</f>
        <v/>
      </c>
    </row>
    <row r="277" spans="5:9" x14ac:dyDescent="0.25">
      <c r="E277" s="25"/>
      <c r="F277" s="27" t="str">
        <f>IF(Tabela4[[#This Row],[Data do início]]="","",TEXT(Tabela4[[#This Row],[Data do início]],"mmmm"))</f>
        <v/>
      </c>
      <c r="G277" s="28" t="str">
        <f>IF(Tabela4[[#This Row],[Data do início]]="","",Tabela4[[#This Row],[Data do início]]+29)</f>
        <v/>
      </c>
      <c r="H277" s="28" t="str">
        <f>IF(Tabela4[[#This Row],[Data do início]]="","",Tabela4[[#This Row],[Data do início]]+59)</f>
        <v/>
      </c>
      <c r="I277" s="28" t="str">
        <f>IF(Tabela4[[#This Row],[Data do início]]="","",Tabela4[[#This Row],[Data do início]]+89)</f>
        <v/>
      </c>
    </row>
    <row r="278" spans="5:9" x14ac:dyDescent="0.25">
      <c r="E278" s="25"/>
      <c r="F278" s="27" t="str">
        <f>IF(Tabela4[[#This Row],[Data do início]]="","",TEXT(Tabela4[[#This Row],[Data do início]],"mmmm"))</f>
        <v/>
      </c>
      <c r="G278" s="28" t="str">
        <f>IF(Tabela4[[#This Row],[Data do início]]="","",Tabela4[[#This Row],[Data do início]]+29)</f>
        <v/>
      </c>
      <c r="H278" s="28" t="str">
        <f>IF(Tabela4[[#This Row],[Data do início]]="","",Tabela4[[#This Row],[Data do início]]+59)</f>
        <v/>
      </c>
      <c r="I278" s="28" t="str">
        <f>IF(Tabela4[[#This Row],[Data do início]]="","",Tabela4[[#This Row],[Data do início]]+89)</f>
        <v/>
      </c>
    </row>
    <row r="279" spans="5:9" x14ac:dyDescent="0.25">
      <c r="E279" s="25"/>
      <c r="F279" s="27" t="str">
        <f>IF(Tabela4[[#This Row],[Data do início]]="","",TEXT(Tabela4[[#This Row],[Data do início]],"mmmm"))</f>
        <v/>
      </c>
      <c r="G279" s="28" t="str">
        <f>IF(Tabela4[[#This Row],[Data do início]]="","",Tabela4[[#This Row],[Data do início]]+29)</f>
        <v/>
      </c>
      <c r="H279" s="28" t="str">
        <f>IF(Tabela4[[#This Row],[Data do início]]="","",Tabela4[[#This Row],[Data do início]]+59)</f>
        <v/>
      </c>
      <c r="I279" s="28" t="str">
        <f>IF(Tabela4[[#This Row],[Data do início]]="","",Tabela4[[#This Row],[Data do início]]+89)</f>
        <v/>
      </c>
    </row>
    <row r="280" spans="5:9" x14ac:dyDescent="0.25">
      <c r="E280" s="25"/>
      <c r="F280" s="27" t="str">
        <f>IF(Tabela4[[#This Row],[Data do início]]="","",TEXT(Tabela4[[#This Row],[Data do início]],"mmmm"))</f>
        <v/>
      </c>
      <c r="G280" s="28" t="str">
        <f>IF(Tabela4[[#This Row],[Data do início]]="","",Tabela4[[#This Row],[Data do início]]+29)</f>
        <v/>
      </c>
      <c r="H280" s="28" t="str">
        <f>IF(Tabela4[[#This Row],[Data do início]]="","",Tabela4[[#This Row],[Data do início]]+59)</f>
        <v/>
      </c>
      <c r="I280" s="28" t="str">
        <f>IF(Tabela4[[#This Row],[Data do início]]="","",Tabela4[[#This Row],[Data do início]]+89)</f>
        <v/>
      </c>
    </row>
    <row r="281" spans="5:9" x14ac:dyDescent="0.25">
      <c r="E281" s="25"/>
      <c r="F281" s="27" t="str">
        <f>IF(Tabela4[[#This Row],[Data do início]]="","",TEXT(Tabela4[[#This Row],[Data do início]],"mmmm"))</f>
        <v/>
      </c>
      <c r="G281" s="28" t="str">
        <f>IF(Tabela4[[#This Row],[Data do início]]="","",Tabela4[[#This Row],[Data do início]]+29)</f>
        <v/>
      </c>
      <c r="H281" s="28" t="str">
        <f>IF(Tabela4[[#This Row],[Data do início]]="","",Tabela4[[#This Row],[Data do início]]+59)</f>
        <v/>
      </c>
      <c r="I281" s="28" t="str">
        <f>IF(Tabela4[[#This Row],[Data do início]]="","",Tabela4[[#This Row],[Data do início]]+89)</f>
        <v/>
      </c>
    </row>
    <row r="282" spans="5:9" x14ac:dyDescent="0.25">
      <c r="E282" s="25"/>
      <c r="F282" s="27" t="str">
        <f>IF(Tabela4[[#This Row],[Data do início]]="","",TEXT(Tabela4[[#This Row],[Data do início]],"mmmm"))</f>
        <v/>
      </c>
      <c r="G282" s="28" t="str">
        <f>IF(Tabela4[[#This Row],[Data do início]]="","",Tabela4[[#This Row],[Data do início]]+29)</f>
        <v/>
      </c>
      <c r="H282" s="28" t="str">
        <f>IF(Tabela4[[#This Row],[Data do início]]="","",Tabela4[[#This Row],[Data do início]]+59)</f>
        <v/>
      </c>
      <c r="I282" s="28" t="str">
        <f>IF(Tabela4[[#This Row],[Data do início]]="","",Tabela4[[#This Row],[Data do início]]+89)</f>
        <v/>
      </c>
    </row>
    <row r="283" spans="5:9" x14ac:dyDescent="0.25">
      <c r="E283" s="25"/>
      <c r="F283" s="27" t="str">
        <f>IF(Tabela4[[#This Row],[Data do início]]="","",TEXT(Tabela4[[#This Row],[Data do início]],"mmmm"))</f>
        <v/>
      </c>
      <c r="G283" s="28" t="str">
        <f>IF(Tabela4[[#This Row],[Data do início]]="","",Tabela4[[#This Row],[Data do início]]+29)</f>
        <v/>
      </c>
      <c r="H283" s="28" t="str">
        <f>IF(Tabela4[[#This Row],[Data do início]]="","",Tabela4[[#This Row],[Data do início]]+59)</f>
        <v/>
      </c>
      <c r="I283" s="28" t="str">
        <f>IF(Tabela4[[#This Row],[Data do início]]="","",Tabela4[[#This Row],[Data do início]]+89)</f>
        <v/>
      </c>
    </row>
    <row r="284" spans="5:9" x14ac:dyDescent="0.25">
      <c r="E284" s="25"/>
      <c r="F284" s="27" t="str">
        <f>IF(Tabela4[[#This Row],[Data do início]]="","",TEXT(Tabela4[[#This Row],[Data do início]],"mmmm"))</f>
        <v/>
      </c>
      <c r="G284" s="28" t="str">
        <f>IF(Tabela4[[#This Row],[Data do início]]="","",Tabela4[[#This Row],[Data do início]]+29)</f>
        <v/>
      </c>
      <c r="H284" s="28" t="str">
        <f>IF(Tabela4[[#This Row],[Data do início]]="","",Tabela4[[#This Row],[Data do início]]+59)</f>
        <v/>
      </c>
      <c r="I284" s="28" t="str">
        <f>IF(Tabela4[[#This Row],[Data do início]]="","",Tabela4[[#This Row],[Data do início]]+89)</f>
        <v/>
      </c>
    </row>
    <row r="285" spans="5:9" x14ac:dyDescent="0.25">
      <c r="E285" s="25"/>
      <c r="F285" s="27" t="str">
        <f>IF(Tabela4[[#This Row],[Data do início]]="","",TEXT(Tabela4[[#This Row],[Data do início]],"mmmm"))</f>
        <v/>
      </c>
      <c r="G285" s="28" t="str">
        <f>IF(Tabela4[[#This Row],[Data do início]]="","",Tabela4[[#This Row],[Data do início]]+29)</f>
        <v/>
      </c>
      <c r="H285" s="28" t="str">
        <f>IF(Tabela4[[#This Row],[Data do início]]="","",Tabela4[[#This Row],[Data do início]]+59)</f>
        <v/>
      </c>
      <c r="I285" s="28" t="str">
        <f>IF(Tabela4[[#This Row],[Data do início]]="","",Tabela4[[#This Row],[Data do início]]+89)</f>
        <v/>
      </c>
    </row>
    <row r="286" spans="5:9" x14ac:dyDescent="0.25">
      <c r="E286" s="25"/>
      <c r="F286" s="27" t="str">
        <f>IF(Tabela4[[#This Row],[Data do início]]="","",TEXT(Tabela4[[#This Row],[Data do início]],"mmmm"))</f>
        <v/>
      </c>
      <c r="G286" s="28" t="str">
        <f>IF(Tabela4[[#This Row],[Data do início]]="","",Tabela4[[#This Row],[Data do início]]+29)</f>
        <v/>
      </c>
      <c r="H286" s="28" t="str">
        <f>IF(Tabela4[[#This Row],[Data do início]]="","",Tabela4[[#This Row],[Data do início]]+59)</f>
        <v/>
      </c>
      <c r="I286" s="28" t="str">
        <f>IF(Tabela4[[#This Row],[Data do início]]="","",Tabela4[[#This Row],[Data do início]]+89)</f>
        <v/>
      </c>
    </row>
    <row r="287" spans="5:9" x14ac:dyDescent="0.25">
      <c r="E287" s="25"/>
      <c r="F287" s="27" t="str">
        <f>IF(Tabela4[[#This Row],[Data do início]]="","",TEXT(Tabela4[[#This Row],[Data do início]],"mmmm"))</f>
        <v/>
      </c>
      <c r="G287" s="28" t="str">
        <f>IF(Tabela4[[#This Row],[Data do início]]="","",Tabela4[[#This Row],[Data do início]]+29)</f>
        <v/>
      </c>
      <c r="H287" s="28" t="str">
        <f>IF(Tabela4[[#This Row],[Data do início]]="","",Tabela4[[#This Row],[Data do início]]+59)</f>
        <v/>
      </c>
      <c r="I287" s="28" t="str">
        <f>IF(Tabela4[[#This Row],[Data do início]]="","",Tabela4[[#This Row],[Data do início]]+89)</f>
        <v/>
      </c>
    </row>
    <row r="288" spans="5:9" x14ac:dyDescent="0.25">
      <c r="E288" s="25"/>
      <c r="F288" s="27" t="str">
        <f>IF(Tabela4[[#This Row],[Data do início]]="","",TEXT(Tabela4[[#This Row],[Data do início]],"mmmm"))</f>
        <v/>
      </c>
      <c r="G288" s="28" t="str">
        <f>IF(Tabela4[[#This Row],[Data do início]]="","",Tabela4[[#This Row],[Data do início]]+29)</f>
        <v/>
      </c>
      <c r="H288" s="28" t="str">
        <f>IF(Tabela4[[#This Row],[Data do início]]="","",Tabela4[[#This Row],[Data do início]]+59)</f>
        <v/>
      </c>
      <c r="I288" s="28" t="str">
        <f>IF(Tabela4[[#This Row],[Data do início]]="","",Tabela4[[#This Row],[Data do início]]+89)</f>
        <v/>
      </c>
    </row>
    <row r="289" spans="5:9" x14ac:dyDescent="0.25">
      <c r="E289" s="25"/>
      <c r="F289" s="27" t="str">
        <f>IF(Tabela4[[#This Row],[Data do início]]="","",TEXT(Tabela4[[#This Row],[Data do início]],"mmmm"))</f>
        <v/>
      </c>
      <c r="G289" s="28" t="str">
        <f>IF(Tabela4[[#This Row],[Data do início]]="","",Tabela4[[#This Row],[Data do início]]+29)</f>
        <v/>
      </c>
      <c r="H289" s="28" t="str">
        <f>IF(Tabela4[[#This Row],[Data do início]]="","",Tabela4[[#This Row],[Data do início]]+59)</f>
        <v/>
      </c>
      <c r="I289" s="28" t="str">
        <f>IF(Tabela4[[#This Row],[Data do início]]="","",Tabela4[[#This Row],[Data do início]]+89)</f>
        <v/>
      </c>
    </row>
    <row r="290" spans="5:9" x14ac:dyDescent="0.25">
      <c r="E290" s="25"/>
      <c r="F290" s="27" t="str">
        <f>IF(Tabela4[[#This Row],[Data do início]]="","",TEXT(Tabela4[[#This Row],[Data do início]],"mmmm"))</f>
        <v/>
      </c>
      <c r="G290" s="28" t="str">
        <f>IF(Tabela4[[#This Row],[Data do início]]="","",Tabela4[[#This Row],[Data do início]]+29)</f>
        <v/>
      </c>
      <c r="H290" s="28" t="str">
        <f>IF(Tabela4[[#This Row],[Data do início]]="","",Tabela4[[#This Row],[Data do início]]+59)</f>
        <v/>
      </c>
      <c r="I290" s="28" t="str">
        <f>IF(Tabela4[[#This Row],[Data do início]]="","",Tabela4[[#This Row],[Data do início]]+89)</f>
        <v/>
      </c>
    </row>
    <row r="291" spans="5:9" x14ac:dyDescent="0.25">
      <c r="E291" s="25"/>
      <c r="F291" s="27" t="str">
        <f>IF(Tabela4[[#This Row],[Data do início]]="","",TEXT(Tabela4[[#This Row],[Data do início]],"mmmm"))</f>
        <v/>
      </c>
      <c r="G291" s="28" t="str">
        <f>IF(Tabela4[[#This Row],[Data do início]]="","",Tabela4[[#This Row],[Data do início]]+29)</f>
        <v/>
      </c>
      <c r="H291" s="28" t="str">
        <f>IF(Tabela4[[#This Row],[Data do início]]="","",Tabela4[[#This Row],[Data do início]]+59)</f>
        <v/>
      </c>
      <c r="I291" s="28" t="str">
        <f>IF(Tabela4[[#This Row],[Data do início]]="","",Tabela4[[#This Row],[Data do início]]+89)</f>
        <v/>
      </c>
    </row>
    <row r="292" spans="5:9" x14ac:dyDescent="0.25">
      <c r="E292" s="25"/>
      <c r="F292" s="27" t="str">
        <f>IF(Tabela4[[#This Row],[Data do início]]="","",TEXT(Tabela4[[#This Row],[Data do início]],"mmmm"))</f>
        <v/>
      </c>
      <c r="G292" s="28" t="str">
        <f>IF(Tabela4[[#This Row],[Data do início]]="","",Tabela4[[#This Row],[Data do início]]+29)</f>
        <v/>
      </c>
      <c r="H292" s="28" t="str">
        <f>IF(Tabela4[[#This Row],[Data do início]]="","",Tabela4[[#This Row],[Data do início]]+59)</f>
        <v/>
      </c>
      <c r="I292" s="28" t="str">
        <f>IF(Tabela4[[#This Row],[Data do início]]="","",Tabela4[[#This Row],[Data do início]]+89)</f>
        <v/>
      </c>
    </row>
    <row r="293" spans="5:9" x14ac:dyDescent="0.25">
      <c r="E293" s="25"/>
      <c r="F293" s="27" t="str">
        <f>IF(Tabela4[[#This Row],[Data do início]]="","",TEXT(Tabela4[[#This Row],[Data do início]],"mmmm"))</f>
        <v/>
      </c>
      <c r="G293" s="28" t="str">
        <f>IF(Tabela4[[#This Row],[Data do início]]="","",Tabela4[[#This Row],[Data do início]]+29)</f>
        <v/>
      </c>
      <c r="H293" s="28" t="str">
        <f>IF(Tabela4[[#This Row],[Data do início]]="","",Tabela4[[#This Row],[Data do início]]+59)</f>
        <v/>
      </c>
      <c r="I293" s="28" t="str">
        <f>IF(Tabela4[[#This Row],[Data do início]]="","",Tabela4[[#This Row],[Data do início]]+89)</f>
        <v/>
      </c>
    </row>
    <row r="294" spans="5:9" x14ac:dyDescent="0.25">
      <c r="E294" s="25"/>
      <c r="F294" s="27" t="str">
        <f>IF(Tabela4[[#This Row],[Data do início]]="","",TEXT(Tabela4[[#This Row],[Data do início]],"mmmm"))</f>
        <v/>
      </c>
      <c r="G294" s="28" t="str">
        <f>IF(Tabela4[[#This Row],[Data do início]]="","",Tabela4[[#This Row],[Data do início]]+29)</f>
        <v/>
      </c>
      <c r="H294" s="28" t="str">
        <f>IF(Tabela4[[#This Row],[Data do início]]="","",Tabela4[[#This Row],[Data do início]]+59)</f>
        <v/>
      </c>
      <c r="I294" s="28" t="str">
        <f>IF(Tabela4[[#This Row],[Data do início]]="","",Tabela4[[#This Row],[Data do início]]+89)</f>
        <v/>
      </c>
    </row>
    <row r="295" spans="5:9" x14ac:dyDescent="0.25">
      <c r="E295" s="25"/>
      <c r="F295" s="27" t="str">
        <f>IF(Tabela4[[#This Row],[Data do início]]="","",TEXT(Tabela4[[#This Row],[Data do início]],"mmmm"))</f>
        <v/>
      </c>
      <c r="G295" s="28" t="str">
        <f>IF(Tabela4[[#This Row],[Data do início]]="","",Tabela4[[#This Row],[Data do início]]+29)</f>
        <v/>
      </c>
      <c r="H295" s="28" t="str">
        <f>IF(Tabela4[[#This Row],[Data do início]]="","",Tabela4[[#This Row],[Data do início]]+59)</f>
        <v/>
      </c>
      <c r="I295" s="28" t="str">
        <f>IF(Tabela4[[#This Row],[Data do início]]="","",Tabela4[[#This Row],[Data do início]]+89)</f>
        <v/>
      </c>
    </row>
    <row r="296" spans="5:9" x14ac:dyDescent="0.25">
      <c r="E296" s="25"/>
      <c r="F296" s="27" t="str">
        <f>IF(Tabela4[[#This Row],[Data do início]]="","",TEXT(Tabela4[[#This Row],[Data do início]],"mmmm"))</f>
        <v/>
      </c>
      <c r="G296" s="28" t="str">
        <f>IF(Tabela4[[#This Row],[Data do início]]="","",Tabela4[[#This Row],[Data do início]]+29)</f>
        <v/>
      </c>
      <c r="H296" s="28" t="str">
        <f>IF(Tabela4[[#This Row],[Data do início]]="","",Tabela4[[#This Row],[Data do início]]+59)</f>
        <v/>
      </c>
      <c r="I296" s="28" t="str">
        <f>IF(Tabela4[[#This Row],[Data do início]]="","",Tabela4[[#This Row],[Data do início]]+89)</f>
        <v/>
      </c>
    </row>
    <row r="297" spans="5:9" x14ac:dyDescent="0.25">
      <c r="E297" s="25"/>
      <c r="F297" s="27" t="str">
        <f>IF(Tabela4[[#This Row],[Data do início]]="","",TEXT(Tabela4[[#This Row],[Data do início]],"mmmm"))</f>
        <v/>
      </c>
      <c r="G297" s="28" t="str">
        <f>IF(Tabela4[[#This Row],[Data do início]]="","",Tabela4[[#This Row],[Data do início]]+29)</f>
        <v/>
      </c>
      <c r="H297" s="28" t="str">
        <f>IF(Tabela4[[#This Row],[Data do início]]="","",Tabela4[[#This Row],[Data do início]]+59)</f>
        <v/>
      </c>
      <c r="I297" s="28" t="str">
        <f>IF(Tabela4[[#This Row],[Data do início]]="","",Tabela4[[#This Row],[Data do início]]+89)</f>
        <v/>
      </c>
    </row>
    <row r="298" spans="5:9" x14ac:dyDescent="0.25">
      <c r="E298" s="25"/>
      <c r="F298" s="27" t="str">
        <f>IF(Tabela4[[#This Row],[Data do início]]="","",TEXT(Tabela4[[#This Row],[Data do início]],"mmmm"))</f>
        <v/>
      </c>
      <c r="G298" s="28" t="str">
        <f>IF(Tabela4[[#This Row],[Data do início]]="","",Tabela4[[#This Row],[Data do início]]+29)</f>
        <v/>
      </c>
      <c r="H298" s="28" t="str">
        <f>IF(Tabela4[[#This Row],[Data do início]]="","",Tabela4[[#This Row],[Data do início]]+59)</f>
        <v/>
      </c>
      <c r="I298" s="28" t="str">
        <f>IF(Tabela4[[#This Row],[Data do início]]="","",Tabela4[[#This Row],[Data do início]]+89)</f>
        <v/>
      </c>
    </row>
    <row r="299" spans="5:9" x14ac:dyDescent="0.25">
      <c r="E299" s="25"/>
      <c r="F299" s="27" t="str">
        <f>IF(Tabela4[[#This Row],[Data do início]]="","",TEXT(Tabela4[[#This Row],[Data do início]],"mmmm"))</f>
        <v/>
      </c>
      <c r="G299" s="28" t="str">
        <f>IF(Tabela4[[#This Row],[Data do início]]="","",Tabela4[[#This Row],[Data do início]]+29)</f>
        <v/>
      </c>
      <c r="H299" s="28" t="str">
        <f>IF(Tabela4[[#This Row],[Data do início]]="","",Tabela4[[#This Row],[Data do início]]+59)</f>
        <v/>
      </c>
      <c r="I299" s="28" t="str">
        <f>IF(Tabela4[[#This Row],[Data do início]]="","",Tabela4[[#This Row],[Data do início]]+89)</f>
        <v/>
      </c>
    </row>
    <row r="300" spans="5:9" x14ac:dyDescent="0.25">
      <c r="E300" s="25"/>
      <c r="F300" s="27" t="str">
        <f>IF(Tabela4[[#This Row],[Data do início]]="","",TEXT(Tabela4[[#This Row],[Data do início]],"mmmm"))</f>
        <v/>
      </c>
      <c r="G300" s="28" t="str">
        <f>IF(Tabela4[[#This Row],[Data do início]]="","",Tabela4[[#This Row],[Data do início]]+29)</f>
        <v/>
      </c>
      <c r="H300" s="28" t="str">
        <f>IF(Tabela4[[#This Row],[Data do início]]="","",Tabela4[[#This Row],[Data do início]]+59)</f>
        <v/>
      </c>
      <c r="I300" s="28" t="str">
        <f>IF(Tabela4[[#This Row],[Data do início]]="","",Tabela4[[#This Row],[Data do início]]+89)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75EF-1EC5-4AB1-91DC-23EB47ACCEED}">
  <dimension ref="A1:M13"/>
  <sheetViews>
    <sheetView workbookViewId="0">
      <selection activeCell="F4" sqref="F4"/>
    </sheetView>
  </sheetViews>
  <sheetFormatPr defaultRowHeight="15" x14ac:dyDescent="0.25"/>
  <cols>
    <col min="1" max="13" width="15.7109375" customWidth="1"/>
  </cols>
  <sheetData>
    <row r="1" spans="1:13" x14ac:dyDescent="0.25">
      <c r="A1" t="s">
        <v>0</v>
      </c>
      <c r="B1" t="s">
        <v>22</v>
      </c>
      <c r="C1" t="s">
        <v>25</v>
      </c>
      <c r="D1" t="s">
        <v>26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</row>
    <row r="2" spans="1:13" x14ac:dyDescent="0.25">
      <c r="A2" t="s">
        <v>68</v>
      </c>
      <c r="B2">
        <v>208</v>
      </c>
      <c r="C2">
        <v>203</v>
      </c>
      <c r="D2">
        <v>207</v>
      </c>
      <c r="E2">
        <v>200</v>
      </c>
      <c r="F2">
        <v>197</v>
      </c>
      <c r="G2" t="str">
        <f t="shared" ref="G2:M2" si="0">IFERROR(AVERAGE(G14:G15),"")</f>
        <v/>
      </c>
      <c r="H2" t="str">
        <f t="shared" si="0"/>
        <v/>
      </c>
      <c r="I2" t="str">
        <f t="shared" si="0"/>
        <v/>
      </c>
      <c r="J2" t="str">
        <f t="shared" si="0"/>
        <v/>
      </c>
      <c r="K2" t="str">
        <f t="shared" si="0"/>
        <v/>
      </c>
      <c r="L2" t="str">
        <f t="shared" si="0"/>
        <v/>
      </c>
      <c r="M2" t="str">
        <f t="shared" si="0"/>
        <v/>
      </c>
    </row>
    <row r="3" spans="1:13" x14ac:dyDescent="0.25">
      <c r="A3" t="s">
        <v>69</v>
      </c>
      <c r="B3">
        <v>203</v>
      </c>
      <c r="C3">
        <v>207</v>
      </c>
      <c r="D3">
        <v>200</v>
      </c>
      <c r="E3">
        <v>196</v>
      </c>
      <c r="F3">
        <v>199</v>
      </c>
    </row>
    <row r="4" spans="1:13" x14ac:dyDescent="0.25">
      <c r="A4" t="s">
        <v>70</v>
      </c>
      <c r="B4" s="27">
        <f t="shared" ref="B4:M4" si="1">IFERROR(AVERAGE(B2:B3),"")</f>
        <v>205.5</v>
      </c>
      <c r="C4" s="27">
        <f t="shared" si="1"/>
        <v>205</v>
      </c>
      <c r="D4" s="27">
        <f t="shared" si="1"/>
        <v>203.5</v>
      </c>
      <c r="E4" s="27">
        <f t="shared" si="1"/>
        <v>198</v>
      </c>
      <c r="F4" s="27">
        <f t="shared" si="1"/>
        <v>198</v>
      </c>
      <c r="G4" s="27" t="str">
        <f t="shared" si="1"/>
        <v/>
      </c>
      <c r="H4" s="27" t="str">
        <f t="shared" si="1"/>
        <v/>
      </c>
      <c r="I4" s="27" t="str">
        <f t="shared" si="1"/>
        <v/>
      </c>
      <c r="J4" s="27" t="str">
        <f t="shared" si="1"/>
        <v/>
      </c>
      <c r="K4" s="27" t="str">
        <f t="shared" si="1"/>
        <v/>
      </c>
      <c r="L4" s="27" t="str">
        <f t="shared" si="1"/>
        <v/>
      </c>
      <c r="M4" s="27" t="str">
        <f t="shared" si="1"/>
        <v/>
      </c>
    </row>
    <row r="5" spans="1:13" x14ac:dyDescent="0.25">
      <c r="B5" s="26"/>
      <c r="C5" s="26"/>
      <c r="D5" s="26"/>
    </row>
    <row r="6" spans="1:13" x14ac:dyDescent="0.25">
      <c r="B6" s="26"/>
      <c r="C6" s="26"/>
      <c r="D6" s="26"/>
    </row>
    <row r="7" spans="1:13" x14ac:dyDescent="0.25">
      <c r="D7" s="26"/>
    </row>
    <row r="8" spans="1:13" x14ac:dyDescent="0.25">
      <c r="D8" s="26"/>
    </row>
    <row r="9" spans="1:13" x14ac:dyDescent="0.25">
      <c r="D9" s="26"/>
    </row>
    <row r="10" spans="1:13" x14ac:dyDescent="0.25">
      <c r="D10" s="26"/>
    </row>
    <row r="11" spans="1:13" x14ac:dyDescent="0.25">
      <c r="D11" s="26"/>
    </row>
    <row r="12" spans="1:13" x14ac:dyDescent="0.25">
      <c r="D12" s="26"/>
    </row>
    <row r="13" spans="1:13" x14ac:dyDescent="0.25">
      <c r="D13" s="2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C19F-1BA7-4F6A-B260-F99DAF70ACF3}">
  <dimension ref="A1:L530"/>
  <sheetViews>
    <sheetView workbookViewId="0">
      <selection activeCell="G7" sqref="G7"/>
    </sheetView>
  </sheetViews>
  <sheetFormatPr defaultRowHeight="15" x14ac:dyDescent="0.25"/>
  <cols>
    <col min="2" max="2" width="18.42578125" customWidth="1"/>
    <col min="3" max="3" width="25.140625" customWidth="1"/>
    <col min="4" max="4" width="16.85546875" customWidth="1"/>
    <col min="5" max="5" width="15.140625" customWidth="1"/>
    <col min="6" max="6" width="36.42578125" customWidth="1"/>
    <col min="7" max="7" width="25.140625" customWidth="1"/>
    <col min="8" max="8" width="19.42578125" customWidth="1"/>
    <col min="9" max="9" width="13.7109375" customWidth="1"/>
    <col min="10" max="10" width="36.42578125" customWidth="1"/>
    <col min="11" max="11" width="19.140625" customWidth="1"/>
    <col min="12" max="12" width="19.42578125" customWidth="1"/>
  </cols>
  <sheetData>
    <row r="1" spans="1:12" ht="39.75" customHeight="1" x14ac:dyDescent="0.25">
      <c r="A1" s="36" t="s">
        <v>73</v>
      </c>
      <c r="B1" s="37" t="s">
        <v>1</v>
      </c>
      <c r="C1" s="37" t="s">
        <v>63</v>
      </c>
      <c r="D1" s="37" t="s">
        <v>61</v>
      </c>
      <c r="E1" s="37" t="s">
        <v>92</v>
      </c>
      <c r="F1" s="37" t="s">
        <v>74</v>
      </c>
      <c r="G1" s="37" t="s">
        <v>75</v>
      </c>
      <c r="H1" s="37" t="s">
        <v>76</v>
      </c>
      <c r="I1" s="37" t="s">
        <v>77</v>
      </c>
      <c r="J1" s="37" t="s">
        <v>78</v>
      </c>
      <c r="K1" s="37" t="s">
        <v>79</v>
      </c>
      <c r="L1" s="36" t="s">
        <v>80</v>
      </c>
    </row>
    <row r="2" spans="1:12" x14ac:dyDescent="0.25">
      <c r="F2" s="27" t="str">
        <f>IF(OR(Tabela6[[#This Row],[Data de Demissão]]="",Tabela6[[#This Row],[Data de Admissão]]=""),"",Tabela6[[#This Row],[Data de Demissão]]-Tabela6[[#This Row],[Data de Admissão]])</f>
        <v/>
      </c>
      <c r="H2" s="25"/>
    </row>
    <row r="3" spans="1:12" x14ac:dyDescent="0.25">
      <c r="F3" s="27" t="str">
        <f>IF(OR(Tabela6[[#This Row],[Data de Demissão]]="",Tabela6[[#This Row],[Data de Admissão]]=""),"",Tabela6[[#This Row],[Data de Demissão]]-Tabela6[[#This Row],[Data de Admissão]])</f>
        <v/>
      </c>
      <c r="I3" s="43"/>
      <c r="J3" s="43"/>
    </row>
    <row r="4" spans="1:12" x14ac:dyDescent="0.25">
      <c r="F4" s="27" t="str">
        <f>IF(OR(Tabela6[[#This Row],[Data de Demissão]]="",Tabela6[[#This Row],[Data de Admissão]]=""),"",Tabela6[[#This Row],[Data de Demissão]]-Tabela6[[#This Row],[Data de Admissão]])</f>
        <v/>
      </c>
      <c r="I4" s="43"/>
      <c r="J4" s="43"/>
    </row>
    <row r="5" spans="1:12" x14ac:dyDescent="0.25">
      <c r="F5" s="27" t="str">
        <f>IF(OR(Tabela6[[#This Row],[Data de Demissão]]="",Tabela6[[#This Row],[Data de Admissão]]=""),"",Tabela6[[#This Row],[Data de Demissão]]-Tabela6[[#This Row],[Data de Admissão]])</f>
        <v/>
      </c>
    </row>
    <row r="6" spans="1:12" x14ac:dyDescent="0.25">
      <c r="F6" s="27" t="str">
        <f>IF(OR(Tabela6[[#This Row],[Data de Demissão]]="",Tabela6[[#This Row],[Data de Admissão]]=""),"",Tabela6[[#This Row],[Data de Demissão]]-Tabela6[[#This Row],[Data de Admissão]])</f>
        <v/>
      </c>
    </row>
    <row r="7" spans="1:12" x14ac:dyDescent="0.25">
      <c r="F7" s="27" t="str">
        <f>IF(OR(Tabela6[[#This Row],[Data de Demissão]]="",Tabela6[[#This Row],[Data de Admissão]]=""),"",Tabela6[[#This Row],[Data de Demissão]]-Tabela6[[#This Row],[Data de Admissão]])</f>
        <v/>
      </c>
    </row>
    <row r="8" spans="1:12" x14ac:dyDescent="0.25">
      <c r="F8" s="27" t="str">
        <f>IF(OR(Tabela6[[#This Row],[Data de Demissão]]="",Tabela6[[#This Row],[Data de Admissão]]=""),"",Tabela6[[#This Row],[Data de Demissão]]-Tabela6[[#This Row],[Data de Admissão]])</f>
        <v/>
      </c>
    </row>
    <row r="9" spans="1:12" x14ac:dyDescent="0.25">
      <c r="F9" s="27" t="str">
        <f>IF(OR(Tabela6[[#This Row],[Data de Demissão]]="",Tabela6[[#This Row],[Data de Admissão]]=""),"",Tabela6[[#This Row],[Data de Demissão]]-Tabela6[[#This Row],[Data de Admissão]])</f>
        <v/>
      </c>
    </row>
    <row r="10" spans="1:12" x14ac:dyDescent="0.25">
      <c r="B10" s="38"/>
      <c r="F10" s="27" t="str">
        <f>IF(OR(Tabela6[[#This Row],[Data de Demissão]]="",Tabela6[[#This Row],[Data de Admissão]]=""),"",Tabela6[[#This Row],[Data de Demissão]]-Tabela6[[#This Row],[Data de Admissão]])</f>
        <v/>
      </c>
      <c r="G10" s="25"/>
      <c r="H10" s="25"/>
    </row>
    <row r="11" spans="1:12" x14ac:dyDescent="0.25">
      <c r="B11" s="38"/>
      <c r="F11" s="27" t="str">
        <f>IF(OR(Tabela6[[#This Row],[Data de Demissão]]="",Tabela6[[#This Row],[Data de Admissão]]=""),"",Tabela6[[#This Row],[Data de Demissão]]-Tabela6[[#This Row],[Data de Admissão]])</f>
        <v/>
      </c>
    </row>
    <row r="12" spans="1:12" x14ac:dyDescent="0.25">
      <c r="B12" s="38"/>
      <c r="F12" s="27" t="str">
        <f>IF(OR(Tabela6[[#This Row],[Data de Demissão]]="",Tabela6[[#This Row],[Data de Admissão]]=""),"",Tabela6[[#This Row],[Data de Demissão]]-Tabela6[[#This Row],[Data de Admissão]])</f>
        <v/>
      </c>
    </row>
    <row r="13" spans="1:12" x14ac:dyDescent="0.25">
      <c r="B13" s="38"/>
      <c r="F13" s="27" t="str">
        <f>IF(OR(Tabela6[[#This Row],[Data de Demissão]]="",Tabela6[[#This Row],[Data de Admissão]]=""),"",Tabela6[[#This Row],[Data de Demissão]]-Tabela6[[#This Row],[Data de Admissão]])</f>
        <v/>
      </c>
      <c r="G13" s="25"/>
      <c r="H13" s="25"/>
    </row>
    <row r="14" spans="1:12" x14ac:dyDescent="0.25">
      <c r="B14" s="38"/>
      <c r="F14" s="27" t="str">
        <f>IF(OR(Tabela6[[#This Row],[Data de Demissão]]="",Tabela6[[#This Row],[Data de Admissão]]=""),"",Tabela6[[#This Row],[Data de Demissão]]-Tabela6[[#This Row],[Data de Admissão]])</f>
        <v/>
      </c>
      <c r="G14" s="25"/>
      <c r="H14" s="25"/>
    </row>
    <row r="15" spans="1:12" x14ac:dyDescent="0.25">
      <c r="B15" s="38"/>
      <c r="F15" s="27" t="str">
        <f>IF(OR(Tabela6[[#This Row],[Data de Demissão]]="",Tabela6[[#This Row],[Data de Admissão]]=""),"",Tabela6[[#This Row],[Data de Demissão]]-Tabela6[[#This Row],[Data de Admissão]])</f>
        <v/>
      </c>
      <c r="G15" s="25"/>
      <c r="H15" s="25"/>
    </row>
    <row r="16" spans="1:12" x14ac:dyDescent="0.25">
      <c r="B16" s="38"/>
      <c r="F16" s="27" t="str">
        <f>IF(OR(Tabela6[[#This Row],[Data de Demissão]]="",Tabela6[[#This Row],[Data de Admissão]]=""),"",Tabela6[[#This Row],[Data de Demissão]]-Tabela6[[#This Row],[Data de Admissão]])</f>
        <v/>
      </c>
      <c r="G16" s="25"/>
      <c r="H16" s="25"/>
    </row>
    <row r="17" spans="2:8" x14ac:dyDescent="0.25">
      <c r="B17" s="38"/>
      <c r="F17" s="27" t="str">
        <f>IF(OR(Tabela6[[#This Row],[Data de Demissão]]="",Tabela6[[#This Row],[Data de Admissão]]=""),"",Tabela6[[#This Row],[Data de Demissão]]-Tabela6[[#This Row],[Data de Admissão]])</f>
        <v/>
      </c>
      <c r="G17" s="25"/>
      <c r="H17" s="25"/>
    </row>
    <row r="18" spans="2:8" x14ac:dyDescent="0.25">
      <c r="B18" s="38"/>
      <c r="F18" s="27" t="str">
        <f>IF(OR(Tabela6[[#This Row],[Data de Demissão]]="",Tabela6[[#This Row],[Data de Admissão]]=""),"",Tabela6[[#This Row],[Data de Demissão]]-Tabela6[[#This Row],[Data de Admissão]])</f>
        <v/>
      </c>
      <c r="G18" s="25"/>
      <c r="H18" s="25"/>
    </row>
    <row r="19" spans="2:8" x14ac:dyDescent="0.25">
      <c r="B19" s="38"/>
      <c r="F19" s="27" t="str">
        <f>IF(OR(Tabela6[[#This Row],[Data de Demissão]]="",Tabela6[[#This Row],[Data de Admissão]]=""),"",Tabela6[[#This Row],[Data de Demissão]]-Tabela6[[#This Row],[Data de Admissão]])</f>
        <v/>
      </c>
      <c r="G19" s="25"/>
      <c r="H19" s="25"/>
    </row>
    <row r="20" spans="2:8" x14ac:dyDescent="0.25">
      <c r="B20" s="38"/>
      <c r="F20" s="27" t="str">
        <f>IF(OR(Tabela6[[#This Row],[Data de Demissão]]="",Tabela6[[#This Row],[Data de Admissão]]=""),"",Tabela6[[#This Row],[Data de Demissão]]-Tabela6[[#This Row],[Data de Admissão]])</f>
        <v/>
      </c>
      <c r="G20" s="25"/>
      <c r="H20" s="25"/>
    </row>
    <row r="21" spans="2:8" x14ac:dyDescent="0.25">
      <c r="B21" s="38"/>
      <c r="F21" s="27" t="str">
        <f>IF(OR(Tabela6[[#This Row],[Data de Demissão]]="",Tabela6[[#This Row],[Data de Admissão]]=""),"",Tabela6[[#This Row],[Data de Demissão]]-Tabela6[[#This Row],[Data de Admissão]])</f>
        <v/>
      </c>
      <c r="G21" s="25"/>
      <c r="H21" s="25"/>
    </row>
    <row r="22" spans="2:8" x14ac:dyDescent="0.25">
      <c r="B22" s="38"/>
      <c r="F22" s="27" t="str">
        <f>IF(OR(Tabela6[[#This Row],[Data de Demissão]]="",Tabela6[[#This Row],[Data de Admissão]]=""),"",Tabela6[[#This Row],[Data de Demissão]]-Tabela6[[#This Row],[Data de Admissão]])</f>
        <v/>
      </c>
      <c r="G22" s="25"/>
      <c r="H22" s="25"/>
    </row>
    <row r="23" spans="2:8" x14ac:dyDescent="0.25">
      <c r="B23" s="38"/>
      <c r="F23" s="27" t="str">
        <f>IF(OR(Tabela6[[#This Row],[Data de Demissão]]="",Tabela6[[#This Row],[Data de Admissão]]=""),"",Tabela6[[#This Row],[Data de Demissão]]-Tabela6[[#This Row],[Data de Admissão]])</f>
        <v/>
      </c>
      <c r="G23" s="25"/>
      <c r="H23" s="25"/>
    </row>
    <row r="24" spans="2:8" x14ac:dyDescent="0.25">
      <c r="B24" s="38"/>
      <c r="F24" s="27" t="str">
        <f>IF(OR(Tabela6[[#This Row],[Data de Demissão]]="",Tabela6[[#This Row],[Data de Admissão]]=""),"",Tabela6[[#This Row],[Data de Demissão]]-Tabela6[[#This Row],[Data de Admissão]])</f>
        <v/>
      </c>
      <c r="G24" s="25"/>
      <c r="H24" s="25"/>
    </row>
    <row r="25" spans="2:8" x14ac:dyDescent="0.25">
      <c r="B25" s="38"/>
      <c r="F25" s="27" t="str">
        <f>IF(OR(Tabela6[[#This Row],[Data de Demissão]]="",Tabela6[[#This Row],[Data de Admissão]]=""),"",Tabela6[[#This Row],[Data de Demissão]]-Tabela6[[#This Row],[Data de Admissão]])</f>
        <v/>
      </c>
      <c r="G25" s="25"/>
      <c r="H25" s="25"/>
    </row>
    <row r="26" spans="2:8" x14ac:dyDescent="0.25">
      <c r="B26" s="38"/>
      <c r="F26" s="27" t="str">
        <f>IF(OR(Tabela6[[#This Row],[Data de Demissão]]="",Tabela6[[#This Row],[Data de Admissão]]=""),"",Tabela6[[#This Row],[Data de Demissão]]-Tabela6[[#This Row],[Data de Admissão]])</f>
        <v/>
      </c>
      <c r="G26" s="25"/>
      <c r="H26" s="25"/>
    </row>
    <row r="27" spans="2:8" x14ac:dyDescent="0.25">
      <c r="B27" s="38"/>
      <c r="F27" s="27" t="str">
        <f>IF(OR(Tabela6[[#This Row],[Data de Demissão]]="",Tabela6[[#This Row],[Data de Admissão]]=""),"",Tabela6[[#This Row],[Data de Demissão]]-Tabela6[[#This Row],[Data de Admissão]])</f>
        <v/>
      </c>
      <c r="G27" s="25"/>
      <c r="H27" s="25"/>
    </row>
    <row r="28" spans="2:8" x14ac:dyDescent="0.25">
      <c r="B28" s="38"/>
      <c r="F28" s="27" t="str">
        <f>IF(OR(Tabela6[[#This Row],[Data de Demissão]]="",Tabela6[[#This Row],[Data de Admissão]]=""),"",Tabela6[[#This Row],[Data de Demissão]]-Tabela6[[#This Row],[Data de Admissão]])</f>
        <v/>
      </c>
      <c r="G28" s="25"/>
      <c r="H28" s="25"/>
    </row>
    <row r="29" spans="2:8" x14ac:dyDescent="0.25">
      <c r="B29" s="38"/>
      <c r="F29" s="27" t="str">
        <f>IF(OR(Tabela6[[#This Row],[Data de Demissão]]="",Tabela6[[#This Row],[Data de Admissão]]=""),"",Tabela6[[#This Row],[Data de Demissão]]-Tabela6[[#This Row],[Data de Admissão]])</f>
        <v/>
      </c>
      <c r="G29" s="25"/>
      <c r="H29" s="25"/>
    </row>
    <row r="30" spans="2:8" x14ac:dyDescent="0.25">
      <c r="B30" s="38"/>
      <c r="F30" s="27" t="str">
        <f>IF(OR(Tabela6[[#This Row],[Data de Demissão]]="",Tabela6[[#This Row],[Data de Admissão]]=""),"",Tabela6[[#This Row],[Data de Demissão]]-Tabela6[[#This Row],[Data de Admissão]])</f>
        <v/>
      </c>
      <c r="G30" s="25"/>
      <c r="H30" s="25"/>
    </row>
    <row r="31" spans="2:8" x14ac:dyDescent="0.25">
      <c r="B31" s="38"/>
      <c r="F31" s="27" t="str">
        <f>IF(OR(Tabela6[[#This Row],[Data de Demissão]]="",Tabela6[[#This Row],[Data de Admissão]]=""),"",Tabela6[[#This Row],[Data de Demissão]]-Tabela6[[#This Row],[Data de Admissão]])</f>
        <v/>
      </c>
      <c r="G31" s="25"/>
      <c r="H31" s="25"/>
    </row>
    <row r="32" spans="2:8" x14ac:dyDescent="0.25">
      <c r="B32" s="38"/>
      <c r="F32" s="27" t="str">
        <f>IF(OR(Tabela6[[#This Row],[Data de Demissão]]="",Tabela6[[#This Row],[Data de Admissão]]=""),"",Tabela6[[#This Row],[Data de Demissão]]-Tabela6[[#This Row],[Data de Admissão]])</f>
        <v/>
      </c>
      <c r="G32" s="25"/>
      <c r="H32" s="25"/>
    </row>
    <row r="33" spans="2:8" x14ac:dyDescent="0.25">
      <c r="B33" s="38"/>
      <c r="F33" s="27" t="str">
        <f>IF(OR(Tabela6[[#This Row],[Data de Demissão]]="",Tabela6[[#This Row],[Data de Admissão]]=""),"",Tabela6[[#This Row],[Data de Demissão]]-Tabela6[[#This Row],[Data de Admissão]])</f>
        <v/>
      </c>
      <c r="G33" s="25"/>
      <c r="H33" s="25"/>
    </row>
    <row r="34" spans="2:8" x14ac:dyDescent="0.25">
      <c r="B34" s="38"/>
      <c r="F34" s="27" t="str">
        <f>IF(OR(Tabela6[[#This Row],[Data de Demissão]]="",Tabela6[[#This Row],[Data de Admissão]]=""),"",Tabela6[[#This Row],[Data de Demissão]]-Tabela6[[#This Row],[Data de Admissão]])</f>
        <v/>
      </c>
      <c r="G34" s="25"/>
      <c r="H34" s="25"/>
    </row>
    <row r="35" spans="2:8" x14ac:dyDescent="0.25">
      <c r="B35" s="38"/>
      <c r="F35" s="27" t="str">
        <f>IF(OR(Tabela6[[#This Row],[Data de Demissão]]="",Tabela6[[#This Row],[Data de Admissão]]=""),"",Tabela6[[#This Row],[Data de Demissão]]-Tabela6[[#This Row],[Data de Admissão]])</f>
        <v/>
      </c>
      <c r="G35" s="25"/>
      <c r="H35" s="25"/>
    </row>
    <row r="36" spans="2:8" x14ac:dyDescent="0.25">
      <c r="B36" s="38"/>
      <c r="F36" s="27" t="str">
        <f>IF(OR(Tabela6[[#This Row],[Data de Demissão]]="",Tabela6[[#This Row],[Data de Admissão]]=""),"",Tabela6[[#This Row],[Data de Demissão]]-Tabela6[[#This Row],[Data de Admissão]])</f>
        <v/>
      </c>
      <c r="G36" s="25"/>
      <c r="H36" s="25"/>
    </row>
    <row r="37" spans="2:8" x14ac:dyDescent="0.25">
      <c r="B37" s="38"/>
      <c r="F37" s="27" t="str">
        <f>IF(OR(Tabela6[[#This Row],[Data de Demissão]]="",Tabela6[[#This Row],[Data de Admissão]]=""),"",Tabela6[[#This Row],[Data de Demissão]]-Tabela6[[#This Row],[Data de Admissão]])</f>
        <v/>
      </c>
      <c r="G37" s="25"/>
      <c r="H37" s="25"/>
    </row>
    <row r="38" spans="2:8" x14ac:dyDescent="0.25">
      <c r="B38" s="38"/>
      <c r="F38" s="27" t="str">
        <f>IF(OR(Tabela6[[#This Row],[Data de Demissão]]="",Tabela6[[#This Row],[Data de Admissão]]=""),"",Tabela6[[#This Row],[Data de Demissão]]-Tabela6[[#This Row],[Data de Admissão]])</f>
        <v/>
      </c>
      <c r="G38" s="25"/>
      <c r="H38" s="25"/>
    </row>
    <row r="39" spans="2:8" x14ac:dyDescent="0.25">
      <c r="B39" s="38"/>
      <c r="F39" s="27" t="str">
        <f>IF(OR(Tabela6[[#This Row],[Data de Demissão]]="",Tabela6[[#This Row],[Data de Admissão]]=""),"",Tabela6[[#This Row],[Data de Demissão]]-Tabela6[[#This Row],[Data de Admissão]])</f>
        <v/>
      </c>
      <c r="G39" s="25"/>
      <c r="H39" s="25"/>
    </row>
    <row r="40" spans="2:8" x14ac:dyDescent="0.25">
      <c r="B40" s="38"/>
      <c r="F40" s="27" t="str">
        <f>IF(OR(Tabela6[[#This Row],[Data de Demissão]]="",Tabela6[[#This Row],[Data de Admissão]]=""),"",Tabela6[[#This Row],[Data de Demissão]]-Tabela6[[#This Row],[Data de Admissão]])</f>
        <v/>
      </c>
      <c r="G40" s="25"/>
      <c r="H40" s="25"/>
    </row>
    <row r="41" spans="2:8" x14ac:dyDescent="0.25">
      <c r="B41" s="38"/>
      <c r="F41" s="27" t="str">
        <f>IF(OR(Tabela6[[#This Row],[Data de Demissão]]="",Tabela6[[#This Row],[Data de Admissão]]=""),"",Tabela6[[#This Row],[Data de Demissão]]-Tabela6[[#This Row],[Data de Admissão]])</f>
        <v/>
      </c>
    </row>
    <row r="42" spans="2:8" x14ac:dyDescent="0.25">
      <c r="B42" s="38"/>
      <c r="F42" s="27" t="str">
        <f>IF(OR(Tabela6[[#This Row],[Data de Demissão]]="",Tabela6[[#This Row],[Data de Admissão]]=""),"",Tabela6[[#This Row],[Data de Demissão]]-Tabela6[[#This Row],[Data de Admissão]])</f>
        <v/>
      </c>
    </row>
    <row r="43" spans="2:8" x14ac:dyDescent="0.25">
      <c r="B43" s="38"/>
      <c r="F43" s="27" t="str">
        <f>IF(OR(Tabela6[[#This Row],[Data de Demissão]]="",Tabela6[[#This Row],[Data de Admissão]]=""),"",Tabela6[[#This Row],[Data de Demissão]]-Tabela6[[#This Row],[Data de Admissão]])</f>
        <v/>
      </c>
    </row>
    <row r="44" spans="2:8" x14ac:dyDescent="0.25">
      <c r="B44" s="38"/>
      <c r="F44" s="27" t="str">
        <f>IF(OR(Tabela6[[#This Row],[Data de Demissão]]="",Tabela6[[#This Row],[Data de Admissão]]=""),"",Tabela6[[#This Row],[Data de Demissão]]-Tabela6[[#This Row],[Data de Admissão]])</f>
        <v/>
      </c>
    </row>
    <row r="45" spans="2:8" x14ac:dyDescent="0.25">
      <c r="B45" s="38"/>
      <c r="F45" s="27" t="str">
        <f>IF(OR(Tabela6[[#This Row],[Data de Demissão]]="",Tabela6[[#This Row],[Data de Admissão]]=""),"",Tabela6[[#This Row],[Data de Demissão]]-Tabela6[[#This Row],[Data de Admissão]])</f>
        <v/>
      </c>
    </row>
    <row r="46" spans="2:8" x14ac:dyDescent="0.25">
      <c r="B46" s="38"/>
      <c r="F46" s="27" t="str">
        <f>IF(OR(Tabela6[[#This Row],[Data de Demissão]]="",Tabela6[[#This Row],[Data de Admissão]]=""),"",Tabela6[[#This Row],[Data de Demissão]]-Tabela6[[#This Row],[Data de Admissão]])</f>
        <v/>
      </c>
    </row>
    <row r="47" spans="2:8" x14ac:dyDescent="0.25">
      <c r="B47" s="38"/>
      <c r="F47" s="27" t="str">
        <f>IF(OR(Tabela6[[#This Row],[Data de Demissão]]="",Tabela6[[#This Row],[Data de Admissão]]=""),"",Tabela6[[#This Row],[Data de Demissão]]-Tabela6[[#This Row],[Data de Admissão]])</f>
        <v/>
      </c>
    </row>
    <row r="48" spans="2:8" x14ac:dyDescent="0.25">
      <c r="B48" s="38"/>
      <c r="F48" s="27" t="str">
        <f>IF(OR(Tabela6[[#This Row],[Data de Demissão]]="",Tabela6[[#This Row],[Data de Admissão]]=""),"",Tabela6[[#This Row],[Data de Demissão]]-Tabela6[[#This Row],[Data de Admissão]])</f>
        <v/>
      </c>
    </row>
    <row r="49" spans="2:6" x14ac:dyDescent="0.25">
      <c r="B49" s="38"/>
      <c r="F49" s="27" t="str">
        <f>IF(OR(Tabela6[[#This Row],[Data de Demissão]]="",Tabela6[[#This Row],[Data de Admissão]]=""),"",Tabela6[[#This Row],[Data de Demissão]]-Tabela6[[#This Row],[Data de Admissão]])</f>
        <v/>
      </c>
    </row>
    <row r="50" spans="2:6" x14ac:dyDescent="0.25">
      <c r="B50" s="38"/>
      <c r="F50" s="27" t="str">
        <f>IF(OR(Tabela6[[#This Row],[Data de Demissão]]="",Tabela6[[#This Row],[Data de Admissão]]=""),"",Tabela6[[#This Row],[Data de Demissão]]-Tabela6[[#This Row],[Data de Admissão]])</f>
        <v/>
      </c>
    </row>
    <row r="51" spans="2:6" x14ac:dyDescent="0.25">
      <c r="B51" s="38"/>
      <c r="F51" s="27" t="str">
        <f>IF(OR(Tabela6[[#This Row],[Data de Demissão]]="",Tabela6[[#This Row],[Data de Admissão]]=""),"",Tabela6[[#This Row],[Data de Demissão]]-Tabela6[[#This Row],[Data de Admissão]])</f>
        <v/>
      </c>
    </row>
    <row r="52" spans="2:6" x14ac:dyDescent="0.25">
      <c r="B52" s="38"/>
      <c r="F52" s="27" t="str">
        <f>IF(OR(Tabela6[[#This Row],[Data de Demissão]]="",Tabela6[[#This Row],[Data de Admissão]]=""),"",Tabela6[[#This Row],[Data de Demissão]]-Tabela6[[#This Row],[Data de Admissão]])</f>
        <v/>
      </c>
    </row>
    <row r="53" spans="2:6" x14ac:dyDescent="0.25">
      <c r="B53" s="38"/>
      <c r="F53" s="27" t="str">
        <f>IF(OR(Tabela6[[#This Row],[Data de Demissão]]="",Tabela6[[#This Row],[Data de Admissão]]=""),"",Tabela6[[#This Row],[Data de Demissão]]-Tabela6[[#This Row],[Data de Admissão]])</f>
        <v/>
      </c>
    </row>
    <row r="54" spans="2:6" x14ac:dyDescent="0.25">
      <c r="B54" s="38"/>
      <c r="F54" s="27" t="str">
        <f>IF(OR(Tabela6[[#This Row],[Data de Demissão]]="",Tabela6[[#This Row],[Data de Admissão]]=""),"",Tabela6[[#This Row],[Data de Demissão]]-Tabela6[[#This Row],[Data de Admissão]])</f>
        <v/>
      </c>
    </row>
    <row r="55" spans="2:6" x14ac:dyDescent="0.25">
      <c r="B55" s="38"/>
      <c r="F55" s="27" t="str">
        <f>IF(OR(Tabela6[[#This Row],[Data de Demissão]]="",Tabela6[[#This Row],[Data de Admissão]]=""),"",Tabela6[[#This Row],[Data de Demissão]]-Tabela6[[#This Row],[Data de Admissão]])</f>
        <v/>
      </c>
    </row>
    <row r="56" spans="2:6" x14ac:dyDescent="0.25">
      <c r="B56" s="38"/>
      <c r="F56" s="27" t="str">
        <f>IF(OR(Tabela6[[#This Row],[Data de Demissão]]="",Tabela6[[#This Row],[Data de Admissão]]=""),"",Tabela6[[#This Row],[Data de Demissão]]-Tabela6[[#This Row],[Data de Admissão]])</f>
        <v/>
      </c>
    </row>
    <row r="57" spans="2:6" x14ac:dyDescent="0.25">
      <c r="B57" s="38"/>
      <c r="F57" s="27" t="str">
        <f>IF(OR(Tabela6[[#This Row],[Data de Demissão]]="",Tabela6[[#This Row],[Data de Admissão]]=""),"",Tabela6[[#This Row],[Data de Demissão]]-Tabela6[[#This Row],[Data de Admissão]])</f>
        <v/>
      </c>
    </row>
    <row r="58" spans="2:6" x14ac:dyDescent="0.25">
      <c r="B58" s="38"/>
      <c r="F58" s="27" t="str">
        <f>IF(OR(Tabela6[[#This Row],[Data de Demissão]]="",Tabela6[[#This Row],[Data de Admissão]]=""),"",Tabela6[[#This Row],[Data de Demissão]]-Tabela6[[#This Row],[Data de Admissão]])</f>
        <v/>
      </c>
    </row>
    <row r="59" spans="2:6" x14ac:dyDescent="0.25">
      <c r="B59" s="38"/>
      <c r="F59" s="27" t="str">
        <f>IF(OR(Tabela6[[#This Row],[Data de Demissão]]="",Tabela6[[#This Row],[Data de Admissão]]=""),"",Tabela6[[#This Row],[Data de Demissão]]-Tabela6[[#This Row],[Data de Admissão]])</f>
        <v/>
      </c>
    </row>
    <row r="60" spans="2:6" x14ac:dyDescent="0.25">
      <c r="B60" s="38"/>
      <c r="F60" s="27" t="str">
        <f>IF(OR(Tabela6[[#This Row],[Data de Demissão]]="",Tabela6[[#This Row],[Data de Admissão]]=""),"",Tabela6[[#This Row],[Data de Demissão]]-Tabela6[[#This Row],[Data de Admissão]])</f>
        <v/>
      </c>
    </row>
    <row r="61" spans="2:6" x14ac:dyDescent="0.25">
      <c r="B61" s="38"/>
      <c r="F61" s="27" t="str">
        <f>IF(OR(Tabela6[[#This Row],[Data de Demissão]]="",Tabela6[[#This Row],[Data de Admissão]]=""),"",Tabela6[[#This Row],[Data de Demissão]]-Tabela6[[#This Row],[Data de Admissão]])</f>
        <v/>
      </c>
    </row>
    <row r="62" spans="2:6" x14ac:dyDescent="0.25">
      <c r="B62" s="38"/>
      <c r="F62" s="27" t="str">
        <f>IF(OR(Tabela6[[#This Row],[Data de Demissão]]="",Tabela6[[#This Row],[Data de Admissão]]=""),"",Tabela6[[#This Row],[Data de Demissão]]-Tabela6[[#This Row],[Data de Admissão]])</f>
        <v/>
      </c>
    </row>
    <row r="63" spans="2:6" x14ac:dyDescent="0.25">
      <c r="B63" s="38"/>
      <c r="F63" s="27" t="str">
        <f>IF(OR(Tabela6[[#This Row],[Data de Demissão]]="",Tabela6[[#This Row],[Data de Admissão]]=""),"",Tabela6[[#This Row],[Data de Demissão]]-Tabela6[[#This Row],[Data de Admissão]])</f>
        <v/>
      </c>
    </row>
    <row r="64" spans="2:6" x14ac:dyDescent="0.25">
      <c r="B64" s="38"/>
      <c r="F64" s="27" t="str">
        <f>IF(OR(Tabela6[[#This Row],[Data de Demissão]]="",Tabela6[[#This Row],[Data de Admissão]]=""),"",Tabela6[[#This Row],[Data de Demissão]]-Tabela6[[#This Row],[Data de Admissão]])</f>
        <v/>
      </c>
    </row>
    <row r="65" spans="2:6" x14ac:dyDescent="0.25">
      <c r="B65" s="38"/>
      <c r="F65" s="27" t="str">
        <f>IF(OR(Tabela6[[#This Row],[Data de Demissão]]="",Tabela6[[#This Row],[Data de Admissão]]=""),"",Tabela6[[#This Row],[Data de Demissão]]-Tabela6[[#This Row],[Data de Admissão]])</f>
        <v/>
      </c>
    </row>
    <row r="66" spans="2:6" x14ac:dyDescent="0.25">
      <c r="B66" s="38"/>
      <c r="F66" s="27" t="str">
        <f>IF(OR(Tabela6[[#This Row],[Data de Demissão]]="",Tabela6[[#This Row],[Data de Admissão]]=""),"",Tabela6[[#This Row],[Data de Demissão]]-Tabela6[[#This Row],[Data de Admissão]])</f>
        <v/>
      </c>
    </row>
    <row r="67" spans="2:6" x14ac:dyDescent="0.25">
      <c r="B67" s="38"/>
      <c r="F67" s="27" t="str">
        <f>IF(OR(Tabela6[[#This Row],[Data de Demissão]]="",Tabela6[[#This Row],[Data de Admissão]]=""),"",Tabela6[[#This Row],[Data de Demissão]]-Tabela6[[#This Row],[Data de Admissão]])</f>
        <v/>
      </c>
    </row>
    <row r="68" spans="2:6" x14ac:dyDescent="0.25">
      <c r="B68" s="38"/>
      <c r="F68" s="27" t="str">
        <f>IF(OR(Tabela6[[#This Row],[Data de Demissão]]="",Tabela6[[#This Row],[Data de Admissão]]=""),"",Tabela6[[#This Row],[Data de Demissão]]-Tabela6[[#This Row],[Data de Admissão]])</f>
        <v/>
      </c>
    </row>
    <row r="69" spans="2:6" x14ac:dyDescent="0.25">
      <c r="B69" s="38"/>
      <c r="F69" s="27" t="str">
        <f>IF(OR(Tabela6[[#This Row],[Data de Demissão]]="",Tabela6[[#This Row],[Data de Admissão]]=""),"",Tabela6[[#This Row],[Data de Demissão]]-Tabela6[[#This Row],[Data de Admissão]])</f>
        <v/>
      </c>
    </row>
    <row r="70" spans="2:6" x14ac:dyDescent="0.25">
      <c r="B70" s="38"/>
      <c r="F70" s="27" t="str">
        <f>IF(OR(Tabela6[[#This Row],[Data de Demissão]]="",Tabela6[[#This Row],[Data de Admissão]]=""),"",Tabela6[[#This Row],[Data de Demissão]]-Tabela6[[#This Row],[Data de Admissão]])</f>
        <v/>
      </c>
    </row>
    <row r="71" spans="2:6" x14ac:dyDescent="0.25">
      <c r="B71" s="38"/>
      <c r="F71" s="27" t="str">
        <f>IF(OR(Tabela6[[#This Row],[Data de Demissão]]="",Tabela6[[#This Row],[Data de Admissão]]=""),"",Tabela6[[#This Row],[Data de Demissão]]-Tabela6[[#This Row],[Data de Admissão]])</f>
        <v/>
      </c>
    </row>
    <row r="72" spans="2:6" x14ac:dyDescent="0.25">
      <c r="B72" s="38"/>
      <c r="F72" s="27" t="str">
        <f>IF(OR(Tabela6[[#This Row],[Data de Demissão]]="",Tabela6[[#This Row],[Data de Admissão]]=""),"",Tabela6[[#This Row],[Data de Demissão]]-Tabela6[[#This Row],[Data de Admissão]])</f>
        <v/>
      </c>
    </row>
    <row r="73" spans="2:6" x14ac:dyDescent="0.25">
      <c r="B73" s="38"/>
      <c r="F73" s="27" t="str">
        <f>IF(OR(Tabela6[[#This Row],[Data de Demissão]]="",Tabela6[[#This Row],[Data de Admissão]]=""),"",Tabela6[[#This Row],[Data de Demissão]]-Tabela6[[#This Row],[Data de Admissão]])</f>
        <v/>
      </c>
    </row>
    <row r="74" spans="2:6" x14ac:dyDescent="0.25">
      <c r="B74" s="38"/>
      <c r="F74" s="27" t="str">
        <f>IF(OR(Tabela6[[#This Row],[Data de Demissão]]="",Tabela6[[#This Row],[Data de Admissão]]=""),"",Tabela6[[#This Row],[Data de Demissão]]-Tabela6[[#This Row],[Data de Admissão]])</f>
        <v/>
      </c>
    </row>
    <row r="75" spans="2:6" x14ac:dyDescent="0.25">
      <c r="B75" s="38"/>
      <c r="F75" s="27" t="str">
        <f>IF(OR(Tabela6[[#This Row],[Data de Demissão]]="",Tabela6[[#This Row],[Data de Admissão]]=""),"",Tabela6[[#This Row],[Data de Demissão]]-Tabela6[[#This Row],[Data de Admissão]])</f>
        <v/>
      </c>
    </row>
    <row r="76" spans="2:6" x14ac:dyDescent="0.25">
      <c r="B76" s="38"/>
      <c r="F76" s="27" t="str">
        <f>IF(OR(Tabela6[[#This Row],[Data de Demissão]]="",Tabela6[[#This Row],[Data de Admissão]]=""),"",Tabela6[[#This Row],[Data de Demissão]]-Tabela6[[#This Row],[Data de Admissão]])</f>
        <v/>
      </c>
    </row>
    <row r="77" spans="2:6" x14ac:dyDescent="0.25">
      <c r="B77" s="38"/>
      <c r="F77" s="27" t="str">
        <f>IF(OR(Tabela6[[#This Row],[Data de Demissão]]="",Tabela6[[#This Row],[Data de Admissão]]=""),"",Tabela6[[#This Row],[Data de Demissão]]-Tabela6[[#This Row],[Data de Admissão]])</f>
        <v/>
      </c>
    </row>
    <row r="78" spans="2:6" x14ac:dyDescent="0.25">
      <c r="B78" s="38"/>
      <c r="F78" s="27" t="str">
        <f>IF(OR(Tabela6[[#This Row],[Data de Demissão]]="",Tabela6[[#This Row],[Data de Admissão]]=""),"",Tabela6[[#This Row],[Data de Demissão]]-Tabela6[[#This Row],[Data de Admissão]])</f>
        <v/>
      </c>
    </row>
    <row r="79" spans="2:6" x14ac:dyDescent="0.25">
      <c r="B79" s="38"/>
      <c r="F79" s="27" t="str">
        <f>IF(OR(Tabela6[[#This Row],[Data de Demissão]]="",Tabela6[[#This Row],[Data de Admissão]]=""),"",Tabela6[[#This Row],[Data de Demissão]]-Tabela6[[#This Row],[Data de Admissão]])</f>
        <v/>
      </c>
    </row>
    <row r="80" spans="2:6" x14ac:dyDescent="0.25">
      <c r="B80" s="38"/>
      <c r="F80" s="27" t="str">
        <f>IF(OR(Tabela6[[#This Row],[Data de Demissão]]="",Tabela6[[#This Row],[Data de Admissão]]=""),"",Tabela6[[#This Row],[Data de Demissão]]-Tabela6[[#This Row],[Data de Admissão]])</f>
        <v/>
      </c>
    </row>
    <row r="81" spans="2:6" x14ac:dyDescent="0.25">
      <c r="B81" s="38"/>
      <c r="F81" s="27" t="str">
        <f>IF(OR(Tabela6[[#This Row],[Data de Demissão]]="",Tabela6[[#This Row],[Data de Admissão]]=""),"",Tabela6[[#This Row],[Data de Demissão]]-Tabela6[[#This Row],[Data de Admissão]])</f>
        <v/>
      </c>
    </row>
    <row r="82" spans="2:6" x14ac:dyDescent="0.25">
      <c r="B82" s="38"/>
      <c r="F82" s="27" t="str">
        <f>IF(OR(Tabela6[[#This Row],[Data de Demissão]]="",Tabela6[[#This Row],[Data de Admissão]]=""),"",Tabela6[[#This Row],[Data de Demissão]]-Tabela6[[#This Row],[Data de Admissão]])</f>
        <v/>
      </c>
    </row>
    <row r="83" spans="2:6" x14ac:dyDescent="0.25">
      <c r="B83" s="38"/>
      <c r="F83" s="27" t="str">
        <f>IF(OR(Tabela6[[#This Row],[Data de Demissão]]="",Tabela6[[#This Row],[Data de Admissão]]=""),"",Tabela6[[#This Row],[Data de Demissão]]-Tabela6[[#This Row],[Data de Admissão]])</f>
        <v/>
      </c>
    </row>
    <row r="84" spans="2:6" x14ac:dyDescent="0.25">
      <c r="B84" s="38"/>
      <c r="F84" s="27" t="str">
        <f>IF(OR(Tabela6[[#This Row],[Data de Demissão]]="",Tabela6[[#This Row],[Data de Admissão]]=""),"",Tabela6[[#This Row],[Data de Demissão]]-Tabela6[[#This Row],[Data de Admissão]])</f>
        <v/>
      </c>
    </row>
    <row r="85" spans="2:6" x14ac:dyDescent="0.25">
      <c r="B85" s="38"/>
      <c r="F85" s="27" t="str">
        <f>IF(OR(Tabela6[[#This Row],[Data de Demissão]]="",Tabela6[[#This Row],[Data de Admissão]]=""),"",Tabela6[[#This Row],[Data de Demissão]]-Tabela6[[#This Row],[Data de Admissão]])</f>
        <v/>
      </c>
    </row>
    <row r="86" spans="2:6" x14ac:dyDescent="0.25">
      <c r="B86" s="38"/>
      <c r="F86" s="27" t="str">
        <f>IF(OR(Tabela6[[#This Row],[Data de Demissão]]="",Tabela6[[#This Row],[Data de Admissão]]=""),"",Tabela6[[#This Row],[Data de Demissão]]-Tabela6[[#This Row],[Data de Admissão]])</f>
        <v/>
      </c>
    </row>
    <row r="87" spans="2:6" x14ac:dyDescent="0.25">
      <c r="B87" s="38"/>
      <c r="F87" s="27" t="str">
        <f>IF(OR(Tabela6[[#This Row],[Data de Demissão]]="",Tabela6[[#This Row],[Data de Admissão]]=""),"",Tabela6[[#This Row],[Data de Demissão]]-Tabela6[[#This Row],[Data de Admissão]])</f>
        <v/>
      </c>
    </row>
    <row r="88" spans="2:6" x14ac:dyDescent="0.25">
      <c r="B88" s="38"/>
      <c r="F88" s="27" t="str">
        <f>IF(OR(Tabela6[[#This Row],[Data de Demissão]]="",Tabela6[[#This Row],[Data de Admissão]]=""),"",Tabela6[[#This Row],[Data de Demissão]]-Tabela6[[#This Row],[Data de Admissão]])</f>
        <v/>
      </c>
    </row>
    <row r="89" spans="2:6" x14ac:dyDescent="0.25">
      <c r="B89" s="38"/>
      <c r="F89" s="27" t="str">
        <f>IF(OR(Tabela6[[#This Row],[Data de Demissão]]="",Tabela6[[#This Row],[Data de Admissão]]=""),"",Tabela6[[#This Row],[Data de Demissão]]-Tabela6[[#This Row],[Data de Admissão]])</f>
        <v/>
      </c>
    </row>
    <row r="90" spans="2:6" x14ac:dyDescent="0.25">
      <c r="B90" s="38"/>
      <c r="F90" s="27" t="str">
        <f>IF(OR(Tabela6[[#This Row],[Data de Demissão]]="",Tabela6[[#This Row],[Data de Admissão]]=""),"",Tabela6[[#This Row],[Data de Demissão]]-Tabela6[[#This Row],[Data de Admissão]])</f>
        <v/>
      </c>
    </row>
    <row r="91" spans="2:6" x14ac:dyDescent="0.25">
      <c r="B91" s="38"/>
      <c r="F91" s="27" t="str">
        <f>IF(OR(Tabela6[[#This Row],[Data de Demissão]]="",Tabela6[[#This Row],[Data de Admissão]]=""),"",Tabela6[[#This Row],[Data de Demissão]]-Tabela6[[#This Row],[Data de Admissão]])</f>
        <v/>
      </c>
    </row>
    <row r="92" spans="2:6" x14ac:dyDescent="0.25">
      <c r="B92" s="38"/>
      <c r="F92" s="27" t="str">
        <f>IF(OR(Tabela6[[#This Row],[Data de Demissão]]="",Tabela6[[#This Row],[Data de Admissão]]=""),"",Tabela6[[#This Row],[Data de Demissão]]-Tabela6[[#This Row],[Data de Admissão]])</f>
        <v/>
      </c>
    </row>
    <row r="93" spans="2:6" x14ac:dyDescent="0.25">
      <c r="B93" s="38"/>
      <c r="F93" s="27" t="str">
        <f>IF(OR(Tabela6[[#This Row],[Data de Demissão]]="",Tabela6[[#This Row],[Data de Admissão]]=""),"",Tabela6[[#This Row],[Data de Demissão]]-Tabela6[[#This Row],[Data de Admissão]])</f>
        <v/>
      </c>
    </row>
    <row r="94" spans="2:6" x14ac:dyDescent="0.25">
      <c r="B94" s="38"/>
      <c r="F94" s="27" t="str">
        <f>IF(OR(Tabela6[[#This Row],[Data de Demissão]]="",Tabela6[[#This Row],[Data de Admissão]]=""),"",Tabela6[[#This Row],[Data de Demissão]]-Tabela6[[#This Row],[Data de Admissão]])</f>
        <v/>
      </c>
    </row>
    <row r="95" spans="2:6" x14ac:dyDescent="0.25">
      <c r="B95" s="38"/>
      <c r="F95" s="27" t="str">
        <f>IF(OR(Tabela6[[#This Row],[Data de Demissão]]="",Tabela6[[#This Row],[Data de Admissão]]=""),"",Tabela6[[#This Row],[Data de Demissão]]-Tabela6[[#This Row],[Data de Admissão]])</f>
        <v/>
      </c>
    </row>
    <row r="96" spans="2:6" x14ac:dyDescent="0.25">
      <c r="B96" s="38"/>
      <c r="F96" s="27" t="str">
        <f>IF(OR(Tabela6[[#This Row],[Data de Demissão]]="",Tabela6[[#This Row],[Data de Admissão]]=""),"",Tabela6[[#This Row],[Data de Demissão]]-Tabela6[[#This Row],[Data de Admissão]])</f>
        <v/>
      </c>
    </row>
    <row r="97" spans="2:6" x14ac:dyDescent="0.25">
      <c r="B97" s="38"/>
      <c r="F97" s="27" t="str">
        <f>IF(OR(Tabela6[[#This Row],[Data de Demissão]]="",Tabela6[[#This Row],[Data de Admissão]]=""),"",Tabela6[[#This Row],[Data de Demissão]]-Tabela6[[#This Row],[Data de Admissão]])</f>
        <v/>
      </c>
    </row>
    <row r="98" spans="2:6" x14ac:dyDescent="0.25">
      <c r="B98" s="38"/>
      <c r="F98" s="27" t="str">
        <f>IF(OR(Tabela6[[#This Row],[Data de Demissão]]="",Tabela6[[#This Row],[Data de Admissão]]=""),"",Tabela6[[#This Row],[Data de Demissão]]-Tabela6[[#This Row],[Data de Admissão]])</f>
        <v/>
      </c>
    </row>
    <row r="99" spans="2:6" x14ac:dyDescent="0.25">
      <c r="B99" s="38"/>
      <c r="F99" s="27" t="str">
        <f>IF(OR(Tabela6[[#This Row],[Data de Demissão]]="",Tabela6[[#This Row],[Data de Admissão]]=""),"",Tabela6[[#This Row],[Data de Demissão]]-Tabela6[[#This Row],[Data de Admissão]])</f>
        <v/>
      </c>
    </row>
    <row r="100" spans="2:6" x14ac:dyDescent="0.25">
      <c r="B100" s="38"/>
      <c r="F100" s="27" t="str">
        <f>IF(OR(Tabela6[[#This Row],[Data de Demissão]]="",Tabela6[[#This Row],[Data de Admissão]]=""),"",Tabela6[[#This Row],[Data de Demissão]]-Tabela6[[#This Row],[Data de Admissão]])</f>
        <v/>
      </c>
    </row>
    <row r="101" spans="2:6" x14ac:dyDescent="0.25">
      <c r="B101" s="38"/>
      <c r="F101" s="27" t="str">
        <f>IF(OR(Tabela6[[#This Row],[Data de Demissão]]="",Tabela6[[#This Row],[Data de Admissão]]=""),"",Tabela6[[#This Row],[Data de Demissão]]-Tabela6[[#This Row],[Data de Admissão]])</f>
        <v/>
      </c>
    </row>
    <row r="102" spans="2:6" x14ac:dyDescent="0.25">
      <c r="B102" s="38"/>
      <c r="F102" s="27" t="str">
        <f>IF(OR(Tabela6[[#This Row],[Data de Demissão]]="",Tabela6[[#This Row],[Data de Admissão]]=""),"",Tabela6[[#This Row],[Data de Demissão]]-Tabela6[[#This Row],[Data de Admissão]])</f>
        <v/>
      </c>
    </row>
    <row r="103" spans="2:6" x14ac:dyDescent="0.25">
      <c r="B103" s="38"/>
      <c r="F103" s="27" t="str">
        <f>IF(OR(Tabela6[[#This Row],[Data de Demissão]]="",Tabela6[[#This Row],[Data de Admissão]]=""),"",Tabela6[[#This Row],[Data de Demissão]]-Tabela6[[#This Row],[Data de Admissão]])</f>
        <v/>
      </c>
    </row>
    <row r="104" spans="2:6" x14ac:dyDescent="0.25">
      <c r="B104" s="38"/>
      <c r="F104" s="27" t="str">
        <f>IF(OR(Tabela6[[#This Row],[Data de Demissão]]="",Tabela6[[#This Row],[Data de Admissão]]=""),"",Tabela6[[#This Row],[Data de Demissão]]-Tabela6[[#This Row],[Data de Admissão]])</f>
        <v/>
      </c>
    </row>
    <row r="105" spans="2:6" x14ac:dyDescent="0.25">
      <c r="B105" s="38"/>
      <c r="F105" s="27" t="str">
        <f>IF(OR(Tabela6[[#This Row],[Data de Demissão]]="",Tabela6[[#This Row],[Data de Admissão]]=""),"",Tabela6[[#This Row],[Data de Demissão]]-Tabela6[[#This Row],[Data de Admissão]])</f>
        <v/>
      </c>
    </row>
    <row r="106" spans="2:6" x14ac:dyDescent="0.25">
      <c r="B106" s="38"/>
      <c r="F106" s="27" t="str">
        <f>IF(OR(Tabela6[[#This Row],[Data de Demissão]]="",Tabela6[[#This Row],[Data de Admissão]]=""),"",Tabela6[[#This Row],[Data de Demissão]]-Tabela6[[#This Row],[Data de Admissão]])</f>
        <v/>
      </c>
    </row>
    <row r="107" spans="2:6" x14ac:dyDescent="0.25">
      <c r="B107" s="38"/>
      <c r="F107" s="27" t="str">
        <f>IF(OR(Tabela6[[#This Row],[Data de Demissão]]="",Tabela6[[#This Row],[Data de Admissão]]=""),"",Tabela6[[#This Row],[Data de Demissão]]-Tabela6[[#This Row],[Data de Admissão]])</f>
        <v/>
      </c>
    </row>
    <row r="108" spans="2:6" x14ac:dyDescent="0.25">
      <c r="B108" s="38"/>
      <c r="F108" s="27" t="str">
        <f>IF(OR(Tabela6[[#This Row],[Data de Demissão]]="",Tabela6[[#This Row],[Data de Admissão]]=""),"",Tabela6[[#This Row],[Data de Demissão]]-Tabela6[[#This Row],[Data de Admissão]])</f>
        <v/>
      </c>
    </row>
    <row r="109" spans="2:6" x14ac:dyDescent="0.25">
      <c r="B109" s="38"/>
      <c r="F109" s="27" t="str">
        <f>IF(OR(Tabela6[[#This Row],[Data de Demissão]]="",Tabela6[[#This Row],[Data de Admissão]]=""),"",Tabela6[[#This Row],[Data de Demissão]]-Tabela6[[#This Row],[Data de Admissão]])</f>
        <v/>
      </c>
    </row>
    <row r="110" spans="2:6" x14ac:dyDescent="0.25">
      <c r="B110" s="38"/>
      <c r="F110" s="27" t="str">
        <f>IF(OR(Tabela6[[#This Row],[Data de Demissão]]="",Tabela6[[#This Row],[Data de Admissão]]=""),"",Tabela6[[#This Row],[Data de Demissão]]-Tabela6[[#This Row],[Data de Admissão]])</f>
        <v/>
      </c>
    </row>
    <row r="111" spans="2:6" x14ac:dyDescent="0.25">
      <c r="B111" s="38"/>
      <c r="F111" s="27" t="str">
        <f>IF(OR(Tabela6[[#This Row],[Data de Demissão]]="",Tabela6[[#This Row],[Data de Admissão]]=""),"",Tabela6[[#This Row],[Data de Demissão]]-Tabela6[[#This Row],[Data de Admissão]])</f>
        <v/>
      </c>
    </row>
    <row r="112" spans="2:6" x14ac:dyDescent="0.25">
      <c r="B112" s="38"/>
      <c r="F112" s="27" t="str">
        <f>IF(OR(Tabela6[[#This Row],[Data de Demissão]]="",Tabela6[[#This Row],[Data de Admissão]]=""),"",Tabela6[[#This Row],[Data de Demissão]]-Tabela6[[#This Row],[Data de Admissão]])</f>
        <v/>
      </c>
    </row>
    <row r="113" spans="2:6" x14ac:dyDescent="0.25">
      <c r="B113" s="38"/>
      <c r="F113" s="27" t="str">
        <f>IF(OR(Tabela6[[#This Row],[Data de Demissão]]="",Tabela6[[#This Row],[Data de Admissão]]=""),"",Tabela6[[#This Row],[Data de Demissão]]-Tabela6[[#This Row],[Data de Admissão]])</f>
        <v/>
      </c>
    </row>
    <row r="114" spans="2:6" x14ac:dyDescent="0.25">
      <c r="B114" s="38"/>
      <c r="F114" s="27" t="str">
        <f>IF(OR(Tabela6[[#This Row],[Data de Demissão]]="",Tabela6[[#This Row],[Data de Admissão]]=""),"",Tabela6[[#This Row],[Data de Demissão]]-Tabela6[[#This Row],[Data de Admissão]])</f>
        <v/>
      </c>
    </row>
    <row r="115" spans="2:6" x14ac:dyDescent="0.25">
      <c r="B115" s="38"/>
      <c r="F115" s="27" t="str">
        <f>IF(OR(Tabela6[[#This Row],[Data de Demissão]]="",Tabela6[[#This Row],[Data de Admissão]]=""),"",Tabela6[[#This Row],[Data de Demissão]]-Tabela6[[#This Row],[Data de Admissão]])</f>
        <v/>
      </c>
    </row>
    <row r="116" spans="2:6" x14ac:dyDescent="0.25">
      <c r="B116" s="38"/>
      <c r="F116" s="27" t="str">
        <f>IF(OR(Tabela6[[#This Row],[Data de Demissão]]="",Tabela6[[#This Row],[Data de Admissão]]=""),"",Tabela6[[#This Row],[Data de Demissão]]-Tabela6[[#This Row],[Data de Admissão]])</f>
        <v/>
      </c>
    </row>
    <row r="117" spans="2:6" x14ac:dyDescent="0.25">
      <c r="B117" s="38"/>
      <c r="F117" s="27" t="str">
        <f>IF(OR(Tabela6[[#This Row],[Data de Demissão]]="",Tabela6[[#This Row],[Data de Admissão]]=""),"",Tabela6[[#This Row],[Data de Demissão]]-Tabela6[[#This Row],[Data de Admissão]])</f>
        <v/>
      </c>
    </row>
    <row r="118" spans="2:6" x14ac:dyDescent="0.25">
      <c r="B118" s="38"/>
      <c r="F118" s="27" t="str">
        <f>IF(OR(Tabela6[[#This Row],[Data de Demissão]]="",Tabela6[[#This Row],[Data de Admissão]]=""),"",Tabela6[[#This Row],[Data de Demissão]]-Tabela6[[#This Row],[Data de Admissão]])</f>
        <v/>
      </c>
    </row>
    <row r="119" spans="2:6" x14ac:dyDescent="0.25">
      <c r="B119" s="38"/>
      <c r="F119" s="27" t="str">
        <f>IF(OR(Tabela6[[#This Row],[Data de Demissão]]="",Tabela6[[#This Row],[Data de Admissão]]=""),"",Tabela6[[#This Row],[Data de Demissão]]-Tabela6[[#This Row],[Data de Admissão]])</f>
        <v/>
      </c>
    </row>
    <row r="120" spans="2:6" x14ac:dyDescent="0.25">
      <c r="B120" s="38"/>
      <c r="F120" s="27" t="str">
        <f>IF(OR(Tabela6[[#This Row],[Data de Demissão]]="",Tabela6[[#This Row],[Data de Admissão]]=""),"",Tabela6[[#This Row],[Data de Demissão]]-Tabela6[[#This Row],[Data de Admissão]])</f>
        <v/>
      </c>
    </row>
    <row r="121" spans="2:6" x14ac:dyDescent="0.25">
      <c r="B121" s="38"/>
      <c r="F121" s="27" t="str">
        <f>IF(OR(Tabela6[[#This Row],[Data de Demissão]]="",Tabela6[[#This Row],[Data de Admissão]]=""),"",Tabela6[[#This Row],[Data de Demissão]]-Tabela6[[#This Row],[Data de Admissão]])</f>
        <v/>
      </c>
    </row>
    <row r="122" spans="2:6" x14ac:dyDescent="0.25">
      <c r="B122" s="38"/>
      <c r="F122" s="27" t="str">
        <f>IF(OR(Tabela6[[#This Row],[Data de Demissão]]="",Tabela6[[#This Row],[Data de Admissão]]=""),"",Tabela6[[#This Row],[Data de Demissão]]-Tabela6[[#This Row],[Data de Admissão]])</f>
        <v/>
      </c>
    </row>
    <row r="123" spans="2:6" x14ac:dyDescent="0.25">
      <c r="B123" s="38"/>
      <c r="F123" s="27" t="str">
        <f>IF(OR(Tabela6[[#This Row],[Data de Demissão]]="",Tabela6[[#This Row],[Data de Admissão]]=""),"",Tabela6[[#This Row],[Data de Demissão]]-Tabela6[[#This Row],[Data de Admissão]])</f>
        <v/>
      </c>
    </row>
    <row r="124" spans="2:6" x14ac:dyDescent="0.25">
      <c r="B124" s="38"/>
      <c r="F124" s="27" t="str">
        <f>IF(OR(Tabela6[[#This Row],[Data de Demissão]]="",Tabela6[[#This Row],[Data de Admissão]]=""),"",Tabela6[[#This Row],[Data de Demissão]]-Tabela6[[#This Row],[Data de Admissão]])</f>
        <v/>
      </c>
    </row>
    <row r="125" spans="2:6" x14ac:dyDescent="0.25">
      <c r="B125" s="38"/>
      <c r="F125" s="27" t="str">
        <f>IF(OR(Tabela6[[#This Row],[Data de Demissão]]="",Tabela6[[#This Row],[Data de Admissão]]=""),"",Tabela6[[#This Row],[Data de Demissão]]-Tabela6[[#This Row],[Data de Admissão]])</f>
        <v/>
      </c>
    </row>
    <row r="126" spans="2:6" x14ac:dyDescent="0.25">
      <c r="B126" s="38"/>
      <c r="F126" s="27" t="str">
        <f>IF(OR(Tabela6[[#This Row],[Data de Demissão]]="",Tabela6[[#This Row],[Data de Admissão]]=""),"",Tabela6[[#This Row],[Data de Demissão]]-Tabela6[[#This Row],[Data de Admissão]])</f>
        <v/>
      </c>
    </row>
    <row r="127" spans="2:6" x14ac:dyDescent="0.25">
      <c r="B127" s="38"/>
      <c r="F127" s="27" t="str">
        <f>IF(OR(Tabela6[[#This Row],[Data de Demissão]]="",Tabela6[[#This Row],[Data de Admissão]]=""),"",Tabela6[[#This Row],[Data de Demissão]]-Tabela6[[#This Row],[Data de Admissão]])</f>
        <v/>
      </c>
    </row>
    <row r="128" spans="2:6" x14ac:dyDescent="0.25">
      <c r="B128" s="38"/>
      <c r="F128" s="27" t="str">
        <f>IF(OR(Tabela6[[#This Row],[Data de Demissão]]="",Tabela6[[#This Row],[Data de Admissão]]=""),"",Tabela6[[#This Row],[Data de Demissão]]-Tabela6[[#This Row],[Data de Admissão]])</f>
        <v/>
      </c>
    </row>
    <row r="129" spans="2:6" x14ac:dyDescent="0.25">
      <c r="B129" s="38"/>
      <c r="F129" s="27" t="str">
        <f>IF(OR(Tabela6[[#This Row],[Data de Demissão]]="",Tabela6[[#This Row],[Data de Admissão]]=""),"",Tabela6[[#This Row],[Data de Demissão]]-Tabela6[[#This Row],[Data de Admissão]])</f>
        <v/>
      </c>
    </row>
    <row r="130" spans="2:6" x14ac:dyDescent="0.25">
      <c r="B130" s="38"/>
      <c r="F130" s="27" t="str">
        <f>IF(OR(Tabela6[[#This Row],[Data de Demissão]]="",Tabela6[[#This Row],[Data de Admissão]]=""),"",Tabela6[[#This Row],[Data de Demissão]]-Tabela6[[#This Row],[Data de Admissão]])</f>
        <v/>
      </c>
    </row>
    <row r="131" spans="2:6" x14ac:dyDescent="0.25">
      <c r="B131" s="38"/>
      <c r="F131" s="27" t="str">
        <f>IF(OR(Tabela6[[#This Row],[Data de Demissão]]="",Tabela6[[#This Row],[Data de Admissão]]=""),"",Tabela6[[#This Row],[Data de Demissão]]-Tabela6[[#This Row],[Data de Admissão]])</f>
        <v/>
      </c>
    </row>
    <row r="132" spans="2:6" x14ac:dyDescent="0.25">
      <c r="B132" s="38"/>
      <c r="F132" s="27" t="str">
        <f>IF(OR(Tabela6[[#This Row],[Data de Demissão]]="",Tabela6[[#This Row],[Data de Admissão]]=""),"",Tabela6[[#This Row],[Data de Demissão]]-Tabela6[[#This Row],[Data de Admissão]])</f>
        <v/>
      </c>
    </row>
    <row r="133" spans="2:6" x14ac:dyDescent="0.25">
      <c r="B133" s="38"/>
      <c r="F133" s="27" t="str">
        <f>IF(OR(Tabela6[[#This Row],[Data de Demissão]]="",Tabela6[[#This Row],[Data de Admissão]]=""),"",Tabela6[[#This Row],[Data de Demissão]]-Tabela6[[#This Row],[Data de Admissão]])</f>
        <v/>
      </c>
    </row>
    <row r="134" spans="2:6" x14ac:dyDescent="0.25">
      <c r="B134" s="38"/>
      <c r="F134" s="27" t="str">
        <f>IF(OR(Tabela6[[#This Row],[Data de Demissão]]="",Tabela6[[#This Row],[Data de Admissão]]=""),"",Tabela6[[#This Row],[Data de Demissão]]-Tabela6[[#This Row],[Data de Admissão]])</f>
        <v/>
      </c>
    </row>
    <row r="135" spans="2:6" x14ac:dyDescent="0.25">
      <c r="B135" s="38"/>
      <c r="F135" s="27" t="str">
        <f>IF(OR(Tabela6[[#This Row],[Data de Demissão]]="",Tabela6[[#This Row],[Data de Admissão]]=""),"",Tabela6[[#This Row],[Data de Demissão]]-Tabela6[[#This Row],[Data de Admissão]])</f>
        <v/>
      </c>
    </row>
    <row r="136" spans="2:6" x14ac:dyDescent="0.25">
      <c r="B136" s="38"/>
      <c r="F136" s="27" t="str">
        <f>IF(OR(Tabela6[[#This Row],[Data de Demissão]]="",Tabela6[[#This Row],[Data de Admissão]]=""),"",Tabela6[[#This Row],[Data de Demissão]]-Tabela6[[#This Row],[Data de Admissão]])</f>
        <v/>
      </c>
    </row>
    <row r="137" spans="2:6" x14ac:dyDescent="0.25">
      <c r="B137" s="38"/>
      <c r="F137" s="27" t="str">
        <f>IF(OR(Tabela6[[#This Row],[Data de Demissão]]="",Tabela6[[#This Row],[Data de Admissão]]=""),"",Tabela6[[#This Row],[Data de Demissão]]-Tabela6[[#This Row],[Data de Admissão]])</f>
        <v/>
      </c>
    </row>
    <row r="138" spans="2:6" x14ac:dyDescent="0.25">
      <c r="B138" s="38"/>
      <c r="F138" s="27" t="str">
        <f>IF(OR(Tabela6[[#This Row],[Data de Demissão]]="",Tabela6[[#This Row],[Data de Admissão]]=""),"",Tabela6[[#This Row],[Data de Demissão]]-Tabela6[[#This Row],[Data de Admissão]])</f>
        <v/>
      </c>
    </row>
    <row r="139" spans="2:6" x14ac:dyDescent="0.25">
      <c r="B139" s="38"/>
      <c r="F139" s="27" t="str">
        <f>IF(OR(Tabela6[[#This Row],[Data de Demissão]]="",Tabela6[[#This Row],[Data de Admissão]]=""),"",Tabela6[[#This Row],[Data de Demissão]]-Tabela6[[#This Row],[Data de Admissão]])</f>
        <v/>
      </c>
    </row>
    <row r="140" spans="2:6" x14ac:dyDescent="0.25">
      <c r="B140" s="38"/>
      <c r="F140" s="27" t="str">
        <f>IF(OR(Tabela6[[#This Row],[Data de Demissão]]="",Tabela6[[#This Row],[Data de Admissão]]=""),"",Tabela6[[#This Row],[Data de Demissão]]-Tabela6[[#This Row],[Data de Admissão]])</f>
        <v/>
      </c>
    </row>
    <row r="141" spans="2:6" x14ac:dyDescent="0.25">
      <c r="B141" s="38"/>
      <c r="F141" s="27" t="str">
        <f>IF(OR(Tabela6[[#This Row],[Data de Demissão]]="",Tabela6[[#This Row],[Data de Admissão]]=""),"",Tabela6[[#This Row],[Data de Demissão]]-Tabela6[[#This Row],[Data de Admissão]])</f>
        <v/>
      </c>
    </row>
    <row r="142" spans="2:6" x14ac:dyDescent="0.25">
      <c r="B142" s="38"/>
      <c r="F142" s="27" t="str">
        <f>IF(OR(Tabela6[[#This Row],[Data de Demissão]]="",Tabela6[[#This Row],[Data de Admissão]]=""),"",Tabela6[[#This Row],[Data de Demissão]]-Tabela6[[#This Row],[Data de Admissão]])</f>
        <v/>
      </c>
    </row>
    <row r="143" spans="2:6" x14ac:dyDescent="0.25">
      <c r="B143" s="38"/>
      <c r="F143" s="27" t="str">
        <f>IF(OR(Tabela6[[#This Row],[Data de Demissão]]="",Tabela6[[#This Row],[Data de Admissão]]=""),"",Tabela6[[#This Row],[Data de Demissão]]-Tabela6[[#This Row],[Data de Admissão]])</f>
        <v/>
      </c>
    </row>
    <row r="144" spans="2:6" x14ac:dyDescent="0.25">
      <c r="B144" s="38"/>
      <c r="F144" s="27" t="str">
        <f>IF(OR(Tabela6[[#This Row],[Data de Demissão]]="",Tabela6[[#This Row],[Data de Admissão]]=""),"",Tabela6[[#This Row],[Data de Demissão]]-Tabela6[[#This Row],[Data de Admissão]])</f>
        <v/>
      </c>
    </row>
    <row r="145" spans="2:6" x14ac:dyDescent="0.25">
      <c r="B145" s="38"/>
      <c r="F145" s="27" t="str">
        <f>IF(OR(Tabela6[[#This Row],[Data de Demissão]]="",Tabela6[[#This Row],[Data de Admissão]]=""),"",Tabela6[[#This Row],[Data de Demissão]]-Tabela6[[#This Row],[Data de Admissão]])</f>
        <v/>
      </c>
    </row>
    <row r="146" spans="2:6" x14ac:dyDescent="0.25">
      <c r="B146" s="38"/>
      <c r="F146" s="27" t="str">
        <f>IF(OR(Tabela6[[#This Row],[Data de Demissão]]="",Tabela6[[#This Row],[Data de Admissão]]=""),"",Tabela6[[#This Row],[Data de Demissão]]-Tabela6[[#This Row],[Data de Admissão]])</f>
        <v/>
      </c>
    </row>
    <row r="147" spans="2:6" x14ac:dyDescent="0.25">
      <c r="B147" s="38"/>
      <c r="F147" s="27" t="str">
        <f>IF(OR(Tabela6[[#This Row],[Data de Demissão]]="",Tabela6[[#This Row],[Data de Admissão]]=""),"",Tabela6[[#This Row],[Data de Demissão]]-Tabela6[[#This Row],[Data de Admissão]])</f>
        <v/>
      </c>
    </row>
    <row r="148" spans="2:6" x14ac:dyDescent="0.25">
      <c r="B148" s="38"/>
      <c r="F148" s="27" t="str">
        <f>IF(OR(Tabela6[[#This Row],[Data de Demissão]]="",Tabela6[[#This Row],[Data de Admissão]]=""),"",Tabela6[[#This Row],[Data de Demissão]]-Tabela6[[#This Row],[Data de Admissão]])</f>
        <v/>
      </c>
    </row>
    <row r="149" spans="2:6" x14ac:dyDescent="0.25">
      <c r="B149" s="38"/>
      <c r="F149" s="27" t="str">
        <f>IF(OR(Tabela6[[#This Row],[Data de Demissão]]="",Tabela6[[#This Row],[Data de Admissão]]=""),"",Tabela6[[#This Row],[Data de Demissão]]-Tabela6[[#This Row],[Data de Admissão]])</f>
        <v/>
      </c>
    </row>
    <row r="150" spans="2:6" x14ac:dyDescent="0.25">
      <c r="B150" s="38"/>
      <c r="F150" s="27" t="str">
        <f>IF(OR(Tabela6[[#This Row],[Data de Demissão]]="",Tabela6[[#This Row],[Data de Admissão]]=""),"",Tabela6[[#This Row],[Data de Demissão]]-Tabela6[[#This Row],[Data de Admissão]])</f>
        <v/>
      </c>
    </row>
    <row r="151" spans="2:6" x14ac:dyDescent="0.25">
      <c r="B151" s="38"/>
      <c r="F151" s="27" t="str">
        <f>IF(OR(Tabela6[[#This Row],[Data de Demissão]]="",Tabela6[[#This Row],[Data de Admissão]]=""),"",Tabela6[[#This Row],[Data de Demissão]]-Tabela6[[#This Row],[Data de Admissão]])</f>
        <v/>
      </c>
    </row>
    <row r="152" spans="2:6" x14ac:dyDescent="0.25">
      <c r="B152" s="38"/>
      <c r="F152" s="27" t="str">
        <f>IF(OR(Tabela6[[#This Row],[Data de Demissão]]="",Tabela6[[#This Row],[Data de Admissão]]=""),"",Tabela6[[#This Row],[Data de Demissão]]-Tabela6[[#This Row],[Data de Admissão]])</f>
        <v/>
      </c>
    </row>
    <row r="153" spans="2:6" x14ac:dyDescent="0.25">
      <c r="B153" s="38"/>
      <c r="F153" s="27" t="str">
        <f>IF(OR(Tabela6[[#This Row],[Data de Demissão]]="",Tabela6[[#This Row],[Data de Admissão]]=""),"",Tabela6[[#This Row],[Data de Demissão]]-Tabela6[[#This Row],[Data de Admissão]])</f>
        <v/>
      </c>
    </row>
    <row r="154" spans="2:6" x14ac:dyDescent="0.25">
      <c r="B154" s="38"/>
      <c r="F154" s="27" t="str">
        <f>IF(OR(Tabela6[[#This Row],[Data de Demissão]]="",Tabela6[[#This Row],[Data de Admissão]]=""),"",Tabela6[[#This Row],[Data de Demissão]]-Tabela6[[#This Row],[Data de Admissão]])</f>
        <v/>
      </c>
    </row>
    <row r="155" spans="2:6" x14ac:dyDescent="0.25">
      <c r="B155" s="38"/>
      <c r="F155" s="27" t="str">
        <f>IF(OR(Tabela6[[#This Row],[Data de Demissão]]="",Tabela6[[#This Row],[Data de Admissão]]=""),"",Tabela6[[#This Row],[Data de Demissão]]-Tabela6[[#This Row],[Data de Admissão]])</f>
        <v/>
      </c>
    </row>
    <row r="156" spans="2:6" x14ac:dyDescent="0.25">
      <c r="B156" s="38"/>
      <c r="F156" s="27" t="str">
        <f>IF(OR(Tabela6[[#This Row],[Data de Demissão]]="",Tabela6[[#This Row],[Data de Admissão]]=""),"",Tabela6[[#This Row],[Data de Demissão]]-Tabela6[[#This Row],[Data de Admissão]])</f>
        <v/>
      </c>
    </row>
    <row r="157" spans="2:6" x14ac:dyDescent="0.25">
      <c r="B157" s="38"/>
      <c r="F157" s="27" t="str">
        <f>IF(OR(Tabela6[[#This Row],[Data de Demissão]]="",Tabela6[[#This Row],[Data de Admissão]]=""),"",Tabela6[[#This Row],[Data de Demissão]]-Tabela6[[#This Row],[Data de Admissão]])</f>
        <v/>
      </c>
    </row>
    <row r="158" spans="2:6" x14ac:dyDescent="0.25">
      <c r="B158" s="38"/>
      <c r="F158" s="27" t="str">
        <f>IF(OR(Tabela6[[#This Row],[Data de Demissão]]="",Tabela6[[#This Row],[Data de Admissão]]=""),"",Tabela6[[#This Row],[Data de Demissão]]-Tabela6[[#This Row],[Data de Admissão]])</f>
        <v/>
      </c>
    </row>
    <row r="159" spans="2:6" x14ac:dyDescent="0.25">
      <c r="B159" s="38"/>
      <c r="F159" s="27" t="str">
        <f>IF(OR(Tabela6[[#This Row],[Data de Demissão]]="",Tabela6[[#This Row],[Data de Admissão]]=""),"",Tabela6[[#This Row],[Data de Demissão]]-Tabela6[[#This Row],[Data de Admissão]])</f>
        <v/>
      </c>
    </row>
    <row r="160" spans="2:6" x14ac:dyDescent="0.25">
      <c r="B160" s="38"/>
      <c r="F160" s="27" t="str">
        <f>IF(OR(Tabela6[[#This Row],[Data de Demissão]]="",Tabela6[[#This Row],[Data de Admissão]]=""),"",Tabela6[[#This Row],[Data de Demissão]]-Tabela6[[#This Row],[Data de Admissão]])</f>
        <v/>
      </c>
    </row>
    <row r="161" spans="2:6" x14ac:dyDescent="0.25">
      <c r="B161" s="38"/>
      <c r="F161" s="27" t="str">
        <f>IF(OR(Tabela6[[#This Row],[Data de Demissão]]="",Tabela6[[#This Row],[Data de Admissão]]=""),"",Tabela6[[#This Row],[Data de Demissão]]-Tabela6[[#This Row],[Data de Admissão]])</f>
        <v/>
      </c>
    </row>
    <row r="162" spans="2:6" x14ac:dyDescent="0.25">
      <c r="B162" s="38"/>
      <c r="F162" s="27" t="str">
        <f>IF(OR(Tabela6[[#This Row],[Data de Demissão]]="",Tabela6[[#This Row],[Data de Admissão]]=""),"",Tabela6[[#This Row],[Data de Demissão]]-Tabela6[[#This Row],[Data de Admissão]])</f>
        <v/>
      </c>
    </row>
    <row r="163" spans="2:6" x14ac:dyDescent="0.25">
      <c r="B163" s="38"/>
      <c r="F163" s="27" t="str">
        <f>IF(OR(Tabela6[[#This Row],[Data de Demissão]]="",Tabela6[[#This Row],[Data de Admissão]]=""),"",Tabela6[[#This Row],[Data de Demissão]]-Tabela6[[#This Row],[Data de Admissão]])</f>
        <v/>
      </c>
    </row>
    <row r="164" spans="2:6" x14ac:dyDescent="0.25">
      <c r="B164" s="38"/>
      <c r="F164" s="27" t="str">
        <f>IF(OR(Tabela6[[#This Row],[Data de Demissão]]="",Tabela6[[#This Row],[Data de Admissão]]=""),"",Tabela6[[#This Row],[Data de Demissão]]-Tabela6[[#This Row],[Data de Admissão]])</f>
        <v/>
      </c>
    </row>
    <row r="165" spans="2:6" x14ac:dyDescent="0.25">
      <c r="B165" s="38"/>
      <c r="F165" s="27" t="str">
        <f>IF(OR(Tabela6[[#This Row],[Data de Demissão]]="",Tabela6[[#This Row],[Data de Admissão]]=""),"",Tabela6[[#This Row],[Data de Demissão]]-Tabela6[[#This Row],[Data de Admissão]])</f>
        <v/>
      </c>
    </row>
    <row r="166" spans="2:6" x14ac:dyDescent="0.25">
      <c r="B166" s="38"/>
      <c r="F166" s="27" t="str">
        <f>IF(OR(Tabela6[[#This Row],[Data de Demissão]]="",Tabela6[[#This Row],[Data de Admissão]]=""),"",Tabela6[[#This Row],[Data de Demissão]]-Tabela6[[#This Row],[Data de Admissão]])</f>
        <v/>
      </c>
    </row>
    <row r="167" spans="2:6" x14ac:dyDescent="0.25">
      <c r="B167" s="38"/>
      <c r="F167" s="27" t="str">
        <f>IF(OR(Tabela6[[#This Row],[Data de Demissão]]="",Tabela6[[#This Row],[Data de Admissão]]=""),"",Tabela6[[#This Row],[Data de Demissão]]-Tabela6[[#This Row],[Data de Admissão]])</f>
        <v/>
      </c>
    </row>
    <row r="168" spans="2:6" x14ac:dyDescent="0.25">
      <c r="B168" s="38"/>
      <c r="F168" s="27" t="str">
        <f>IF(OR(Tabela6[[#This Row],[Data de Demissão]]="",Tabela6[[#This Row],[Data de Admissão]]=""),"",Tabela6[[#This Row],[Data de Demissão]]-Tabela6[[#This Row],[Data de Admissão]])</f>
        <v/>
      </c>
    </row>
    <row r="169" spans="2:6" x14ac:dyDescent="0.25">
      <c r="B169" s="38"/>
      <c r="F169" s="27" t="str">
        <f>IF(OR(Tabela6[[#This Row],[Data de Demissão]]="",Tabela6[[#This Row],[Data de Admissão]]=""),"",Tabela6[[#This Row],[Data de Demissão]]-Tabela6[[#This Row],[Data de Admissão]])</f>
        <v/>
      </c>
    </row>
    <row r="170" spans="2:6" x14ac:dyDescent="0.25">
      <c r="B170" s="38"/>
      <c r="F170" s="27" t="str">
        <f>IF(OR(Tabela6[[#This Row],[Data de Demissão]]="",Tabela6[[#This Row],[Data de Admissão]]=""),"",Tabela6[[#This Row],[Data de Demissão]]-Tabela6[[#This Row],[Data de Admissão]])</f>
        <v/>
      </c>
    </row>
    <row r="171" spans="2:6" x14ac:dyDescent="0.25">
      <c r="B171" s="38"/>
      <c r="F171" s="27" t="str">
        <f>IF(OR(Tabela6[[#This Row],[Data de Demissão]]="",Tabela6[[#This Row],[Data de Admissão]]=""),"",Tabela6[[#This Row],[Data de Demissão]]-Tabela6[[#This Row],[Data de Admissão]])</f>
        <v/>
      </c>
    </row>
    <row r="172" spans="2:6" x14ac:dyDescent="0.25">
      <c r="B172" s="38"/>
      <c r="F172" s="27" t="str">
        <f>IF(OR(Tabela6[[#This Row],[Data de Demissão]]="",Tabela6[[#This Row],[Data de Admissão]]=""),"",Tabela6[[#This Row],[Data de Demissão]]-Tabela6[[#This Row],[Data de Admissão]])</f>
        <v/>
      </c>
    </row>
    <row r="173" spans="2:6" x14ac:dyDescent="0.25">
      <c r="B173" s="38"/>
      <c r="F173" s="27" t="str">
        <f>IF(OR(Tabela6[[#This Row],[Data de Demissão]]="",Tabela6[[#This Row],[Data de Admissão]]=""),"",Tabela6[[#This Row],[Data de Demissão]]-Tabela6[[#This Row],[Data de Admissão]])</f>
        <v/>
      </c>
    </row>
    <row r="174" spans="2:6" x14ac:dyDescent="0.25">
      <c r="B174" s="38"/>
      <c r="F174" s="27" t="str">
        <f>IF(OR(Tabela6[[#This Row],[Data de Demissão]]="",Tabela6[[#This Row],[Data de Admissão]]=""),"",Tabela6[[#This Row],[Data de Demissão]]-Tabela6[[#This Row],[Data de Admissão]])</f>
        <v/>
      </c>
    </row>
    <row r="175" spans="2:6" x14ac:dyDescent="0.25">
      <c r="B175" s="38"/>
      <c r="F175" s="27" t="str">
        <f>IF(OR(Tabela6[[#This Row],[Data de Demissão]]="",Tabela6[[#This Row],[Data de Admissão]]=""),"",Tabela6[[#This Row],[Data de Demissão]]-Tabela6[[#This Row],[Data de Admissão]])</f>
        <v/>
      </c>
    </row>
    <row r="176" spans="2:6" x14ac:dyDescent="0.25">
      <c r="B176" s="38"/>
      <c r="F176" s="27" t="str">
        <f>IF(OR(Tabela6[[#This Row],[Data de Demissão]]="",Tabela6[[#This Row],[Data de Admissão]]=""),"",Tabela6[[#This Row],[Data de Demissão]]-Tabela6[[#This Row],[Data de Admissão]])</f>
        <v/>
      </c>
    </row>
    <row r="177" spans="2:6" x14ac:dyDescent="0.25">
      <c r="B177" s="38"/>
      <c r="F177" s="27" t="str">
        <f>IF(OR(Tabela6[[#This Row],[Data de Demissão]]="",Tabela6[[#This Row],[Data de Admissão]]=""),"",Tabela6[[#This Row],[Data de Demissão]]-Tabela6[[#This Row],[Data de Admissão]])</f>
        <v/>
      </c>
    </row>
    <row r="178" spans="2:6" x14ac:dyDescent="0.25">
      <c r="B178" s="38"/>
      <c r="F178" s="27" t="str">
        <f>IF(OR(Tabela6[[#This Row],[Data de Demissão]]="",Tabela6[[#This Row],[Data de Admissão]]=""),"",Tabela6[[#This Row],[Data de Demissão]]-Tabela6[[#This Row],[Data de Admissão]])</f>
        <v/>
      </c>
    </row>
    <row r="179" spans="2:6" x14ac:dyDescent="0.25">
      <c r="B179" s="38"/>
      <c r="F179" s="27" t="str">
        <f>IF(OR(Tabela6[[#This Row],[Data de Demissão]]="",Tabela6[[#This Row],[Data de Admissão]]=""),"",Tabela6[[#This Row],[Data de Demissão]]-Tabela6[[#This Row],[Data de Admissão]])</f>
        <v/>
      </c>
    </row>
    <row r="180" spans="2:6" x14ac:dyDescent="0.25">
      <c r="B180" s="38"/>
      <c r="F180" s="27" t="str">
        <f>IF(OR(Tabela6[[#This Row],[Data de Demissão]]="",Tabela6[[#This Row],[Data de Admissão]]=""),"",Tabela6[[#This Row],[Data de Demissão]]-Tabela6[[#This Row],[Data de Admissão]])</f>
        <v/>
      </c>
    </row>
    <row r="181" spans="2:6" x14ac:dyDescent="0.25">
      <c r="B181" s="38"/>
      <c r="F181" s="27" t="str">
        <f>IF(OR(Tabela6[[#This Row],[Data de Demissão]]="",Tabela6[[#This Row],[Data de Admissão]]=""),"",Tabela6[[#This Row],[Data de Demissão]]-Tabela6[[#This Row],[Data de Admissão]])</f>
        <v/>
      </c>
    </row>
    <row r="182" spans="2:6" x14ac:dyDescent="0.25">
      <c r="B182" s="38"/>
      <c r="F182" s="27" t="str">
        <f>IF(OR(Tabela6[[#This Row],[Data de Demissão]]="",Tabela6[[#This Row],[Data de Admissão]]=""),"",Tabela6[[#This Row],[Data de Demissão]]-Tabela6[[#This Row],[Data de Admissão]])</f>
        <v/>
      </c>
    </row>
    <row r="183" spans="2:6" x14ac:dyDescent="0.25">
      <c r="B183" s="38"/>
      <c r="F183" s="27" t="str">
        <f>IF(OR(Tabela6[[#This Row],[Data de Demissão]]="",Tabela6[[#This Row],[Data de Admissão]]=""),"",Tabela6[[#This Row],[Data de Demissão]]-Tabela6[[#This Row],[Data de Admissão]])</f>
        <v/>
      </c>
    </row>
    <row r="184" spans="2:6" x14ac:dyDescent="0.25">
      <c r="B184" s="38"/>
      <c r="F184" s="27" t="str">
        <f>IF(OR(Tabela6[[#This Row],[Data de Demissão]]="",Tabela6[[#This Row],[Data de Admissão]]=""),"",Tabela6[[#This Row],[Data de Demissão]]-Tabela6[[#This Row],[Data de Admissão]])</f>
        <v/>
      </c>
    </row>
    <row r="185" spans="2:6" x14ac:dyDescent="0.25">
      <c r="B185" s="38"/>
      <c r="F185" s="27" t="str">
        <f>IF(OR(Tabela6[[#This Row],[Data de Demissão]]="",Tabela6[[#This Row],[Data de Admissão]]=""),"",Tabela6[[#This Row],[Data de Demissão]]-Tabela6[[#This Row],[Data de Admissão]])</f>
        <v/>
      </c>
    </row>
    <row r="186" spans="2:6" x14ac:dyDescent="0.25">
      <c r="B186" s="38"/>
      <c r="F186" s="27" t="str">
        <f>IF(OR(Tabela6[[#This Row],[Data de Demissão]]="",Tabela6[[#This Row],[Data de Admissão]]=""),"",Tabela6[[#This Row],[Data de Demissão]]-Tabela6[[#This Row],[Data de Admissão]])</f>
        <v/>
      </c>
    </row>
    <row r="187" spans="2:6" x14ac:dyDescent="0.25">
      <c r="B187" s="38"/>
      <c r="F187" s="27" t="str">
        <f>IF(OR(Tabela6[[#This Row],[Data de Demissão]]="",Tabela6[[#This Row],[Data de Admissão]]=""),"",Tabela6[[#This Row],[Data de Demissão]]-Tabela6[[#This Row],[Data de Admissão]])</f>
        <v/>
      </c>
    </row>
    <row r="188" spans="2:6" x14ac:dyDescent="0.25">
      <c r="B188" s="38"/>
      <c r="F188" s="27" t="str">
        <f>IF(OR(Tabela6[[#This Row],[Data de Demissão]]="",Tabela6[[#This Row],[Data de Admissão]]=""),"",Tabela6[[#This Row],[Data de Demissão]]-Tabela6[[#This Row],[Data de Admissão]])</f>
        <v/>
      </c>
    </row>
    <row r="189" spans="2:6" x14ac:dyDescent="0.25">
      <c r="B189" s="38"/>
      <c r="F189" s="27" t="str">
        <f>IF(OR(Tabela6[[#This Row],[Data de Demissão]]="",Tabela6[[#This Row],[Data de Admissão]]=""),"",Tabela6[[#This Row],[Data de Demissão]]-Tabela6[[#This Row],[Data de Admissão]])</f>
        <v/>
      </c>
    </row>
    <row r="190" spans="2:6" x14ac:dyDescent="0.25">
      <c r="B190" s="38"/>
      <c r="F190" s="27" t="str">
        <f>IF(OR(Tabela6[[#This Row],[Data de Demissão]]="",Tabela6[[#This Row],[Data de Admissão]]=""),"",Tabela6[[#This Row],[Data de Demissão]]-Tabela6[[#This Row],[Data de Admissão]])</f>
        <v/>
      </c>
    </row>
    <row r="191" spans="2:6" x14ac:dyDescent="0.25">
      <c r="B191" s="38"/>
      <c r="F191" s="27" t="str">
        <f>IF(OR(Tabela6[[#This Row],[Data de Demissão]]="",Tabela6[[#This Row],[Data de Admissão]]=""),"",Tabela6[[#This Row],[Data de Demissão]]-Tabela6[[#This Row],[Data de Admissão]])</f>
        <v/>
      </c>
    </row>
    <row r="192" spans="2:6" x14ac:dyDescent="0.25">
      <c r="B192" s="38"/>
      <c r="F192" s="27" t="str">
        <f>IF(OR(Tabela6[[#This Row],[Data de Demissão]]="",Tabela6[[#This Row],[Data de Admissão]]=""),"",Tabela6[[#This Row],[Data de Demissão]]-Tabela6[[#This Row],[Data de Admissão]])</f>
        <v/>
      </c>
    </row>
    <row r="193" spans="2:6" x14ac:dyDescent="0.25">
      <c r="B193" s="38"/>
      <c r="F193" s="27" t="str">
        <f>IF(OR(Tabela6[[#This Row],[Data de Demissão]]="",Tabela6[[#This Row],[Data de Admissão]]=""),"",Tabela6[[#This Row],[Data de Demissão]]-Tabela6[[#This Row],[Data de Admissão]])</f>
        <v/>
      </c>
    </row>
    <row r="194" spans="2:6" x14ac:dyDescent="0.25">
      <c r="B194" s="38"/>
      <c r="F194" s="27" t="str">
        <f>IF(OR(Tabela6[[#This Row],[Data de Demissão]]="",Tabela6[[#This Row],[Data de Admissão]]=""),"",Tabela6[[#This Row],[Data de Demissão]]-Tabela6[[#This Row],[Data de Admissão]])</f>
        <v/>
      </c>
    </row>
    <row r="195" spans="2:6" x14ac:dyDescent="0.25">
      <c r="B195" s="38"/>
      <c r="F195" s="27" t="str">
        <f>IF(OR(Tabela6[[#This Row],[Data de Demissão]]="",Tabela6[[#This Row],[Data de Admissão]]=""),"",Tabela6[[#This Row],[Data de Demissão]]-Tabela6[[#This Row],[Data de Admissão]])</f>
        <v/>
      </c>
    </row>
    <row r="196" spans="2:6" x14ac:dyDescent="0.25">
      <c r="B196" s="38"/>
      <c r="F196" s="27" t="str">
        <f>IF(OR(Tabela6[[#This Row],[Data de Demissão]]="",Tabela6[[#This Row],[Data de Admissão]]=""),"",Tabela6[[#This Row],[Data de Demissão]]-Tabela6[[#This Row],[Data de Admissão]])</f>
        <v/>
      </c>
    </row>
    <row r="197" spans="2:6" x14ac:dyDescent="0.25">
      <c r="B197" s="38"/>
      <c r="F197" s="27" t="str">
        <f>IF(OR(Tabela6[[#This Row],[Data de Demissão]]="",Tabela6[[#This Row],[Data de Admissão]]=""),"",Tabela6[[#This Row],[Data de Demissão]]-Tabela6[[#This Row],[Data de Admissão]])</f>
        <v/>
      </c>
    </row>
    <row r="198" spans="2:6" x14ac:dyDescent="0.25">
      <c r="B198" s="38"/>
      <c r="F198" s="27" t="str">
        <f>IF(OR(Tabela6[[#This Row],[Data de Demissão]]="",Tabela6[[#This Row],[Data de Admissão]]=""),"",Tabela6[[#This Row],[Data de Demissão]]-Tabela6[[#This Row],[Data de Admissão]])</f>
        <v/>
      </c>
    </row>
    <row r="199" spans="2:6" x14ac:dyDescent="0.25">
      <c r="B199" s="38"/>
      <c r="F199" s="27" t="str">
        <f>IF(OR(Tabela6[[#This Row],[Data de Demissão]]="",Tabela6[[#This Row],[Data de Admissão]]=""),"",Tabela6[[#This Row],[Data de Demissão]]-Tabela6[[#This Row],[Data de Admissão]])</f>
        <v/>
      </c>
    </row>
    <row r="200" spans="2:6" x14ac:dyDescent="0.25">
      <c r="B200" s="38"/>
      <c r="F200" s="27" t="str">
        <f>IF(OR(Tabela6[[#This Row],[Data de Demissão]]="",Tabela6[[#This Row],[Data de Admissão]]=""),"",Tabela6[[#This Row],[Data de Demissão]]-Tabela6[[#This Row],[Data de Admissão]])</f>
        <v/>
      </c>
    </row>
    <row r="201" spans="2:6" x14ac:dyDescent="0.25">
      <c r="B201" s="38"/>
      <c r="F201" s="27" t="str">
        <f>IF(OR(Tabela6[[#This Row],[Data de Demissão]]="",Tabela6[[#This Row],[Data de Admissão]]=""),"",Tabela6[[#This Row],[Data de Demissão]]-Tabela6[[#This Row],[Data de Admissão]])</f>
        <v/>
      </c>
    </row>
    <row r="202" spans="2:6" x14ac:dyDescent="0.25">
      <c r="B202" s="38"/>
      <c r="F202" s="27" t="str">
        <f>IF(OR(Tabela6[[#This Row],[Data de Demissão]]="",Tabela6[[#This Row],[Data de Admissão]]=""),"",Tabela6[[#This Row],[Data de Demissão]]-Tabela6[[#This Row],[Data de Admissão]])</f>
        <v/>
      </c>
    </row>
    <row r="203" spans="2:6" x14ac:dyDescent="0.25">
      <c r="B203" s="38"/>
      <c r="F203" s="27" t="str">
        <f>IF(OR(Tabela6[[#This Row],[Data de Demissão]]="",Tabela6[[#This Row],[Data de Admissão]]=""),"",Tabela6[[#This Row],[Data de Demissão]]-Tabela6[[#This Row],[Data de Admissão]])</f>
        <v/>
      </c>
    </row>
    <row r="204" spans="2:6" x14ac:dyDescent="0.25">
      <c r="B204" s="38"/>
      <c r="F204" s="27" t="str">
        <f>IF(OR(Tabela6[[#This Row],[Data de Demissão]]="",Tabela6[[#This Row],[Data de Admissão]]=""),"",Tabela6[[#This Row],[Data de Demissão]]-Tabela6[[#This Row],[Data de Admissão]])</f>
        <v/>
      </c>
    </row>
    <row r="205" spans="2:6" x14ac:dyDescent="0.25">
      <c r="B205" s="38"/>
      <c r="F205" s="27" t="str">
        <f>IF(OR(Tabela6[[#This Row],[Data de Demissão]]="",Tabela6[[#This Row],[Data de Admissão]]=""),"",Tabela6[[#This Row],[Data de Demissão]]-Tabela6[[#This Row],[Data de Admissão]])</f>
        <v/>
      </c>
    </row>
    <row r="206" spans="2:6" x14ac:dyDescent="0.25">
      <c r="B206" s="38"/>
      <c r="F206" s="27" t="str">
        <f>IF(OR(Tabela6[[#This Row],[Data de Demissão]]="",Tabela6[[#This Row],[Data de Admissão]]=""),"",Tabela6[[#This Row],[Data de Demissão]]-Tabela6[[#This Row],[Data de Admissão]])</f>
        <v/>
      </c>
    </row>
    <row r="207" spans="2:6" x14ac:dyDescent="0.25">
      <c r="B207" s="38"/>
      <c r="F207" s="27" t="str">
        <f>IF(OR(Tabela6[[#This Row],[Data de Demissão]]="",Tabela6[[#This Row],[Data de Admissão]]=""),"",Tabela6[[#This Row],[Data de Demissão]]-Tabela6[[#This Row],[Data de Admissão]])</f>
        <v/>
      </c>
    </row>
    <row r="208" spans="2:6" x14ac:dyDescent="0.25">
      <c r="B208" s="38"/>
      <c r="F208" s="27" t="str">
        <f>IF(OR(Tabela6[[#This Row],[Data de Demissão]]="",Tabela6[[#This Row],[Data de Admissão]]=""),"",Tabela6[[#This Row],[Data de Demissão]]-Tabela6[[#This Row],[Data de Admissão]])</f>
        <v/>
      </c>
    </row>
    <row r="209" spans="2:6" x14ac:dyDescent="0.25">
      <c r="B209" s="38"/>
      <c r="F209" s="27" t="str">
        <f>IF(OR(Tabela6[[#This Row],[Data de Demissão]]="",Tabela6[[#This Row],[Data de Admissão]]=""),"",Tabela6[[#This Row],[Data de Demissão]]-Tabela6[[#This Row],[Data de Admissão]])</f>
        <v/>
      </c>
    </row>
    <row r="210" spans="2:6" x14ac:dyDescent="0.25">
      <c r="B210" s="38"/>
      <c r="F210" s="27" t="str">
        <f>IF(OR(Tabela6[[#This Row],[Data de Demissão]]="",Tabela6[[#This Row],[Data de Admissão]]=""),"",Tabela6[[#This Row],[Data de Demissão]]-Tabela6[[#This Row],[Data de Admissão]])</f>
        <v/>
      </c>
    </row>
    <row r="211" spans="2:6" x14ac:dyDescent="0.25">
      <c r="B211" s="38"/>
      <c r="F211" s="27" t="str">
        <f>IF(OR(Tabela6[[#This Row],[Data de Demissão]]="",Tabela6[[#This Row],[Data de Admissão]]=""),"",Tabela6[[#This Row],[Data de Demissão]]-Tabela6[[#This Row],[Data de Admissão]])</f>
        <v/>
      </c>
    </row>
    <row r="212" spans="2:6" x14ac:dyDescent="0.25">
      <c r="B212" s="38"/>
      <c r="F212" s="27" t="str">
        <f>IF(OR(Tabela6[[#This Row],[Data de Demissão]]="",Tabela6[[#This Row],[Data de Admissão]]=""),"",Tabela6[[#This Row],[Data de Demissão]]-Tabela6[[#This Row],[Data de Admissão]])</f>
        <v/>
      </c>
    </row>
    <row r="213" spans="2:6" x14ac:dyDescent="0.25">
      <c r="B213" s="38"/>
      <c r="F213" s="27" t="str">
        <f>IF(OR(Tabela6[[#This Row],[Data de Demissão]]="",Tabela6[[#This Row],[Data de Admissão]]=""),"",Tabela6[[#This Row],[Data de Demissão]]-Tabela6[[#This Row],[Data de Admissão]])</f>
        <v/>
      </c>
    </row>
    <row r="214" spans="2:6" x14ac:dyDescent="0.25">
      <c r="B214" s="38"/>
      <c r="F214" s="27" t="str">
        <f>IF(OR(Tabela6[[#This Row],[Data de Demissão]]="",Tabela6[[#This Row],[Data de Admissão]]=""),"",Tabela6[[#This Row],[Data de Demissão]]-Tabela6[[#This Row],[Data de Admissão]])</f>
        <v/>
      </c>
    </row>
    <row r="215" spans="2:6" x14ac:dyDescent="0.25">
      <c r="B215" s="38"/>
      <c r="F215" s="27" t="str">
        <f>IF(OR(Tabela6[[#This Row],[Data de Demissão]]="",Tabela6[[#This Row],[Data de Admissão]]=""),"",Tabela6[[#This Row],[Data de Demissão]]-Tabela6[[#This Row],[Data de Admissão]])</f>
        <v/>
      </c>
    </row>
    <row r="216" spans="2:6" x14ac:dyDescent="0.25">
      <c r="B216" s="38"/>
      <c r="F216" s="27" t="str">
        <f>IF(OR(Tabela6[[#This Row],[Data de Demissão]]="",Tabela6[[#This Row],[Data de Admissão]]=""),"",Tabela6[[#This Row],[Data de Demissão]]-Tabela6[[#This Row],[Data de Admissão]])</f>
        <v/>
      </c>
    </row>
    <row r="217" spans="2:6" x14ac:dyDescent="0.25">
      <c r="B217" s="38"/>
      <c r="F217" s="27" t="str">
        <f>IF(OR(Tabela6[[#This Row],[Data de Demissão]]="",Tabela6[[#This Row],[Data de Admissão]]=""),"",Tabela6[[#This Row],[Data de Demissão]]-Tabela6[[#This Row],[Data de Admissão]])</f>
        <v/>
      </c>
    </row>
    <row r="218" spans="2:6" x14ac:dyDescent="0.25">
      <c r="B218" s="38"/>
      <c r="F218" s="27" t="str">
        <f>IF(OR(Tabela6[[#This Row],[Data de Demissão]]="",Tabela6[[#This Row],[Data de Admissão]]=""),"",Tabela6[[#This Row],[Data de Demissão]]-Tabela6[[#This Row],[Data de Admissão]])</f>
        <v/>
      </c>
    </row>
    <row r="219" spans="2:6" x14ac:dyDescent="0.25">
      <c r="B219" s="38"/>
      <c r="F219" s="27" t="str">
        <f>IF(OR(Tabela6[[#This Row],[Data de Demissão]]="",Tabela6[[#This Row],[Data de Admissão]]=""),"",Tabela6[[#This Row],[Data de Demissão]]-Tabela6[[#This Row],[Data de Admissão]])</f>
        <v/>
      </c>
    </row>
    <row r="220" spans="2:6" x14ac:dyDescent="0.25">
      <c r="B220" s="38"/>
      <c r="F220" s="27" t="str">
        <f>IF(OR(Tabela6[[#This Row],[Data de Demissão]]="",Tabela6[[#This Row],[Data de Admissão]]=""),"",Tabela6[[#This Row],[Data de Demissão]]-Tabela6[[#This Row],[Data de Admissão]])</f>
        <v/>
      </c>
    </row>
    <row r="221" spans="2:6" x14ac:dyDescent="0.25">
      <c r="B221" s="38"/>
      <c r="F221" s="27" t="str">
        <f>IF(OR(Tabela6[[#This Row],[Data de Demissão]]="",Tabela6[[#This Row],[Data de Admissão]]=""),"",Tabela6[[#This Row],[Data de Demissão]]-Tabela6[[#This Row],[Data de Admissão]])</f>
        <v/>
      </c>
    </row>
    <row r="222" spans="2:6" x14ac:dyDescent="0.25">
      <c r="B222" s="38"/>
      <c r="F222" s="27" t="str">
        <f>IF(OR(Tabela6[[#This Row],[Data de Demissão]]="",Tabela6[[#This Row],[Data de Admissão]]=""),"",Tabela6[[#This Row],[Data de Demissão]]-Tabela6[[#This Row],[Data de Admissão]])</f>
        <v/>
      </c>
    </row>
    <row r="223" spans="2:6" x14ac:dyDescent="0.25">
      <c r="B223" s="38"/>
      <c r="F223" s="27" t="str">
        <f>IF(OR(Tabela6[[#This Row],[Data de Demissão]]="",Tabela6[[#This Row],[Data de Admissão]]=""),"",Tabela6[[#This Row],[Data de Demissão]]-Tabela6[[#This Row],[Data de Admissão]])</f>
        <v/>
      </c>
    </row>
    <row r="224" spans="2:6" x14ac:dyDescent="0.25">
      <c r="B224" s="38"/>
      <c r="F224" s="27" t="str">
        <f>IF(OR(Tabela6[[#This Row],[Data de Demissão]]="",Tabela6[[#This Row],[Data de Admissão]]=""),"",Tabela6[[#This Row],[Data de Demissão]]-Tabela6[[#This Row],[Data de Admissão]])</f>
        <v/>
      </c>
    </row>
    <row r="225" spans="2:6" x14ac:dyDescent="0.25">
      <c r="B225" s="38"/>
      <c r="F225" s="27" t="str">
        <f>IF(OR(Tabela6[[#This Row],[Data de Demissão]]="",Tabela6[[#This Row],[Data de Admissão]]=""),"",Tabela6[[#This Row],[Data de Demissão]]-Tabela6[[#This Row],[Data de Admissão]])</f>
        <v/>
      </c>
    </row>
    <row r="226" spans="2:6" x14ac:dyDescent="0.25">
      <c r="B226" s="38"/>
      <c r="F226" s="27" t="str">
        <f>IF(OR(Tabela6[[#This Row],[Data de Demissão]]="",Tabela6[[#This Row],[Data de Admissão]]=""),"",Tabela6[[#This Row],[Data de Demissão]]-Tabela6[[#This Row],[Data de Admissão]])</f>
        <v/>
      </c>
    </row>
    <row r="227" spans="2:6" x14ac:dyDescent="0.25">
      <c r="B227" s="38"/>
      <c r="F227" s="27" t="str">
        <f>IF(OR(Tabela6[[#This Row],[Data de Demissão]]="",Tabela6[[#This Row],[Data de Admissão]]=""),"",Tabela6[[#This Row],[Data de Demissão]]-Tabela6[[#This Row],[Data de Admissão]])</f>
        <v/>
      </c>
    </row>
    <row r="228" spans="2:6" x14ac:dyDescent="0.25">
      <c r="B228" s="38"/>
      <c r="F228" s="27" t="str">
        <f>IF(OR(Tabela6[[#This Row],[Data de Demissão]]="",Tabela6[[#This Row],[Data de Admissão]]=""),"",Tabela6[[#This Row],[Data de Demissão]]-Tabela6[[#This Row],[Data de Admissão]])</f>
        <v/>
      </c>
    </row>
    <row r="229" spans="2:6" x14ac:dyDescent="0.25">
      <c r="B229" s="38"/>
      <c r="F229" s="27" t="str">
        <f>IF(OR(Tabela6[[#This Row],[Data de Demissão]]="",Tabela6[[#This Row],[Data de Admissão]]=""),"",Tabela6[[#This Row],[Data de Demissão]]-Tabela6[[#This Row],[Data de Admissão]])</f>
        <v/>
      </c>
    </row>
    <row r="230" spans="2:6" x14ac:dyDescent="0.25">
      <c r="B230" s="38"/>
      <c r="F230" s="27" t="str">
        <f>IF(OR(Tabela6[[#This Row],[Data de Demissão]]="",Tabela6[[#This Row],[Data de Admissão]]=""),"",Tabela6[[#This Row],[Data de Demissão]]-Tabela6[[#This Row],[Data de Admissão]])</f>
        <v/>
      </c>
    </row>
    <row r="231" spans="2:6" x14ac:dyDescent="0.25">
      <c r="B231" s="38"/>
      <c r="F231" s="27" t="str">
        <f>IF(OR(Tabela6[[#This Row],[Data de Demissão]]="",Tabela6[[#This Row],[Data de Admissão]]=""),"",Tabela6[[#This Row],[Data de Demissão]]-Tabela6[[#This Row],[Data de Admissão]])</f>
        <v/>
      </c>
    </row>
    <row r="232" spans="2:6" x14ac:dyDescent="0.25">
      <c r="B232" s="38"/>
      <c r="F232" s="27" t="str">
        <f>IF(OR(Tabela6[[#This Row],[Data de Demissão]]="",Tabela6[[#This Row],[Data de Admissão]]=""),"",Tabela6[[#This Row],[Data de Demissão]]-Tabela6[[#This Row],[Data de Admissão]])</f>
        <v/>
      </c>
    </row>
    <row r="233" spans="2:6" x14ac:dyDescent="0.25">
      <c r="B233" s="38"/>
      <c r="F233" s="27" t="str">
        <f>IF(OR(Tabela6[[#This Row],[Data de Demissão]]="",Tabela6[[#This Row],[Data de Admissão]]=""),"",Tabela6[[#This Row],[Data de Demissão]]-Tabela6[[#This Row],[Data de Admissão]])</f>
        <v/>
      </c>
    </row>
    <row r="234" spans="2:6" x14ac:dyDescent="0.25">
      <c r="B234" s="38"/>
      <c r="F234" s="27" t="str">
        <f>IF(OR(Tabela6[[#This Row],[Data de Demissão]]="",Tabela6[[#This Row],[Data de Admissão]]=""),"",Tabela6[[#This Row],[Data de Demissão]]-Tabela6[[#This Row],[Data de Admissão]])</f>
        <v/>
      </c>
    </row>
    <row r="235" spans="2:6" x14ac:dyDescent="0.25">
      <c r="B235" s="38"/>
      <c r="F235" s="27" t="str">
        <f>IF(OR(Tabela6[[#This Row],[Data de Demissão]]="",Tabela6[[#This Row],[Data de Admissão]]=""),"",Tabela6[[#This Row],[Data de Demissão]]-Tabela6[[#This Row],[Data de Admissão]])</f>
        <v/>
      </c>
    </row>
    <row r="236" spans="2:6" x14ac:dyDescent="0.25">
      <c r="B236" s="38"/>
      <c r="F236" s="27" t="str">
        <f>IF(OR(Tabela6[[#This Row],[Data de Demissão]]="",Tabela6[[#This Row],[Data de Admissão]]=""),"",Tabela6[[#This Row],[Data de Demissão]]-Tabela6[[#This Row],[Data de Admissão]])</f>
        <v/>
      </c>
    </row>
    <row r="237" spans="2:6" x14ac:dyDescent="0.25">
      <c r="B237" s="38"/>
      <c r="F237" s="27" t="str">
        <f>IF(OR(Tabela6[[#This Row],[Data de Demissão]]="",Tabela6[[#This Row],[Data de Admissão]]=""),"",Tabela6[[#This Row],[Data de Demissão]]-Tabela6[[#This Row],[Data de Admissão]])</f>
        <v/>
      </c>
    </row>
    <row r="238" spans="2:6" x14ac:dyDescent="0.25">
      <c r="B238" s="38"/>
      <c r="F238" s="27" t="str">
        <f>IF(OR(Tabela6[[#This Row],[Data de Demissão]]="",Tabela6[[#This Row],[Data de Admissão]]=""),"",Tabela6[[#This Row],[Data de Demissão]]-Tabela6[[#This Row],[Data de Admissão]])</f>
        <v/>
      </c>
    </row>
    <row r="239" spans="2:6" x14ac:dyDescent="0.25">
      <c r="B239" s="38"/>
      <c r="F239" s="27" t="str">
        <f>IF(OR(Tabela6[[#This Row],[Data de Demissão]]="",Tabela6[[#This Row],[Data de Admissão]]=""),"",Tabela6[[#This Row],[Data de Demissão]]-Tabela6[[#This Row],[Data de Admissão]])</f>
        <v/>
      </c>
    </row>
    <row r="240" spans="2:6" x14ac:dyDescent="0.25">
      <c r="B240" s="38"/>
      <c r="F240" s="27" t="str">
        <f>IF(OR(Tabela6[[#This Row],[Data de Demissão]]="",Tabela6[[#This Row],[Data de Admissão]]=""),"",Tabela6[[#This Row],[Data de Demissão]]-Tabela6[[#This Row],[Data de Admissão]])</f>
        <v/>
      </c>
    </row>
    <row r="241" spans="2:6" x14ac:dyDescent="0.25">
      <c r="B241" s="38"/>
      <c r="F241" s="27" t="str">
        <f>IF(OR(Tabela6[[#This Row],[Data de Demissão]]="",Tabela6[[#This Row],[Data de Admissão]]=""),"",Tabela6[[#This Row],[Data de Demissão]]-Tabela6[[#This Row],[Data de Admissão]])</f>
        <v/>
      </c>
    </row>
    <row r="242" spans="2:6" x14ac:dyDescent="0.25">
      <c r="B242" s="38"/>
      <c r="F242" s="27" t="str">
        <f>IF(OR(Tabela6[[#This Row],[Data de Demissão]]="",Tabela6[[#This Row],[Data de Admissão]]=""),"",Tabela6[[#This Row],[Data de Demissão]]-Tabela6[[#This Row],[Data de Admissão]])</f>
        <v/>
      </c>
    </row>
    <row r="243" spans="2:6" x14ac:dyDescent="0.25">
      <c r="B243" s="38"/>
      <c r="F243" s="27" t="str">
        <f>IF(OR(Tabela6[[#This Row],[Data de Demissão]]="",Tabela6[[#This Row],[Data de Admissão]]=""),"",Tabela6[[#This Row],[Data de Demissão]]-Tabela6[[#This Row],[Data de Admissão]])</f>
        <v/>
      </c>
    </row>
    <row r="244" spans="2:6" x14ac:dyDescent="0.25">
      <c r="B244" s="38"/>
      <c r="F244" s="27" t="str">
        <f>IF(OR(Tabela6[[#This Row],[Data de Demissão]]="",Tabela6[[#This Row],[Data de Admissão]]=""),"",Tabela6[[#This Row],[Data de Demissão]]-Tabela6[[#This Row],[Data de Admissão]])</f>
        <v/>
      </c>
    </row>
    <row r="245" spans="2:6" x14ac:dyDescent="0.25">
      <c r="B245" s="38"/>
      <c r="F245" s="27" t="str">
        <f>IF(OR(Tabela6[[#This Row],[Data de Demissão]]="",Tabela6[[#This Row],[Data de Admissão]]=""),"",Tabela6[[#This Row],[Data de Demissão]]-Tabela6[[#This Row],[Data de Admissão]])</f>
        <v/>
      </c>
    </row>
    <row r="246" spans="2:6" x14ac:dyDescent="0.25">
      <c r="B246" s="38"/>
      <c r="F246" s="27" t="str">
        <f>IF(OR(Tabela6[[#This Row],[Data de Demissão]]="",Tabela6[[#This Row],[Data de Admissão]]=""),"",Tabela6[[#This Row],[Data de Demissão]]-Tabela6[[#This Row],[Data de Admissão]])</f>
        <v/>
      </c>
    </row>
    <row r="247" spans="2:6" x14ac:dyDescent="0.25">
      <c r="B247" s="38"/>
      <c r="F247" s="27" t="str">
        <f>IF(OR(Tabela6[[#This Row],[Data de Demissão]]="",Tabela6[[#This Row],[Data de Admissão]]=""),"",Tabela6[[#This Row],[Data de Demissão]]-Tabela6[[#This Row],[Data de Admissão]])</f>
        <v/>
      </c>
    </row>
    <row r="248" spans="2:6" x14ac:dyDescent="0.25">
      <c r="B248" s="38"/>
      <c r="F248" s="27" t="str">
        <f>IF(OR(Tabela6[[#This Row],[Data de Demissão]]="",Tabela6[[#This Row],[Data de Admissão]]=""),"",Tabela6[[#This Row],[Data de Demissão]]-Tabela6[[#This Row],[Data de Admissão]])</f>
        <v/>
      </c>
    </row>
    <row r="249" spans="2:6" x14ac:dyDescent="0.25">
      <c r="B249" s="38"/>
      <c r="F249" s="27" t="str">
        <f>IF(OR(Tabela6[[#This Row],[Data de Demissão]]="",Tabela6[[#This Row],[Data de Admissão]]=""),"",Tabela6[[#This Row],[Data de Demissão]]-Tabela6[[#This Row],[Data de Admissão]])</f>
        <v/>
      </c>
    </row>
    <row r="250" spans="2:6" x14ac:dyDescent="0.25">
      <c r="B250" s="38"/>
      <c r="F250" s="27" t="str">
        <f>IF(OR(Tabela6[[#This Row],[Data de Demissão]]="",Tabela6[[#This Row],[Data de Admissão]]=""),"",Tabela6[[#This Row],[Data de Demissão]]-Tabela6[[#This Row],[Data de Admissão]])</f>
        <v/>
      </c>
    </row>
    <row r="251" spans="2:6" x14ac:dyDescent="0.25">
      <c r="B251" s="38"/>
      <c r="F251" s="27" t="str">
        <f>IF(OR(Tabela6[[#This Row],[Data de Demissão]]="",Tabela6[[#This Row],[Data de Admissão]]=""),"",Tabela6[[#This Row],[Data de Demissão]]-Tabela6[[#This Row],[Data de Admissão]])</f>
        <v/>
      </c>
    </row>
    <row r="252" spans="2:6" x14ac:dyDescent="0.25">
      <c r="B252" s="38"/>
      <c r="F252" s="27" t="str">
        <f>IF(OR(Tabela6[[#This Row],[Data de Demissão]]="",Tabela6[[#This Row],[Data de Admissão]]=""),"",Tabela6[[#This Row],[Data de Demissão]]-Tabela6[[#This Row],[Data de Admissão]])</f>
        <v/>
      </c>
    </row>
    <row r="253" spans="2:6" x14ac:dyDescent="0.25">
      <c r="B253" s="38"/>
      <c r="F253" s="27" t="str">
        <f>IF(OR(Tabela6[[#This Row],[Data de Demissão]]="",Tabela6[[#This Row],[Data de Admissão]]=""),"",Tabela6[[#This Row],[Data de Demissão]]-Tabela6[[#This Row],[Data de Admissão]])</f>
        <v/>
      </c>
    </row>
    <row r="254" spans="2:6" x14ac:dyDescent="0.25">
      <c r="B254" s="38"/>
      <c r="F254" s="27" t="str">
        <f>IF(OR(Tabela6[[#This Row],[Data de Demissão]]="",Tabela6[[#This Row],[Data de Admissão]]=""),"",Tabela6[[#This Row],[Data de Demissão]]-Tabela6[[#This Row],[Data de Admissão]])</f>
        <v/>
      </c>
    </row>
    <row r="255" spans="2:6" x14ac:dyDescent="0.25">
      <c r="B255" s="38"/>
      <c r="F255" s="27" t="str">
        <f>IF(OR(Tabela6[[#This Row],[Data de Demissão]]="",Tabela6[[#This Row],[Data de Admissão]]=""),"",Tabela6[[#This Row],[Data de Demissão]]-Tabela6[[#This Row],[Data de Admissão]])</f>
        <v/>
      </c>
    </row>
    <row r="256" spans="2:6" x14ac:dyDescent="0.25">
      <c r="B256" s="38"/>
      <c r="F256" s="27" t="str">
        <f>IF(OR(Tabela6[[#This Row],[Data de Demissão]]="",Tabela6[[#This Row],[Data de Admissão]]=""),"",Tabela6[[#This Row],[Data de Demissão]]-Tabela6[[#This Row],[Data de Admissão]])</f>
        <v/>
      </c>
    </row>
    <row r="257" spans="2:6" x14ac:dyDescent="0.25">
      <c r="B257" s="38"/>
      <c r="F257" s="27" t="str">
        <f>IF(OR(Tabela6[[#This Row],[Data de Demissão]]="",Tabela6[[#This Row],[Data de Admissão]]=""),"",Tabela6[[#This Row],[Data de Demissão]]-Tabela6[[#This Row],[Data de Admissão]])</f>
        <v/>
      </c>
    </row>
    <row r="258" spans="2:6" x14ac:dyDescent="0.25">
      <c r="B258" s="38"/>
      <c r="F258" s="27" t="str">
        <f>IF(OR(Tabela6[[#This Row],[Data de Demissão]]="",Tabela6[[#This Row],[Data de Admissão]]=""),"",Tabela6[[#This Row],[Data de Demissão]]-Tabela6[[#This Row],[Data de Admissão]])</f>
        <v/>
      </c>
    </row>
    <row r="259" spans="2:6" x14ac:dyDescent="0.25">
      <c r="B259" s="38"/>
      <c r="F259" s="27" t="str">
        <f>IF(OR(Tabela6[[#This Row],[Data de Demissão]]="",Tabela6[[#This Row],[Data de Admissão]]=""),"",Tabela6[[#This Row],[Data de Demissão]]-Tabela6[[#This Row],[Data de Admissão]])</f>
        <v/>
      </c>
    </row>
    <row r="260" spans="2:6" x14ac:dyDescent="0.25">
      <c r="B260" s="38"/>
      <c r="F260" s="27" t="str">
        <f>IF(OR(Tabela6[[#This Row],[Data de Demissão]]="",Tabela6[[#This Row],[Data de Admissão]]=""),"",Tabela6[[#This Row],[Data de Demissão]]-Tabela6[[#This Row],[Data de Admissão]])</f>
        <v/>
      </c>
    </row>
    <row r="261" spans="2:6" x14ac:dyDescent="0.25">
      <c r="B261" s="38"/>
      <c r="F261" s="27" t="str">
        <f>IF(OR(Tabela6[[#This Row],[Data de Demissão]]="",Tabela6[[#This Row],[Data de Admissão]]=""),"",Tabela6[[#This Row],[Data de Demissão]]-Tabela6[[#This Row],[Data de Admissão]])</f>
        <v/>
      </c>
    </row>
    <row r="262" spans="2:6" x14ac:dyDescent="0.25">
      <c r="B262" s="38"/>
      <c r="F262" s="27" t="str">
        <f>IF(OR(Tabela6[[#This Row],[Data de Demissão]]="",Tabela6[[#This Row],[Data de Admissão]]=""),"",Tabela6[[#This Row],[Data de Demissão]]-Tabela6[[#This Row],[Data de Admissão]])</f>
        <v/>
      </c>
    </row>
    <row r="263" spans="2:6" x14ac:dyDescent="0.25">
      <c r="B263" s="38"/>
      <c r="F263" s="27" t="str">
        <f>IF(OR(Tabela6[[#This Row],[Data de Demissão]]="",Tabela6[[#This Row],[Data de Admissão]]=""),"",Tabela6[[#This Row],[Data de Demissão]]-Tabela6[[#This Row],[Data de Admissão]])</f>
        <v/>
      </c>
    </row>
    <row r="264" spans="2:6" x14ac:dyDescent="0.25">
      <c r="B264" s="38"/>
      <c r="F264" s="27" t="str">
        <f>IF(OR(Tabela6[[#This Row],[Data de Demissão]]="",Tabela6[[#This Row],[Data de Admissão]]=""),"",Tabela6[[#This Row],[Data de Demissão]]-Tabela6[[#This Row],[Data de Admissão]])</f>
        <v/>
      </c>
    </row>
    <row r="265" spans="2:6" x14ac:dyDescent="0.25">
      <c r="B265" s="38"/>
      <c r="F265" s="27" t="str">
        <f>IF(OR(Tabela6[[#This Row],[Data de Demissão]]="",Tabela6[[#This Row],[Data de Admissão]]=""),"",Tabela6[[#This Row],[Data de Demissão]]-Tabela6[[#This Row],[Data de Admissão]])</f>
        <v/>
      </c>
    </row>
    <row r="266" spans="2:6" x14ac:dyDescent="0.25">
      <c r="B266" s="38"/>
      <c r="F266" s="27" t="str">
        <f>IF(OR(Tabela6[[#This Row],[Data de Demissão]]="",Tabela6[[#This Row],[Data de Admissão]]=""),"",Tabela6[[#This Row],[Data de Demissão]]-Tabela6[[#This Row],[Data de Admissão]])</f>
        <v/>
      </c>
    </row>
    <row r="267" spans="2:6" x14ac:dyDescent="0.25">
      <c r="B267" s="38"/>
      <c r="F267" s="27" t="str">
        <f>IF(OR(Tabela6[[#This Row],[Data de Demissão]]="",Tabela6[[#This Row],[Data de Admissão]]=""),"",Tabela6[[#This Row],[Data de Demissão]]-Tabela6[[#This Row],[Data de Admissão]])</f>
        <v/>
      </c>
    </row>
    <row r="268" spans="2:6" x14ac:dyDescent="0.25">
      <c r="B268" s="38"/>
      <c r="F268" s="27" t="str">
        <f>IF(OR(Tabela6[[#This Row],[Data de Demissão]]="",Tabela6[[#This Row],[Data de Admissão]]=""),"",Tabela6[[#This Row],[Data de Demissão]]-Tabela6[[#This Row],[Data de Admissão]])</f>
        <v/>
      </c>
    </row>
    <row r="269" spans="2:6" x14ac:dyDescent="0.25">
      <c r="B269" s="38"/>
      <c r="F269" s="27" t="str">
        <f>IF(OR(Tabela6[[#This Row],[Data de Demissão]]="",Tabela6[[#This Row],[Data de Admissão]]=""),"",Tabela6[[#This Row],[Data de Demissão]]-Tabela6[[#This Row],[Data de Admissão]])</f>
        <v/>
      </c>
    </row>
    <row r="270" spans="2:6" x14ac:dyDescent="0.25">
      <c r="B270" s="38"/>
      <c r="F270" s="27" t="str">
        <f>IF(OR(Tabela6[[#This Row],[Data de Demissão]]="",Tabela6[[#This Row],[Data de Admissão]]=""),"",Tabela6[[#This Row],[Data de Demissão]]-Tabela6[[#This Row],[Data de Admissão]])</f>
        <v/>
      </c>
    </row>
    <row r="271" spans="2:6" x14ac:dyDescent="0.25">
      <c r="B271" s="38"/>
      <c r="F271" s="27" t="str">
        <f>IF(OR(Tabela6[[#This Row],[Data de Demissão]]="",Tabela6[[#This Row],[Data de Admissão]]=""),"",Tabela6[[#This Row],[Data de Demissão]]-Tabela6[[#This Row],[Data de Admissão]])</f>
        <v/>
      </c>
    </row>
    <row r="272" spans="2:6" x14ac:dyDescent="0.25">
      <c r="B272" s="38"/>
      <c r="F272" s="27" t="str">
        <f>IF(OR(Tabela6[[#This Row],[Data de Demissão]]="",Tabela6[[#This Row],[Data de Admissão]]=""),"",Tabela6[[#This Row],[Data de Demissão]]-Tabela6[[#This Row],[Data de Admissão]])</f>
        <v/>
      </c>
    </row>
    <row r="273" spans="2:6" x14ac:dyDescent="0.25">
      <c r="B273" s="38"/>
      <c r="F273" s="27" t="str">
        <f>IF(OR(Tabela6[[#This Row],[Data de Demissão]]="",Tabela6[[#This Row],[Data de Admissão]]=""),"",Tabela6[[#This Row],[Data de Demissão]]-Tabela6[[#This Row],[Data de Admissão]])</f>
        <v/>
      </c>
    </row>
    <row r="274" spans="2:6" x14ac:dyDescent="0.25">
      <c r="B274" s="38"/>
      <c r="F274" s="27" t="str">
        <f>IF(OR(Tabela6[[#This Row],[Data de Demissão]]="",Tabela6[[#This Row],[Data de Admissão]]=""),"",Tabela6[[#This Row],[Data de Demissão]]-Tabela6[[#This Row],[Data de Admissão]])</f>
        <v/>
      </c>
    </row>
    <row r="275" spans="2:6" x14ac:dyDescent="0.25">
      <c r="B275" s="38"/>
      <c r="F275" s="27" t="str">
        <f>IF(OR(Tabela6[[#This Row],[Data de Demissão]]="",Tabela6[[#This Row],[Data de Admissão]]=""),"",Tabela6[[#This Row],[Data de Demissão]]-Tabela6[[#This Row],[Data de Admissão]])</f>
        <v/>
      </c>
    </row>
    <row r="276" spans="2:6" x14ac:dyDescent="0.25">
      <c r="B276" s="38"/>
      <c r="F276" s="27" t="str">
        <f>IF(OR(Tabela6[[#This Row],[Data de Demissão]]="",Tabela6[[#This Row],[Data de Admissão]]=""),"",Tabela6[[#This Row],[Data de Demissão]]-Tabela6[[#This Row],[Data de Admissão]])</f>
        <v/>
      </c>
    </row>
    <row r="277" spans="2:6" x14ac:dyDescent="0.25">
      <c r="B277" s="38"/>
      <c r="F277" s="27" t="str">
        <f>IF(OR(Tabela6[[#This Row],[Data de Demissão]]="",Tabela6[[#This Row],[Data de Admissão]]=""),"",Tabela6[[#This Row],[Data de Demissão]]-Tabela6[[#This Row],[Data de Admissão]])</f>
        <v/>
      </c>
    </row>
    <row r="278" spans="2:6" x14ac:dyDescent="0.25">
      <c r="B278" s="38"/>
      <c r="F278" s="27" t="str">
        <f>IF(OR(Tabela6[[#This Row],[Data de Demissão]]="",Tabela6[[#This Row],[Data de Admissão]]=""),"",Tabela6[[#This Row],[Data de Demissão]]-Tabela6[[#This Row],[Data de Admissão]])</f>
        <v/>
      </c>
    </row>
    <row r="279" spans="2:6" x14ac:dyDescent="0.25">
      <c r="B279" s="38"/>
      <c r="F279" s="27" t="str">
        <f>IF(OR(Tabela6[[#This Row],[Data de Demissão]]="",Tabela6[[#This Row],[Data de Admissão]]=""),"",Tabela6[[#This Row],[Data de Demissão]]-Tabela6[[#This Row],[Data de Admissão]])</f>
        <v/>
      </c>
    </row>
    <row r="280" spans="2:6" x14ac:dyDescent="0.25">
      <c r="B280" s="38"/>
      <c r="F280" s="27" t="str">
        <f>IF(OR(Tabela6[[#This Row],[Data de Demissão]]="",Tabela6[[#This Row],[Data de Admissão]]=""),"",Tabela6[[#This Row],[Data de Demissão]]-Tabela6[[#This Row],[Data de Admissão]])</f>
        <v/>
      </c>
    </row>
    <row r="281" spans="2:6" x14ac:dyDescent="0.25">
      <c r="B281" s="38"/>
      <c r="F281" s="27" t="str">
        <f>IF(OR(Tabela6[[#This Row],[Data de Demissão]]="",Tabela6[[#This Row],[Data de Admissão]]=""),"",Tabela6[[#This Row],[Data de Demissão]]-Tabela6[[#This Row],[Data de Admissão]])</f>
        <v/>
      </c>
    </row>
    <row r="282" spans="2:6" x14ac:dyDescent="0.25">
      <c r="B282" s="38"/>
      <c r="F282" s="27" t="str">
        <f>IF(OR(Tabela6[[#This Row],[Data de Demissão]]="",Tabela6[[#This Row],[Data de Admissão]]=""),"",Tabela6[[#This Row],[Data de Demissão]]-Tabela6[[#This Row],[Data de Admissão]])</f>
        <v/>
      </c>
    </row>
    <row r="283" spans="2:6" x14ac:dyDescent="0.25">
      <c r="B283" s="38"/>
      <c r="F283" s="27" t="str">
        <f>IF(OR(Tabela6[[#This Row],[Data de Demissão]]="",Tabela6[[#This Row],[Data de Admissão]]=""),"",Tabela6[[#This Row],[Data de Demissão]]-Tabela6[[#This Row],[Data de Admissão]])</f>
        <v/>
      </c>
    </row>
    <row r="284" spans="2:6" x14ac:dyDescent="0.25">
      <c r="B284" s="38"/>
      <c r="F284" s="27" t="str">
        <f>IF(OR(Tabela6[[#This Row],[Data de Demissão]]="",Tabela6[[#This Row],[Data de Admissão]]=""),"",Tabela6[[#This Row],[Data de Demissão]]-Tabela6[[#This Row],[Data de Admissão]])</f>
        <v/>
      </c>
    </row>
    <row r="285" spans="2:6" x14ac:dyDescent="0.25">
      <c r="B285" s="38"/>
      <c r="F285" s="27" t="str">
        <f>IF(OR(Tabela6[[#This Row],[Data de Demissão]]="",Tabela6[[#This Row],[Data de Admissão]]=""),"",Tabela6[[#This Row],[Data de Demissão]]-Tabela6[[#This Row],[Data de Admissão]])</f>
        <v/>
      </c>
    </row>
    <row r="286" spans="2:6" x14ac:dyDescent="0.25">
      <c r="B286" s="38"/>
      <c r="F286" s="27" t="str">
        <f>IF(OR(Tabela6[[#This Row],[Data de Demissão]]="",Tabela6[[#This Row],[Data de Admissão]]=""),"",Tabela6[[#This Row],[Data de Demissão]]-Tabela6[[#This Row],[Data de Admissão]])</f>
        <v/>
      </c>
    </row>
    <row r="287" spans="2:6" x14ac:dyDescent="0.25">
      <c r="B287" s="38"/>
      <c r="F287" s="27" t="str">
        <f>IF(OR(Tabela6[[#This Row],[Data de Demissão]]="",Tabela6[[#This Row],[Data de Admissão]]=""),"",Tabela6[[#This Row],[Data de Demissão]]-Tabela6[[#This Row],[Data de Admissão]])</f>
        <v/>
      </c>
    </row>
    <row r="288" spans="2:6" x14ac:dyDescent="0.25">
      <c r="B288" s="38"/>
      <c r="F288" s="27" t="str">
        <f>IF(OR(Tabela6[[#This Row],[Data de Demissão]]="",Tabela6[[#This Row],[Data de Admissão]]=""),"",Tabela6[[#This Row],[Data de Demissão]]-Tabela6[[#This Row],[Data de Admissão]])</f>
        <v/>
      </c>
    </row>
    <row r="289" spans="2:6" x14ac:dyDescent="0.25">
      <c r="B289" s="38"/>
      <c r="F289" s="27" t="str">
        <f>IF(OR(Tabela6[[#This Row],[Data de Demissão]]="",Tabela6[[#This Row],[Data de Admissão]]=""),"",Tabela6[[#This Row],[Data de Demissão]]-Tabela6[[#This Row],[Data de Admissão]])</f>
        <v/>
      </c>
    </row>
    <row r="290" spans="2:6" x14ac:dyDescent="0.25">
      <c r="B290" s="38"/>
      <c r="F290" s="27" t="str">
        <f>IF(OR(Tabela6[[#This Row],[Data de Demissão]]="",Tabela6[[#This Row],[Data de Admissão]]=""),"",Tabela6[[#This Row],[Data de Demissão]]-Tabela6[[#This Row],[Data de Admissão]])</f>
        <v/>
      </c>
    </row>
    <row r="291" spans="2:6" x14ac:dyDescent="0.25">
      <c r="B291" s="38"/>
      <c r="F291" s="27" t="str">
        <f>IF(OR(Tabela6[[#This Row],[Data de Demissão]]="",Tabela6[[#This Row],[Data de Admissão]]=""),"",Tabela6[[#This Row],[Data de Demissão]]-Tabela6[[#This Row],[Data de Admissão]])</f>
        <v/>
      </c>
    </row>
    <row r="292" spans="2:6" x14ac:dyDescent="0.25">
      <c r="B292" s="38"/>
      <c r="F292" s="27" t="str">
        <f>IF(OR(Tabela6[[#This Row],[Data de Demissão]]="",Tabela6[[#This Row],[Data de Admissão]]=""),"",Tabela6[[#This Row],[Data de Demissão]]-Tabela6[[#This Row],[Data de Admissão]])</f>
        <v/>
      </c>
    </row>
    <row r="293" spans="2:6" x14ac:dyDescent="0.25">
      <c r="B293" s="38"/>
      <c r="F293" s="27" t="str">
        <f>IF(OR(Tabela6[[#This Row],[Data de Demissão]]="",Tabela6[[#This Row],[Data de Admissão]]=""),"",Tabela6[[#This Row],[Data de Demissão]]-Tabela6[[#This Row],[Data de Admissão]])</f>
        <v/>
      </c>
    </row>
    <row r="294" spans="2:6" x14ac:dyDescent="0.25">
      <c r="B294" s="38"/>
      <c r="F294" s="27" t="str">
        <f>IF(OR(Tabela6[[#This Row],[Data de Demissão]]="",Tabela6[[#This Row],[Data de Admissão]]=""),"",Tabela6[[#This Row],[Data de Demissão]]-Tabela6[[#This Row],[Data de Admissão]])</f>
        <v/>
      </c>
    </row>
    <row r="295" spans="2:6" x14ac:dyDescent="0.25">
      <c r="B295" s="38"/>
      <c r="F295" s="27" t="str">
        <f>IF(OR(Tabela6[[#This Row],[Data de Demissão]]="",Tabela6[[#This Row],[Data de Admissão]]=""),"",Tabela6[[#This Row],[Data de Demissão]]-Tabela6[[#This Row],[Data de Admissão]])</f>
        <v/>
      </c>
    </row>
    <row r="296" spans="2:6" x14ac:dyDescent="0.25">
      <c r="B296" s="38"/>
      <c r="F296" s="27" t="str">
        <f>IF(OR(Tabela6[[#This Row],[Data de Demissão]]="",Tabela6[[#This Row],[Data de Admissão]]=""),"",Tabela6[[#This Row],[Data de Demissão]]-Tabela6[[#This Row],[Data de Admissão]])</f>
        <v/>
      </c>
    </row>
    <row r="297" spans="2:6" x14ac:dyDescent="0.25">
      <c r="B297" s="38"/>
      <c r="F297" s="27" t="str">
        <f>IF(OR(Tabela6[[#This Row],[Data de Demissão]]="",Tabela6[[#This Row],[Data de Admissão]]=""),"",Tabela6[[#This Row],[Data de Demissão]]-Tabela6[[#This Row],[Data de Admissão]])</f>
        <v/>
      </c>
    </row>
    <row r="298" spans="2:6" x14ac:dyDescent="0.25">
      <c r="B298" s="38"/>
      <c r="F298" s="27" t="str">
        <f>IF(OR(Tabela6[[#This Row],[Data de Demissão]]="",Tabela6[[#This Row],[Data de Admissão]]=""),"",Tabela6[[#This Row],[Data de Demissão]]-Tabela6[[#This Row],[Data de Admissão]])</f>
        <v/>
      </c>
    </row>
    <row r="299" spans="2:6" x14ac:dyDescent="0.25">
      <c r="B299" s="38"/>
      <c r="F299" s="27" t="str">
        <f>IF(OR(Tabela6[[#This Row],[Data de Demissão]]="",Tabela6[[#This Row],[Data de Admissão]]=""),"",Tabela6[[#This Row],[Data de Demissão]]-Tabela6[[#This Row],[Data de Admissão]])</f>
        <v/>
      </c>
    </row>
    <row r="300" spans="2:6" x14ac:dyDescent="0.25">
      <c r="B300" s="38"/>
      <c r="F300" s="27" t="str">
        <f>IF(OR(Tabela6[[#This Row],[Data de Demissão]]="",Tabela6[[#This Row],[Data de Admissão]]=""),"",Tabela6[[#This Row],[Data de Demissão]]-Tabela6[[#This Row],[Data de Admissão]])</f>
        <v/>
      </c>
    </row>
    <row r="301" spans="2:6" x14ac:dyDescent="0.25">
      <c r="F301" s="27" t="str">
        <f>IF(OR(Tabela6[[#This Row],[Data de Demissão]]="",Tabela6[[#This Row],[Data de Admissão]]=""),"",Tabela6[[#This Row],[Data de Demissão]]-Tabela6[[#This Row],[Data de Admissão]])</f>
        <v/>
      </c>
    </row>
    <row r="302" spans="2:6" x14ac:dyDescent="0.25">
      <c r="F302" s="27" t="str">
        <f>IF(OR(Tabela6[[#This Row],[Data de Demissão]]="",Tabela6[[#This Row],[Data de Admissão]]=""),"",Tabela6[[#This Row],[Data de Demissão]]-Tabela6[[#This Row],[Data de Admissão]])</f>
        <v/>
      </c>
    </row>
    <row r="303" spans="2:6" x14ac:dyDescent="0.25">
      <c r="F303" s="27" t="str">
        <f>IF(OR(Tabela6[[#This Row],[Data de Demissão]]="",Tabela6[[#This Row],[Data de Admissão]]=""),"",Tabela6[[#This Row],[Data de Demissão]]-Tabela6[[#This Row],[Data de Admissão]])</f>
        <v/>
      </c>
    </row>
    <row r="304" spans="2:6" x14ac:dyDescent="0.25">
      <c r="F304" s="27" t="str">
        <f>IF(OR(Tabela6[[#This Row],[Data de Demissão]]="",Tabela6[[#This Row],[Data de Admissão]]=""),"",Tabela6[[#This Row],[Data de Demissão]]-Tabela6[[#This Row],[Data de Admissão]])</f>
        <v/>
      </c>
    </row>
    <row r="305" spans="6:6" x14ac:dyDescent="0.25">
      <c r="F305" s="27" t="str">
        <f>IF(OR(Tabela6[[#This Row],[Data de Demissão]]="",Tabela6[[#This Row],[Data de Admissão]]=""),"",Tabela6[[#This Row],[Data de Demissão]]-Tabela6[[#This Row],[Data de Admissão]])</f>
        <v/>
      </c>
    </row>
    <row r="306" spans="6:6" x14ac:dyDescent="0.25">
      <c r="F306" s="27" t="str">
        <f>IF(OR(Tabela6[[#This Row],[Data de Demissão]]="",Tabela6[[#This Row],[Data de Admissão]]=""),"",Tabela6[[#This Row],[Data de Demissão]]-Tabela6[[#This Row],[Data de Admissão]])</f>
        <v/>
      </c>
    </row>
    <row r="307" spans="6:6" x14ac:dyDescent="0.25">
      <c r="F307" s="27" t="str">
        <f>IF(OR(Tabela6[[#This Row],[Data de Demissão]]="",Tabela6[[#This Row],[Data de Admissão]]=""),"",Tabela6[[#This Row],[Data de Demissão]]-Tabela6[[#This Row],[Data de Admissão]])</f>
        <v/>
      </c>
    </row>
    <row r="308" spans="6:6" x14ac:dyDescent="0.25">
      <c r="F308" s="27" t="str">
        <f>IF(OR(Tabela6[[#This Row],[Data de Demissão]]="",Tabela6[[#This Row],[Data de Admissão]]=""),"",Tabela6[[#This Row],[Data de Demissão]]-Tabela6[[#This Row],[Data de Admissão]])</f>
        <v/>
      </c>
    </row>
    <row r="309" spans="6:6" x14ac:dyDescent="0.25">
      <c r="F309" s="27" t="str">
        <f>IF(OR(Tabela6[[#This Row],[Data de Demissão]]="",Tabela6[[#This Row],[Data de Admissão]]=""),"",Tabela6[[#This Row],[Data de Demissão]]-Tabela6[[#This Row],[Data de Admissão]])</f>
        <v/>
      </c>
    </row>
    <row r="310" spans="6:6" x14ac:dyDescent="0.25">
      <c r="F310" s="27" t="str">
        <f>IF(OR(Tabela6[[#This Row],[Data de Demissão]]="",Tabela6[[#This Row],[Data de Admissão]]=""),"",Tabela6[[#This Row],[Data de Demissão]]-Tabela6[[#This Row],[Data de Admissão]])</f>
        <v/>
      </c>
    </row>
    <row r="311" spans="6:6" x14ac:dyDescent="0.25">
      <c r="F311" s="27" t="str">
        <f>IF(OR(Tabela6[[#This Row],[Data de Demissão]]="",Tabela6[[#This Row],[Data de Admissão]]=""),"",Tabela6[[#This Row],[Data de Demissão]]-Tabela6[[#This Row],[Data de Admissão]])</f>
        <v/>
      </c>
    </row>
    <row r="312" spans="6:6" x14ac:dyDescent="0.25">
      <c r="F312" s="27" t="str">
        <f>IF(OR(Tabela6[[#This Row],[Data de Demissão]]="",Tabela6[[#This Row],[Data de Admissão]]=""),"",Tabela6[[#This Row],[Data de Demissão]]-Tabela6[[#This Row],[Data de Admissão]])</f>
        <v/>
      </c>
    </row>
    <row r="313" spans="6:6" x14ac:dyDescent="0.25">
      <c r="F313" s="27" t="str">
        <f>IF(OR(Tabela6[[#This Row],[Data de Demissão]]="",Tabela6[[#This Row],[Data de Admissão]]=""),"",Tabela6[[#This Row],[Data de Demissão]]-Tabela6[[#This Row],[Data de Admissão]])</f>
        <v/>
      </c>
    </row>
    <row r="314" spans="6:6" x14ac:dyDescent="0.25">
      <c r="F314" s="27" t="str">
        <f>IF(OR(Tabela6[[#This Row],[Data de Demissão]]="",Tabela6[[#This Row],[Data de Admissão]]=""),"",Tabela6[[#This Row],[Data de Demissão]]-Tabela6[[#This Row],[Data de Admissão]])</f>
        <v/>
      </c>
    </row>
    <row r="315" spans="6:6" x14ac:dyDescent="0.25">
      <c r="F315" s="27" t="str">
        <f>IF(OR(Tabela6[[#This Row],[Data de Demissão]]="",Tabela6[[#This Row],[Data de Admissão]]=""),"",Tabela6[[#This Row],[Data de Demissão]]-Tabela6[[#This Row],[Data de Admissão]])</f>
        <v/>
      </c>
    </row>
    <row r="316" spans="6:6" x14ac:dyDescent="0.25">
      <c r="F316" s="27" t="str">
        <f>IF(OR(Tabela6[[#This Row],[Data de Demissão]]="",Tabela6[[#This Row],[Data de Admissão]]=""),"",Tabela6[[#This Row],[Data de Demissão]]-Tabela6[[#This Row],[Data de Admissão]])</f>
        <v/>
      </c>
    </row>
    <row r="317" spans="6:6" x14ac:dyDescent="0.25">
      <c r="F317" s="27" t="str">
        <f>IF(OR(Tabela6[[#This Row],[Data de Demissão]]="",Tabela6[[#This Row],[Data de Admissão]]=""),"",Tabela6[[#This Row],[Data de Demissão]]-Tabela6[[#This Row],[Data de Admissão]])</f>
        <v/>
      </c>
    </row>
    <row r="318" spans="6:6" x14ac:dyDescent="0.25">
      <c r="F318" s="27" t="str">
        <f>IF(OR(Tabela6[[#This Row],[Data de Demissão]]="",Tabela6[[#This Row],[Data de Admissão]]=""),"",Tabela6[[#This Row],[Data de Demissão]]-Tabela6[[#This Row],[Data de Admissão]])</f>
        <v/>
      </c>
    </row>
    <row r="319" spans="6:6" x14ac:dyDescent="0.25">
      <c r="F319" s="27" t="str">
        <f>IF(OR(Tabela6[[#This Row],[Data de Demissão]]="",Tabela6[[#This Row],[Data de Admissão]]=""),"",Tabela6[[#This Row],[Data de Demissão]]-Tabela6[[#This Row],[Data de Admissão]])</f>
        <v/>
      </c>
    </row>
    <row r="320" spans="6:6" x14ac:dyDescent="0.25">
      <c r="F320" s="27" t="str">
        <f>IF(OR(Tabela6[[#This Row],[Data de Demissão]]="",Tabela6[[#This Row],[Data de Admissão]]=""),"",Tabela6[[#This Row],[Data de Demissão]]-Tabela6[[#This Row],[Data de Admissão]])</f>
        <v/>
      </c>
    </row>
    <row r="321" spans="6:6" x14ac:dyDescent="0.25">
      <c r="F321" s="27" t="str">
        <f>IF(OR(Tabela6[[#This Row],[Data de Demissão]]="",Tabela6[[#This Row],[Data de Admissão]]=""),"",Tabela6[[#This Row],[Data de Demissão]]-Tabela6[[#This Row],[Data de Admissão]])</f>
        <v/>
      </c>
    </row>
    <row r="322" spans="6:6" x14ac:dyDescent="0.25">
      <c r="F322" s="27" t="str">
        <f>IF(OR(Tabela6[[#This Row],[Data de Demissão]]="",Tabela6[[#This Row],[Data de Admissão]]=""),"",Tabela6[[#This Row],[Data de Demissão]]-Tabela6[[#This Row],[Data de Admissão]])</f>
        <v/>
      </c>
    </row>
    <row r="323" spans="6:6" x14ac:dyDescent="0.25">
      <c r="F323" s="27" t="str">
        <f>IF(OR(Tabela6[[#This Row],[Data de Demissão]]="",Tabela6[[#This Row],[Data de Admissão]]=""),"",Tabela6[[#This Row],[Data de Demissão]]-Tabela6[[#This Row],[Data de Admissão]])</f>
        <v/>
      </c>
    </row>
    <row r="324" spans="6:6" x14ac:dyDescent="0.25">
      <c r="F324" s="27" t="str">
        <f>IF(OR(Tabela6[[#This Row],[Data de Demissão]]="",Tabela6[[#This Row],[Data de Admissão]]=""),"",Tabela6[[#This Row],[Data de Demissão]]-Tabela6[[#This Row],[Data de Admissão]])</f>
        <v/>
      </c>
    </row>
    <row r="325" spans="6:6" x14ac:dyDescent="0.25">
      <c r="F325" s="27" t="str">
        <f>IF(OR(Tabela6[[#This Row],[Data de Demissão]]="",Tabela6[[#This Row],[Data de Admissão]]=""),"",Tabela6[[#This Row],[Data de Demissão]]-Tabela6[[#This Row],[Data de Admissão]])</f>
        <v/>
      </c>
    </row>
    <row r="326" spans="6:6" x14ac:dyDescent="0.25">
      <c r="F326" s="27" t="str">
        <f>IF(OR(Tabela6[[#This Row],[Data de Demissão]]="",Tabela6[[#This Row],[Data de Admissão]]=""),"",Tabela6[[#This Row],[Data de Demissão]]-Tabela6[[#This Row],[Data de Admissão]])</f>
        <v/>
      </c>
    </row>
    <row r="327" spans="6:6" x14ac:dyDescent="0.25">
      <c r="F327" s="27" t="str">
        <f>IF(OR(Tabela6[[#This Row],[Data de Demissão]]="",Tabela6[[#This Row],[Data de Admissão]]=""),"",Tabela6[[#This Row],[Data de Demissão]]-Tabela6[[#This Row],[Data de Admissão]])</f>
        <v/>
      </c>
    </row>
    <row r="328" spans="6:6" x14ac:dyDescent="0.25">
      <c r="F328" s="27" t="str">
        <f>IF(OR(Tabela6[[#This Row],[Data de Demissão]]="",Tabela6[[#This Row],[Data de Admissão]]=""),"",Tabela6[[#This Row],[Data de Demissão]]-Tabela6[[#This Row],[Data de Admissão]])</f>
        <v/>
      </c>
    </row>
    <row r="329" spans="6:6" x14ac:dyDescent="0.25">
      <c r="F329" s="27" t="str">
        <f>IF(OR(Tabela6[[#This Row],[Data de Demissão]]="",Tabela6[[#This Row],[Data de Admissão]]=""),"",Tabela6[[#This Row],[Data de Demissão]]-Tabela6[[#This Row],[Data de Admissão]])</f>
        <v/>
      </c>
    </row>
    <row r="330" spans="6:6" x14ac:dyDescent="0.25">
      <c r="F330" s="27" t="str">
        <f>IF(OR(Tabela6[[#This Row],[Data de Demissão]]="",Tabela6[[#This Row],[Data de Admissão]]=""),"",Tabela6[[#This Row],[Data de Demissão]]-Tabela6[[#This Row],[Data de Admissão]])</f>
        <v/>
      </c>
    </row>
    <row r="331" spans="6:6" x14ac:dyDescent="0.25">
      <c r="F331" s="27" t="str">
        <f>IF(OR(Tabela6[[#This Row],[Data de Demissão]]="",Tabela6[[#This Row],[Data de Admissão]]=""),"",Tabela6[[#This Row],[Data de Demissão]]-Tabela6[[#This Row],[Data de Admissão]])</f>
        <v/>
      </c>
    </row>
    <row r="332" spans="6:6" x14ac:dyDescent="0.25">
      <c r="F332" s="27" t="str">
        <f>IF(OR(Tabela6[[#This Row],[Data de Demissão]]="",Tabela6[[#This Row],[Data de Admissão]]=""),"",Tabela6[[#This Row],[Data de Demissão]]-Tabela6[[#This Row],[Data de Admissão]])</f>
        <v/>
      </c>
    </row>
    <row r="333" spans="6:6" x14ac:dyDescent="0.25">
      <c r="F333" s="27" t="str">
        <f>IF(OR(Tabela6[[#This Row],[Data de Demissão]]="",Tabela6[[#This Row],[Data de Admissão]]=""),"",Tabela6[[#This Row],[Data de Demissão]]-Tabela6[[#This Row],[Data de Admissão]])</f>
        <v/>
      </c>
    </row>
    <row r="334" spans="6:6" x14ac:dyDescent="0.25">
      <c r="F334" s="27" t="str">
        <f>IF(OR(Tabela6[[#This Row],[Data de Demissão]]="",Tabela6[[#This Row],[Data de Admissão]]=""),"",Tabela6[[#This Row],[Data de Demissão]]-Tabela6[[#This Row],[Data de Admissão]])</f>
        <v/>
      </c>
    </row>
    <row r="335" spans="6:6" x14ac:dyDescent="0.25">
      <c r="F335" s="27" t="str">
        <f>IF(OR(Tabela6[[#This Row],[Data de Demissão]]="",Tabela6[[#This Row],[Data de Admissão]]=""),"",Tabela6[[#This Row],[Data de Demissão]]-Tabela6[[#This Row],[Data de Admissão]])</f>
        <v/>
      </c>
    </row>
    <row r="336" spans="6:6" x14ac:dyDescent="0.25">
      <c r="F336" s="27" t="str">
        <f>IF(OR(Tabela6[[#This Row],[Data de Demissão]]="",Tabela6[[#This Row],[Data de Admissão]]=""),"",Tabela6[[#This Row],[Data de Demissão]]-Tabela6[[#This Row],[Data de Admissão]])</f>
        <v/>
      </c>
    </row>
    <row r="337" spans="6:6" x14ac:dyDescent="0.25">
      <c r="F337" s="27" t="str">
        <f>IF(OR(Tabela6[[#This Row],[Data de Demissão]]="",Tabela6[[#This Row],[Data de Admissão]]=""),"",Tabela6[[#This Row],[Data de Demissão]]-Tabela6[[#This Row],[Data de Admissão]])</f>
        <v/>
      </c>
    </row>
    <row r="338" spans="6:6" x14ac:dyDescent="0.25">
      <c r="F338" s="27" t="str">
        <f>IF(OR(Tabela6[[#This Row],[Data de Demissão]]="",Tabela6[[#This Row],[Data de Admissão]]=""),"",Tabela6[[#This Row],[Data de Demissão]]-Tabela6[[#This Row],[Data de Admissão]])</f>
        <v/>
      </c>
    </row>
    <row r="339" spans="6:6" x14ac:dyDescent="0.25">
      <c r="F339" s="27" t="str">
        <f>IF(OR(Tabela6[[#This Row],[Data de Demissão]]="",Tabela6[[#This Row],[Data de Admissão]]=""),"",Tabela6[[#This Row],[Data de Demissão]]-Tabela6[[#This Row],[Data de Admissão]])</f>
        <v/>
      </c>
    </row>
    <row r="340" spans="6:6" x14ac:dyDescent="0.25">
      <c r="F340" s="27" t="str">
        <f>IF(OR(Tabela6[[#This Row],[Data de Demissão]]="",Tabela6[[#This Row],[Data de Admissão]]=""),"",Tabela6[[#This Row],[Data de Demissão]]-Tabela6[[#This Row],[Data de Admissão]])</f>
        <v/>
      </c>
    </row>
    <row r="341" spans="6:6" x14ac:dyDescent="0.25">
      <c r="F341" s="27" t="str">
        <f>IF(OR(Tabela6[[#This Row],[Data de Demissão]]="",Tabela6[[#This Row],[Data de Admissão]]=""),"",Tabela6[[#This Row],[Data de Demissão]]-Tabela6[[#This Row],[Data de Admissão]])</f>
        <v/>
      </c>
    </row>
    <row r="342" spans="6:6" x14ac:dyDescent="0.25">
      <c r="F342" s="27" t="str">
        <f>IF(OR(Tabela6[[#This Row],[Data de Demissão]]="",Tabela6[[#This Row],[Data de Admissão]]=""),"",Tabela6[[#This Row],[Data de Demissão]]-Tabela6[[#This Row],[Data de Admissão]])</f>
        <v/>
      </c>
    </row>
    <row r="343" spans="6:6" x14ac:dyDescent="0.25">
      <c r="F343" s="27" t="str">
        <f>IF(OR(Tabela6[[#This Row],[Data de Demissão]]="",Tabela6[[#This Row],[Data de Admissão]]=""),"",Tabela6[[#This Row],[Data de Demissão]]-Tabela6[[#This Row],[Data de Admissão]])</f>
        <v/>
      </c>
    </row>
    <row r="344" spans="6:6" x14ac:dyDescent="0.25">
      <c r="F344" s="27" t="str">
        <f>IF(OR(Tabela6[[#This Row],[Data de Demissão]]="",Tabela6[[#This Row],[Data de Admissão]]=""),"",Tabela6[[#This Row],[Data de Demissão]]-Tabela6[[#This Row],[Data de Admissão]])</f>
        <v/>
      </c>
    </row>
    <row r="345" spans="6:6" x14ac:dyDescent="0.25">
      <c r="F345" s="27" t="str">
        <f>IF(OR(Tabela6[[#This Row],[Data de Demissão]]="",Tabela6[[#This Row],[Data de Admissão]]=""),"",Tabela6[[#This Row],[Data de Demissão]]-Tabela6[[#This Row],[Data de Admissão]])</f>
        <v/>
      </c>
    </row>
    <row r="346" spans="6:6" x14ac:dyDescent="0.25">
      <c r="F346" s="27" t="str">
        <f>IF(OR(Tabela6[[#This Row],[Data de Demissão]]="",Tabela6[[#This Row],[Data de Admissão]]=""),"",Tabela6[[#This Row],[Data de Demissão]]-Tabela6[[#This Row],[Data de Admissão]])</f>
        <v/>
      </c>
    </row>
    <row r="347" spans="6:6" x14ac:dyDescent="0.25">
      <c r="F347" s="27" t="str">
        <f>IF(OR(Tabela6[[#This Row],[Data de Demissão]]="",Tabela6[[#This Row],[Data de Admissão]]=""),"",Tabela6[[#This Row],[Data de Demissão]]-Tabela6[[#This Row],[Data de Admissão]])</f>
        <v/>
      </c>
    </row>
    <row r="348" spans="6:6" x14ac:dyDescent="0.25">
      <c r="F348" s="27" t="str">
        <f>IF(OR(Tabela6[[#This Row],[Data de Demissão]]="",Tabela6[[#This Row],[Data de Admissão]]=""),"",Tabela6[[#This Row],[Data de Demissão]]-Tabela6[[#This Row],[Data de Admissão]])</f>
        <v/>
      </c>
    </row>
    <row r="349" spans="6:6" x14ac:dyDescent="0.25">
      <c r="F349" s="27" t="str">
        <f>IF(OR(Tabela6[[#This Row],[Data de Demissão]]="",Tabela6[[#This Row],[Data de Admissão]]=""),"",Tabela6[[#This Row],[Data de Demissão]]-Tabela6[[#This Row],[Data de Admissão]])</f>
        <v/>
      </c>
    </row>
    <row r="350" spans="6:6" x14ac:dyDescent="0.25">
      <c r="F350" s="27" t="str">
        <f>IF(OR(Tabela6[[#This Row],[Data de Demissão]]="",Tabela6[[#This Row],[Data de Admissão]]=""),"",Tabela6[[#This Row],[Data de Demissão]]-Tabela6[[#This Row],[Data de Admissão]])</f>
        <v/>
      </c>
    </row>
    <row r="351" spans="6:6" x14ac:dyDescent="0.25">
      <c r="F351" s="27" t="str">
        <f>IF(OR(Tabela6[[#This Row],[Data de Demissão]]="",Tabela6[[#This Row],[Data de Admissão]]=""),"",Tabela6[[#This Row],[Data de Demissão]]-Tabela6[[#This Row],[Data de Admissão]])</f>
        <v/>
      </c>
    </row>
    <row r="352" spans="6:6" x14ac:dyDescent="0.25">
      <c r="F352" s="27" t="str">
        <f>IF(OR(Tabela6[[#This Row],[Data de Demissão]]="",Tabela6[[#This Row],[Data de Admissão]]=""),"",Tabela6[[#This Row],[Data de Demissão]]-Tabela6[[#This Row],[Data de Admissão]])</f>
        <v/>
      </c>
    </row>
    <row r="353" spans="6:6" x14ac:dyDescent="0.25">
      <c r="F353" s="27" t="str">
        <f>IF(OR(Tabela6[[#This Row],[Data de Demissão]]="",Tabela6[[#This Row],[Data de Admissão]]=""),"",Tabela6[[#This Row],[Data de Demissão]]-Tabela6[[#This Row],[Data de Admissão]])</f>
        <v/>
      </c>
    </row>
    <row r="354" spans="6:6" x14ac:dyDescent="0.25">
      <c r="F354" s="27" t="str">
        <f>IF(OR(Tabela6[[#This Row],[Data de Demissão]]="",Tabela6[[#This Row],[Data de Admissão]]=""),"",Tabela6[[#This Row],[Data de Demissão]]-Tabela6[[#This Row],[Data de Admissão]])</f>
        <v/>
      </c>
    </row>
    <row r="355" spans="6:6" x14ac:dyDescent="0.25">
      <c r="F355" s="27" t="str">
        <f>IF(OR(Tabela6[[#This Row],[Data de Demissão]]="",Tabela6[[#This Row],[Data de Admissão]]=""),"",Tabela6[[#This Row],[Data de Demissão]]-Tabela6[[#This Row],[Data de Admissão]])</f>
        <v/>
      </c>
    </row>
    <row r="356" spans="6:6" x14ac:dyDescent="0.25">
      <c r="F356" s="27" t="str">
        <f>IF(OR(Tabela6[[#This Row],[Data de Demissão]]="",Tabela6[[#This Row],[Data de Admissão]]=""),"",Tabela6[[#This Row],[Data de Demissão]]-Tabela6[[#This Row],[Data de Admissão]])</f>
        <v/>
      </c>
    </row>
    <row r="357" spans="6:6" x14ac:dyDescent="0.25">
      <c r="F357" s="27" t="str">
        <f>IF(OR(Tabela6[[#This Row],[Data de Demissão]]="",Tabela6[[#This Row],[Data de Admissão]]=""),"",Tabela6[[#This Row],[Data de Demissão]]-Tabela6[[#This Row],[Data de Admissão]])</f>
        <v/>
      </c>
    </row>
    <row r="358" spans="6:6" x14ac:dyDescent="0.25">
      <c r="F358" s="27" t="str">
        <f>IF(OR(Tabela6[[#This Row],[Data de Demissão]]="",Tabela6[[#This Row],[Data de Admissão]]=""),"",Tabela6[[#This Row],[Data de Demissão]]-Tabela6[[#This Row],[Data de Admissão]])</f>
        <v/>
      </c>
    </row>
    <row r="359" spans="6:6" x14ac:dyDescent="0.25">
      <c r="F359" s="27" t="str">
        <f>IF(OR(Tabela6[[#This Row],[Data de Demissão]]="",Tabela6[[#This Row],[Data de Admissão]]=""),"",Tabela6[[#This Row],[Data de Demissão]]-Tabela6[[#This Row],[Data de Admissão]])</f>
        <v/>
      </c>
    </row>
    <row r="360" spans="6:6" x14ac:dyDescent="0.25">
      <c r="F360" s="27" t="str">
        <f>IF(OR(Tabela6[[#This Row],[Data de Demissão]]="",Tabela6[[#This Row],[Data de Admissão]]=""),"",Tabela6[[#This Row],[Data de Demissão]]-Tabela6[[#This Row],[Data de Admissão]])</f>
        <v/>
      </c>
    </row>
    <row r="361" spans="6:6" x14ac:dyDescent="0.25">
      <c r="F361" s="27" t="str">
        <f>IF(OR(Tabela6[[#This Row],[Data de Demissão]]="",Tabela6[[#This Row],[Data de Admissão]]=""),"",Tabela6[[#This Row],[Data de Demissão]]-Tabela6[[#This Row],[Data de Admissão]])</f>
        <v/>
      </c>
    </row>
    <row r="362" spans="6:6" x14ac:dyDescent="0.25">
      <c r="F362" s="27" t="str">
        <f>IF(OR(Tabela6[[#This Row],[Data de Demissão]]="",Tabela6[[#This Row],[Data de Admissão]]=""),"",Tabela6[[#This Row],[Data de Demissão]]-Tabela6[[#This Row],[Data de Admissão]])</f>
        <v/>
      </c>
    </row>
    <row r="363" spans="6:6" x14ac:dyDescent="0.25">
      <c r="F363" s="27" t="str">
        <f>IF(OR(Tabela6[[#This Row],[Data de Demissão]]="",Tabela6[[#This Row],[Data de Admissão]]=""),"",Tabela6[[#This Row],[Data de Demissão]]-Tabela6[[#This Row],[Data de Admissão]])</f>
        <v/>
      </c>
    </row>
    <row r="364" spans="6:6" x14ac:dyDescent="0.25">
      <c r="F364" s="27" t="str">
        <f>IF(OR(Tabela6[[#This Row],[Data de Demissão]]="",Tabela6[[#This Row],[Data de Admissão]]=""),"",Tabela6[[#This Row],[Data de Demissão]]-Tabela6[[#This Row],[Data de Admissão]])</f>
        <v/>
      </c>
    </row>
    <row r="365" spans="6:6" x14ac:dyDescent="0.25">
      <c r="F365" s="27" t="str">
        <f>IF(OR(Tabela6[[#This Row],[Data de Demissão]]="",Tabela6[[#This Row],[Data de Admissão]]=""),"",Tabela6[[#This Row],[Data de Demissão]]-Tabela6[[#This Row],[Data de Admissão]])</f>
        <v/>
      </c>
    </row>
    <row r="366" spans="6:6" x14ac:dyDescent="0.25">
      <c r="F366" s="27" t="str">
        <f>IF(OR(Tabela6[[#This Row],[Data de Demissão]]="",Tabela6[[#This Row],[Data de Admissão]]=""),"",Tabela6[[#This Row],[Data de Demissão]]-Tabela6[[#This Row],[Data de Admissão]])</f>
        <v/>
      </c>
    </row>
    <row r="367" spans="6:6" x14ac:dyDescent="0.25">
      <c r="F367" s="27" t="str">
        <f>IF(OR(Tabela6[[#This Row],[Data de Demissão]]="",Tabela6[[#This Row],[Data de Admissão]]=""),"",Tabela6[[#This Row],[Data de Demissão]]-Tabela6[[#This Row],[Data de Admissão]])</f>
        <v/>
      </c>
    </row>
    <row r="368" spans="6:6" x14ac:dyDescent="0.25">
      <c r="F368" s="27" t="str">
        <f>IF(OR(Tabela6[[#This Row],[Data de Demissão]]="",Tabela6[[#This Row],[Data de Admissão]]=""),"",Tabela6[[#This Row],[Data de Demissão]]-Tabela6[[#This Row],[Data de Admissão]])</f>
        <v/>
      </c>
    </row>
    <row r="369" spans="6:6" x14ac:dyDescent="0.25">
      <c r="F369" s="27" t="str">
        <f>IF(OR(Tabela6[[#This Row],[Data de Demissão]]="",Tabela6[[#This Row],[Data de Admissão]]=""),"",Tabela6[[#This Row],[Data de Demissão]]-Tabela6[[#This Row],[Data de Admissão]])</f>
        <v/>
      </c>
    </row>
    <row r="370" spans="6:6" x14ac:dyDescent="0.25">
      <c r="F370" s="27" t="str">
        <f>IF(OR(Tabela6[[#This Row],[Data de Demissão]]="",Tabela6[[#This Row],[Data de Admissão]]=""),"",Tabela6[[#This Row],[Data de Demissão]]-Tabela6[[#This Row],[Data de Admissão]])</f>
        <v/>
      </c>
    </row>
    <row r="371" spans="6:6" x14ac:dyDescent="0.25">
      <c r="F371" s="27" t="str">
        <f>IF(OR(Tabela6[[#This Row],[Data de Demissão]]="",Tabela6[[#This Row],[Data de Admissão]]=""),"",Tabela6[[#This Row],[Data de Demissão]]-Tabela6[[#This Row],[Data de Admissão]])</f>
        <v/>
      </c>
    </row>
    <row r="372" spans="6:6" x14ac:dyDescent="0.25">
      <c r="F372" s="27" t="str">
        <f>IF(OR(Tabela6[[#This Row],[Data de Demissão]]="",Tabela6[[#This Row],[Data de Admissão]]=""),"",Tabela6[[#This Row],[Data de Demissão]]-Tabela6[[#This Row],[Data de Admissão]])</f>
        <v/>
      </c>
    </row>
    <row r="373" spans="6:6" x14ac:dyDescent="0.25">
      <c r="F373" s="27" t="str">
        <f>IF(OR(Tabela6[[#This Row],[Data de Demissão]]="",Tabela6[[#This Row],[Data de Admissão]]=""),"",Tabela6[[#This Row],[Data de Demissão]]-Tabela6[[#This Row],[Data de Admissão]])</f>
        <v/>
      </c>
    </row>
    <row r="374" spans="6:6" x14ac:dyDescent="0.25">
      <c r="F374" s="27" t="str">
        <f>IF(OR(Tabela6[[#This Row],[Data de Demissão]]="",Tabela6[[#This Row],[Data de Admissão]]=""),"",Tabela6[[#This Row],[Data de Demissão]]-Tabela6[[#This Row],[Data de Admissão]])</f>
        <v/>
      </c>
    </row>
    <row r="375" spans="6:6" x14ac:dyDescent="0.25">
      <c r="F375" s="27" t="str">
        <f>IF(OR(Tabela6[[#This Row],[Data de Demissão]]="",Tabela6[[#This Row],[Data de Admissão]]=""),"",Tabela6[[#This Row],[Data de Demissão]]-Tabela6[[#This Row],[Data de Admissão]])</f>
        <v/>
      </c>
    </row>
    <row r="376" spans="6:6" x14ac:dyDescent="0.25">
      <c r="F376" s="27" t="str">
        <f>IF(OR(Tabela6[[#This Row],[Data de Demissão]]="",Tabela6[[#This Row],[Data de Admissão]]=""),"",Tabela6[[#This Row],[Data de Demissão]]-Tabela6[[#This Row],[Data de Admissão]])</f>
        <v/>
      </c>
    </row>
    <row r="377" spans="6:6" x14ac:dyDescent="0.25">
      <c r="F377" s="27" t="str">
        <f>IF(OR(Tabela6[[#This Row],[Data de Demissão]]="",Tabela6[[#This Row],[Data de Admissão]]=""),"",Tabela6[[#This Row],[Data de Demissão]]-Tabela6[[#This Row],[Data de Admissão]])</f>
        <v/>
      </c>
    </row>
    <row r="378" spans="6:6" x14ac:dyDescent="0.25">
      <c r="F378" s="27" t="str">
        <f>IF(OR(Tabela6[[#This Row],[Data de Demissão]]="",Tabela6[[#This Row],[Data de Admissão]]=""),"",Tabela6[[#This Row],[Data de Demissão]]-Tabela6[[#This Row],[Data de Admissão]])</f>
        <v/>
      </c>
    </row>
    <row r="379" spans="6:6" x14ac:dyDescent="0.25">
      <c r="F379" s="27" t="str">
        <f>IF(OR(Tabela6[[#This Row],[Data de Demissão]]="",Tabela6[[#This Row],[Data de Admissão]]=""),"",Tabela6[[#This Row],[Data de Demissão]]-Tabela6[[#This Row],[Data de Admissão]])</f>
        <v/>
      </c>
    </row>
    <row r="380" spans="6:6" x14ac:dyDescent="0.25">
      <c r="F380" s="27" t="str">
        <f>IF(OR(Tabela6[[#This Row],[Data de Demissão]]="",Tabela6[[#This Row],[Data de Admissão]]=""),"",Tabela6[[#This Row],[Data de Demissão]]-Tabela6[[#This Row],[Data de Admissão]])</f>
        <v/>
      </c>
    </row>
    <row r="381" spans="6:6" x14ac:dyDescent="0.25">
      <c r="F381" s="27" t="str">
        <f>IF(OR(Tabela6[[#This Row],[Data de Demissão]]="",Tabela6[[#This Row],[Data de Admissão]]=""),"",Tabela6[[#This Row],[Data de Demissão]]-Tabela6[[#This Row],[Data de Admissão]])</f>
        <v/>
      </c>
    </row>
    <row r="382" spans="6:6" x14ac:dyDescent="0.25">
      <c r="F382" s="27" t="str">
        <f>IF(OR(Tabela6[[#This Row],[Data de Demissão]]="",Tabela6[[#This Row],[Data de Admissão]]=""),"",Tabela6[[#This Row],[Data de Demissão]]-Tabela6[[#This Row],[Data de Admissão]])</f>
        <v/>
      </c>
    </row>
    <row r="383" spans="6:6" x14ac:dyDescent="0.25">
      <c r="F383" s="27" t="str">
        <f>IF(OR(Tabela6[[#This Row],[Data de Demissão]]="",Tabela6[[#This Row],[Data de Admissão]]=""),"",Tabela6[[#This Row],[Data de Demissão]]-Tabela6[[#This Row],[Data de Admissão]])</f>
        <v/>
      </c>
    </row>
    <row r="384" spans="6:6" x14ac:dyDescent="0.25">
      <c r="F384" s="27" t="str">
        <f>IF(OR(Tabela6[[#This Row],[Data de Demissão]]="",Tabela6[[#This Row],[Data de Admissão]]=""),"",Tabela6[[#This Row],[Data de Demissão]]-Tabela6[[#This Row],[Data de Admissão]])</f>
        <v/>
      </c>
    </row>
    <row r="385" spans="6:6" x14ac:dyDescent="0.25">
      <c r="F385" s="27" t="str">
        <f>IF(OR(Tabela6[[#This Row],[Data de Demissão]]="",Tabela6[[#This Row],[Data de Admissão]]=""),"",Tabela6[[#This Row],[Data de Demissão]]-Tabela6[[#This Row],[Data de Admissão]])</f>
        <v/>
      </c>
    </row>
    <row r="386" spans="6:6" x14ac:dyDescent="0.25">
      <c r="F386" s="27" t="str">
        <f>IF(OR(Tabela6[[#This Row],[Data de Demissão]]="",Tabela6[[#This Row],[Data de Admissão]]=""),"",Tabela6[[#This Row],[Data de Demissão]]-Tabela6[[#This Row],[Data de Admissão]])</f>
        <v/>
      </c>
    </row>
    <row r="387" spans="6:6" x14ac:dyDescent="0.25">
      <c r="F387" s="27" t="str">
        <f>IF(OR(Tabela6[[#This Row],[Data de Demissão]]="",Tabela6[[#This Row],[Data de Admissão]]=""),"",Tabela6[[#This Row],[Data de Demissão]]-Tabela6[[#This Row],[Data de Admissão]])</f>
        <v/>
      </c>
    </row>
    <row r="388" spans="6:6" x14ac:dyDescent="0.25">
      <c r="F388" s="27" t="str">
        <f>IF(OR(Tabela6[[#This Row],[Data de Demissão]]="",Tabela6[[#This Row],[Data de Admissão]]=""),"",Tabela6[[#This Row],[Data de Demissão]]-Tabela6[[#This Row],[Data de Admissão]])</f>
        <v/>
      </c>
    </row>
    <row r="389" spans="6:6" x14ac:dyDescent="0.25">
      <c r="F389" s="27" t="str">
        <f>IF(OR(Tabela6[[#This Row],[Data de Demissão]]="",Tabela6[[#This Row],[Data de Admissão]]=""),"",Tabela6[[#This Row],[Data de Demissão]]-Tabela6[[#This Row],[Data de Admissão]])</f>
        <v/>
      </c>
    </row>
    <row r="390" spans="6:6" x14ac:dyDescent="0.25">
      <c r="F390" s="27" t="str">
        <f>IF(OR(Tabela6[[#This Row],[Data de Demissão]]="",Tabela6[[#This Row],[Data de Admissão]]=""),"",Tabela6[[#This Row],[Data de Demissão]]-Tabela6[[#This Row],[Data de Admissão]])</f>
        <v/>
      </c>
    </row>
    <row r="391" spans="6:6" x14ac:dyDescent="0.25">
      <c r="F391" s="27" t="str">
        <f>IF(OR(Tabela6[[#This Row],[Data de Demissão]]="",Tabela6[[#This Row],[Data de Admissão]]=""),"",Tabela6[[#This Row],[Data de Demissão]]-Tabela6[[#This Row],[Data de Admissão]])</f>
        <v/>
      </c>
    </row>
    <row r="392" spans="6:6" x14ac:dyDescent="0.25">
      <c r="F392" s="27" t="str">
        <f>IF(OR(Tabela6[[#This Row],[Data de Demissão]]="",Tabela6[[#This Row],[Data de Admissão]]=""),"",Tabela6[[#This Row],[Data de Demissão]]-Tabela6[[#This Row],[Data de Admissão]])</f>
        <v/>
      </c>
    </row>
    <row r="393" spans="6:6" x14ac:dyDescent="0.25">
      <c r="F393" s="27" t="str">
        <f>IF(OR(Tabela6[[#This Row],[Data de Demissão]]="",Tabela6[[#This Row],[Data de Admissão]]=""),"",Tabela6[[#This Row],[Data de Demissão]]-Tabela6[[#This Row],[Data de Admissão]])</f>
        <v/>
      </c>
    </row>
    <row r="394" spans="6:6" x14ac:dyDescent="0.25">
      <c r="F394" s="27" t="str">
        <f>IF(OR(Tabela6[[#This Row],[Data de Demissão]]="",Tabela6[[#This Row],[Data de Admissão]]=""),"",Tabela6[[#This Row],[Data de Demissão]]-Tabela6[[#This Row],[Data de Admissão]])</f>
        <v/>
      </c>
    </row>
    <row r="395" spans="6:6" x14ac:dyDescent="0.25">
      <c r="F395" s="27" t="str">
        <f>IF(OR(Tabela6[[#This Row],[Data de Demissão]]="",Tabela6[[#This Row],[Data de Admissão]]=""),"",Tabela6[[#This Row],[Data de Demissão]]-Tabela6[[#This Row],[Data de Admissão]])</f>
        <v/>
      </c>
    </row>
    <row r="396" spans="6:6" x14ac:dyDescent="0.25">
      <c r="F396" s="27" t="str">
        <f>IF(OR(Tabela6[[#This Row],[Data de Demissão]]="",Tabela6[[#This Row],[Data de Admissão]]=""),"",Tabela6[[#This Row],[Data de Demissão]]-Tabela6[[#This Row],[Data de Admissão]])</f>
        <v/>
      </c>
    </row>
    <row r="397" spans="6:6" x14ac:dyDescent="0.25">
      <c r="F397" s="27" t="str">
        <f>IF(OR(Tabela6[[#This Row],[Data de Demissão]]="",Tabela6[[#This Row],[Data de Admissão]]=""),"",Tabela6[[#This Row],[Data de Demissão]]-Tabela6[[#This Row],[Data de Admissão]])</f>
        <v/>
      </c>
    </row>
    <row r="398" spans="6:6" x14ac:dyDescent="0.25">
      <c r="F398" s="27" t="str">
        <f>IF(OR(Tabela6[[#This Row],[Data de Demissão]]="",Tabela6[[#This Row],[Data de Admissão]]=""),"",Tabela6[[#This Row],[Data de Demissão]]-Tabela6[[#This Row],[Data de Admissão]])</f>
        <v/>
      </c>
    </row>
    <row r="399" spans="6:6" x14ac:dyDescent="0.25">
      <c r="F399" s="27" t="str">
        <f>IF(OR(Tabela6[[#This Row],[Data de Demissão]]="",Tabela6[[#This Row],[Data de Admissão]]=""),"",Tabela6[[#This Row],[Data de Demissão]]-Tabela6[[#This Row],[Data de Admissão]])</f>
        <v/>
      </c>
    </row>
    <row r="400" spans="6:6" x14ac:dyDescent="0.25">
      <c r="F400" s="27" t="str">
        <f>IF(OR(Tabela6[[#This Row],[Data de Demissão]]="",Tabela6[[#This Row],[Data de Admissão]]=""),"",Tabela6[[#This Row],[Data de Demissão]]-Tabela6[[#This Row],[Data de Admissão]])</f>
        <v/>
      </c>
    </row>
    <row r="401" spans="6:6" x14ac:dyDescent="0.25">
      <c r="F401" s="27" t="str">
        <f>IF(OR(Tabela6[[#This Row],[Data de Demissão]]="",Tabela6[[#This Row],[Data de Admissão]]=""),"",Tabela6[[#This Row],[Data de Demissão]]-Tabela6[[#This Row],[Data de Admissão]])</f>
        <v/>
      </c>
    </row>
    <row r="402" spans="6:6" x14ac:dyDescent="0.25">
      <c r="F402" s="27" t="str">
        <f>IF(OR(Tabela6[[#This Row],[Data de Demissão]]="",Tabela6[[#This Row],[Data de Admissão]]=""),"",Tabela6[[#This Row],[Data de Demissão]]-Tabela6[[#This Row],[Data de Admissão]])</f>
        <v/>
      </c>
    </row>
    <row r="403" spans="6:6" x14ac:dyDescent="0.25">
      <c r="F403" s="27" t="str">
        <f>IF(OR(Tabela6[[#This Row],[Data de Demissão]]="",Tabela6[[#This Row],[Data de Admissão]]=""),"",Tabela6[[#This Row],[Data de Demissão]]-Tabela6[[#This Row],[Data de Admissão]])</f>
        <v/>
      </c>
    </row>
    <row r="404" spans="6:6" x14ac:dyDescent="0.25">
      <c r="F404" s="27" t="str">
        <f>IF(OR(Tabela6[[#This Row],[Data de Demissão]]="",Tabela6[[#This Row],[Data de Admissão]]=""),"",Tabela6[[#This Row],[Data de Demissão]]-Tabela6[[#This Row],[Data de Admissão]])</f>
        <v/>
      </c>
    </row>
    <row r="405" spans="6:6" x14ac:dyDescent="0.25">
      <c r="F405" s="27" t="str">
        <f>IF(OR(Tabela6[[#This Row],[Data de Demissão]]="",Tabela6[[#This Row],[Data de Admissão]]=""),"",Tabela6[[#This Row],[Data de Demissão]]-Tabela6[[#This Row],[Data de Admissão]])</f>
        <v/>
      </c>
    </row>
    <row r="406" spans="6:6" x14ac:dyDescent="0.25">
      <c r="F406" s="27" t="str">
        <f>IF(OR(Tabela6[[#This Row],[Data de Demissão]]="",Tabela6[[#This Row],[Data de Admissão]]=""),"",Tabela6[[#This Row],[Data de Demissão]]-Tabela6[[#This Row],[Data de Admissão]])</f>
        <v/>
      </c>
    </row>
    <row r="407" spans="6:6" x14ac:dyDescent="0.25">
      <c r="F407" s="27" t="str">
        <f>IF(OR(Tabela6[[#This Row],[Data de Demissão]]="",Tabela6[[#This Row],[Data de Admissão]]=""),"",Tabela6[[#This Row],[Data de Demissão]]-Tabela6[[#This Row],[Data de Admissão]])</f>
        <v/>
      </c>
    </row>
    <row r="408" spans="6:6" x14ac:dyDescent="0.25">
      <c r="F408" s="27" t="str">
        <f>IF(OR(Tabela6[[#This Row],[Data de Demissão]]="",Tabela6[[#This Row],[Data de Admissão]]=""),"",Tabela6[[#This Row],[Data de Demissão]]-Tabela6[[#This Row],[Data de Admissão]])</f>
        <v/>
      </c>
    </row>
    <row r="409" spans="6:6" x14ac:dyDescent="0.25">
      <c r="F409" s="27" t="str">
        <f>IF(OR(Tabela6[[#This Row],[Data de Demissão]]="",Tabela6[[#This Row],[Data de Admissão]]=""),"",Tabela6[[#This Row],[Data de Demissão]]-Tabela6[[#This Row],[Data de Admissão]])</f>
        <v/>
      </c>
    </row>
    <row r="410" spans="6:6" x14ac:dyDescent="0.25">
      <c r="F410" s="27" t="str">
        <f>IF(OR(Tabela6[[#This Row],[Data de Demissão]]="",Tabela6[[#This Row],[Data de Admissão]]=""),"",Tabela6[[#This Row],[Data de Demissão]]-Tabela6[[#This Row],[Data de Admissão]])</f>
        <v/>
      </c>
    </row>
    <row r="411" spans="6:6" x14ac:dyDescent="0.25">
      <c r="F411" s="27" t="str">
        <f>IF(OR(Tabela6[[#This Row],[Data de Demissão]]="",Tabela6[[#This Row],[Data de Admissão]]=""),"",Tabela6[[#This Row],[Data de Demissão]]-Tabela6[[#This Row],[Data de Admissão]])</f>
        <v/>
      </c>
    </row>
    <row r="412" spans="6:6" x14ac:dyDescent="0.25">
      <c r="F412" s="27" t="str">
        <f>IF(OR(Tabela6[[#This Row],[Data de Demissão]]="",Tabela6[[#This Row],[Data de Admissão]]=""),"",Tabela6[[#This Row],[Data de Demissão]]-Tabela6[[#This Row],[Data de Admissão]])</f>
        <v/>
      </c>
    </row>
    <row r="413" spans="6:6" x14ac:dyDescent="0.25">
      <c r="F413" s="27" t="str">
        <f>IF(OR(Tabela6[[#This Row],[Data de Demissão]]="",Tabela6[[#This Row],[Data de Admissão]]=""),"",Tabela6[[#This Row],[Data de Demissão]]-Tabela6[[#This Row],[Data de Admissão]])</f>
        <v/>
      </c>
    </row>
    <row r="414" spans="6:6" x14ac:dyDescent="0.25">
      <c r="F414" s="27" t="str">
        <f>IF(OR(Tabela6[[#This Row],[Data de Demissão]]="",Tabela6[[#This Row],[Data de Admissão]]=""),"",Tabela6[[#This Row],[Data de Demissão]]-Tabela6[[#This Row],[Data de Admissão]])</f>
        <v/>
      </c>
    </row>
    <row r="415" spans="6:6" x14ac:dyDescent="0.25">
      <c r="F415" s="27" t="str">
        <f>IF(OR(Tabela6[[#This Row],[Data de Demissão]]="",Tabela6[[#This Row],[Data de Admissão]]=""),"",Tabela6[[#This Row],[Data de Demissão]]-Tabela6[[#This Row],[Data de Admissão]])</f>
        <v/>
      </c>
    </row>
    <row r="416" spans="6:6" x14ac:dyDescent="0.25">
      <c r="F416" s="27" t="str">
        <f>IF(OR(Tabela6[[#This Row],[Data de Demissão]]="",Tabela6[[#This Row],[Data de Admissão]]=""),"",Tabela6[[#This Row],[Data de Demissão]]-Tabela6[[#This Row],[Data de Admissão]])</f>
        <v/>
      </c>
    </row>
    <row r="417" spans="6:6" x14ac:dyDescent="0.25">
      <c r="F417" s="27" t="str">
        <f>IF(OR(Tabela6[[#This Row],[Data de Demissão]]="",Tabela6[[#This Row],[Data de Admissão]]=""),"",Tabela6[[#This Row],[Data de Demissão]]-Tabela6[[#This Row],[Data de Admissão]])</f>
        <v/>
      </c>
    </row>
    <row r="418" spans="6:6" x14ac:dyDescent="0.25">
      <c r="F418" s="27" t="str">
        <f>IF(OR(Tabela6[[#This Row],[Data de Demissão]]="",Tabela6[[#This Row],[Data de Admissão]]=""),"",Tabela6[[#This Row],[Data de Demissão]]-Tabela6[[#This Row],[Data de Admissão]])</f>
        <v/>
      </c>
    </row>
    <row r="419" spans="6:6" x14ac:dyDescent="0.25">
      <c r="F419" s="27" t="str">
        <f>IF(OR(Tabela6[[#This Row],[Data de Demissão]]="",Tabela6[[#This Row],[Data de Admissão]]=""),"",Tabela6[[#This Row],[Data de Demissão]]-Tabela6[[#This Row],[Data de Admissão]])</f>
        <v/>
      </c>
    </row>
    <row r="420" spans="6:6" x14ac:dyDescent="0.25">
      <c r="F420" s="27" t="str">
        <f>IF(OR(Tabela6[[#This Row],[Data de Demissão]]="",Tabela6[[#This Row],[Data de Admissão]]=""),"",Tabela6[[#This Row],[Data de Demissão]]-Tabela6[[#This Row],[Data de Admissão]])</f>
        <v/>
      </c>
    </row>
    <row r="421" spans="6:6" x14ac:dyDescent="0.25">
      <c r="F421" s="27" t="str">
        <f>IF(OR(Tabela6[[#This Row],[Data de Demissão]]="",Tabela6[[#This Row],[Data de Admissão]]=""),"",Tabela6[[#This Row],[Data de Demissão]]-Tabela6[[#This Row],[Data de Admissão]])</f>
        <v/>
      </c>
    </row>
    <row r="422" spans="6:6" x14ac:dyDescent="0.25">
      <c r="F422" s="27" t="str">
        <f>IF(OR(Tabela6[[#This Row],[Data de Demissão]]="",Tabela6[[#This Row],[Data de Admissão]]=""),"",Tabela6[[#This Row],[Data de Demissão]]-Tabela6[[#This Row],[Data de Admissão]])</f>
        <v/>
      </c>
    </row>
    <row r="423" spans="6:6" x14ac:dyDescent="0.25">
      <c r="F423" s="27" t="str">
        <f>IF(OR(Tabela6[[#This Row],[Data de Demissão]]="",Tabela6[[#This Row],[Data de Admissão]]=""),"",Tabela6[[#This Row],[Data de Demissão]]-Tabela6[[#This Row],[Data de Admissão]])</f>
        <v/>
      </c>
    </row>
    <row r="424" spans="6:6" x14ac:dyDescent="0.25">
      <c r="F424" s="27" t="str">
        <f>IF(OR(Tabela6[[#This Row],[Data de Demissão]]="",Tabela6[[#This Row],[Data de Admissão]]=""),"",Tabela6[[#This Row],[Data de Demissão]]-Tabela6[[#This Row],[Data de Admissão]])</f>
        <v/>
      </c>
    </row>
    <row r="425" spans="6:6" x14ac:dyDescent="0.25">
      <c r="F425" s="27" t="str">
        <f>IF(OR(Tabela6[[#This Row],[Data de Demissão]]="",Tabela6[[#This Row],[Data de Admissão]]=""),"",Tabela6[[#This Row],[Data de Demissão]]-Tabela6[[#This Row],[Data de Admissão]])</f>
        <v/>
      </c>
    </row>
    <row r="426" spans="6:6" x14ac:dyDescent="0.25">
      <c r="F426" s="27" t="str">
        <f>IF(OR(Tabela6[[#This Row],[Data de Demissão]]="",Tabela6[[#This Row],[Data de Admissão]]=""),"",Tabela6[[#This Row],[Data de Demissão]]-Tabela6[[#This Row],[Data de Admissão]])</f>
        <v/>
      </c>
    </row>
    <row r="427" spans="6:6" x14ac:dyDescent="0.25">
      <c r="F427" s="27" t="str">
        <f>IF(OR(Tabela6[[#This Row],[Data de Demissão]]="",Tabela6[[#This Row],[Data de Admissão]]=""),"",Tabela6[[#This Row],[Data de Demissão]]-Tabela6[[#This Row],[Data de Admissão]])</f>
        <v/>
      </c>
    </row>
    <row r="428" spans="6:6" x14ac:dyDescent="0.25">
      <c r="F428" s="27" t="str">
        <f>IF(OR(Tabela6[[#This Row],[Data de Demissão]]="",Tabela6[[#This Row],[Data de Admissão]]=""),"",Tabela6[[#This Row],[Data de Demissão]]-Tabela6[[#This Row],[Data de Admissão]])</f>
        <v/>
      </c>
    </row>
    <row r="429" spans="6:6" x14ac:dyDescent="0.25">
      <c r="F429" s="27" t="str">
        <f>IF(OR(Tabela6[[#This Row],[Data de Demissão]]="",Tabela6[[#This Row],[Data de Admissão]]=""),"",Tabela6[[#This Row],[Data de Demissão]]-Tabela6[[#This Row],[Data de Admissão]])</f>
        <v/>
      </c>
    </row>
    <row r="430" spans="6:6" x14ac:dyDescent="0.25">
      <c r="F430" s="27" t="str">
        <f>IF(OR(Tabela6[[#This Row],[Data de Demissão]]="",Tabela6[[#This Row],[Data de Admissão]]=""),"",Tabela6[[#This Row],[Data de Demissão]]-Tabela6[[#This Row],[Data de Admissão]])</f>
        <v/>
      </c>
    </row>
    <row r="431" spans="6:6" x14ac:dyDescent="0.25">
      <c r="F431" s="27" t="str">
        <f>IF(OR(Tabela6[[#This Row],[Data de Demissão]]="",Tabela6[[#This Row],[Data de Admissão]]=""),"",Tabela6[[#This Row],[Data de Demissão]]-Tabela6[[#This Row],[Data de Admissão]])</f>
        <v/>
      </c>
    </row>
    <row r="432" spans="6:6" x14ac:dyDescent="0.25">
      <c r="F432" s="27" t="str">
        <f>IF(OR(Tabela6[[#This Row],[Data de Demissão]]="",Tabela6[[#This Row],[Data de Admissão]]=""),"",Tabela6[[#This Row],[Data de Demissão]]-Tabela6[[#This Row],[Data de Admissão]])</f>
        <v/>
      </c>
    </row>
    <row r="433" spans="6:6" x14ac:dyDescent="0.25">
      <c r="F433" s="27" t="str">
        <f>IF(OR(Tabela6[[#This Row],[Data de Demissão]]="",Tabela6[[#This Row],[Data de Admissão]]=""),"",Tabela6[[#This Row],[Data de Demissão]]-Tabela6[[#This Row],[Data de Admissão]])</f>
        <v/>
      </c>
    </row>
    <row r="434" spans="6:6" x14ac:dyDescent="0.25">
      <c r="F434" s="27" t="str">
        <f>IF(OR(Tabela6[[#This Row],[Data de Demissão]]="",Tabela6[[#This Row],[Data de Admissão]]=""),"",Tabela6[[#This Row],[Data de Demissão]]-Tabela6[[#This Row],[Data de Admissão]])</f>
        <v/>
      </c>
    </row>
    <row r="435" spans="6:6" x14ac:dyDescent="0.25">
      <c r="F435" s="27" t="str">
        <f>IF(OR(Tabela6[[#This Row],[Data de Demissão]]="",Tabela6[[#This Row],[Data de Admissão]]=""),"",Tabela6[[#This Row],[Data de Demissão]]-Tabela6[[#This Row],[Data de Admissão]])</f>
        <v/>
      </c>
    </row>
    <row r="436" spans="6:6" x14ac:dyDescent="0.25">
      <c r="F436" s="27" t="str">
        <f>IF(OR(Tabela6[[#This Row],[Data de Demissão]]="",Tabela6[[#This Row],[Data de Admissão]]=""),"",Tabela6[[#This Row],[Data de Demissão]]-Tabela6[[#This Row],[Data de Admissão]])</f>
        <v/>
      </c>
    </row>
    <row r="437" spans="6:6" x14ac:dyDescent="0.25">
      <c r="F437" s="27" t="str">
        <f>IF(OR(Tabela6[[#This Row],[Data de Demissão]]="",Tabela6[[#This Row],[Data de Admissão]]=""),"",Tabela6[[#This Row],[Data de Demissão]]-Tabela6[[#This Row],[Data de Admissão]])</f>
        <v/>
      </c>
    </row>
    <row r="438" spans="6:6" x14ac:dyDescent="0.25">
      <c r="F438" s="27" t="str">
        <f>IF(OR(Tabela6[[#This Row],[Data de Demissão]]="",Tabela6[[#This Row],[Data de Admissão]]=""),"",Tabela6[[#This Row],[Data de Demissão]]-Tabela6[[#This Row],[Data de Admissão]])</f>
        <v/>
      </c>
    </row>
    <row r="439" spans="6:6" x14ac:dyDescent="0.25">
      <c r="F439" s="27" t="str">
        <f>IF(OR(Tabela6[[#This Row],[Data de Demissão]]="",Tabela6[[#This Row],[Data de Admissão]]=""),"",Tabela6[[#This Row],[Data de Demissão]]-Tabela6[[#This Row],[Data de Admissão]])</f>
        <v/>
      </c>
    </row>
    <row r="440" spans="6:6" x14ac:dyDescent="0.25">
      <c r="F440" s="27" t="str">
        <f>IF(OR(Tabela6[[#This Row],[Data de Demissão]]="",Tabela6[[#This Row],[Data de Admissão]]=""),"",Tabela6[[#This Row],[Data de Demissão]]-Tabela6[[#This Row],[Data de Admissão]])</f>
        <v/>
      </c>
    </row>
    <row r="441" spans="6:6" x14ac:dyDescent="0.25">
      <c r="F441" s="27" t="str">
        <f>IF(OR(Tabela6[[#This Row],[Data de Demissão]]="",Tabela6[[#This Row],[Data de Admissão]]=""),"",Tabela6[[#This Row],[Data de Demissão]]-Tabela6[[#This Row],[Data de Admissão]])</f>
        <v/>
      </c>
    </row>
    <row r="442" spans="6:6" x14ac:dyDescent="0.25">
      <c r="F442" s="27" t="str">
        <f>IF(OR(Tabela6[[#This Row],[Data de Demissão]]="",Tabela6[[#This Row],[Data de Admissão]]=""),"",Tabela6[[#This Row],[Data de Demissão]]-Tabela6[[#This Row],[Data de Admissão]])</f>
        <v/>
      </c>
    </row>
    <row r="443" spans="6:6" x14ac:dyDescent="0.25">
      <c r="F443" s="27" t="str">
        <f>IF(OR(Tabela6[[#This Row],[Data de Demissão]]="",Tabela6[[#This Row],[Data de Admissão]]=""),"",Tabela6[[#This Row],[Data de Demissão]]-Tabela6[[#This Row],[Data de Admissão]])</f>
        <v/>
      </c>
    </row>
    <row r="444" spans="6:6" x14ac:dyDescent="0.25">
      <c r="F444" s="27" t="str">
        <f>IF(OR(Tabela6[[#This Row],[Data de Demissão]]="",Tabela6[[#This Row],[Data de Admissão]]=""),"",Tabela6[[#This Row],[Data de Demissão]]-Tabela6[[#This Row],[Data de Admissão]])</f>
        <v/>
      </c>
    </row>
    <row r="445" spans="6:6" x14ac:dyDescent="0.25">
      <c r="F445" s="27" t="str">
        <f>IF(OR(Tabela6[[#This Row],[Data de Demissão]]="",Tabela6[[#This Row],[Data de Admissão]]=""),"",Tabela6[[#This Row],[Data de Demissão]]-Tabela6[[#This Row],[Data de Admissão]])</f>
        <v/>
      </c>
    </row>
    <row r="446" spans="6:6" x14ac:dyDescent="0.25">
      <c r="F446" s="27" t="str">
        <f>IF(OR(Tabela6[[#This Row],[Data de Demissão]]="",Tabela6[[#This Row],[Data de Admissão]]=""),"",Tabela6[[#This Row],[Data de Demissão]]-Tabela6[[#This Row],[Data de Admissão]])</f>
        <v/>
      </c>
    </row>
    <row r="447" spans="6:6" x14ac:dyDescent="0.25">
      <c r="F447" s="27" t="str">
        <f>IF(OR(Tabela6[[#This Row],[Data de Demissão]]="",Tabela6[[#This Row],[Data de Admissão]]=""),"",Tabela6[[#This Row],[Data de Demissão]]-Tabela6[[#This Row],[Data de Admissão]])</f>
        <v/>
      </c>
    </row>
    <row r="448" spans="6:6" x14ac:dyDescent="0.25">
      <c r="F448" s="27" t="str">
        <f>IF(OR(Tabela6[[#This Row],[Data de Demissão]]="",Tabela6[[#This Row],[Data de Admissão]]=""),"",Tabela6[[#This Row],[Data de Demissão]]-Tabela6[[#This Row],[Data de Admissão]])</f>
        <v/>
      </c>
    </row>
    <row r="449" spans="6:6" x14ac:dyDescent="0.25">
      <c r="F449" s="27" t="str">
        <f>IF(OR(Tabela6[[#This Row],[Data de Demissão]]="",Tabela6[[#This Row],[Data de Admissão]]=""),"",Tabela6[[#This Row],[Data de Demissão]]-Tabela6[[#This Row],[Data de Admissão]])</f>
        <v/>
      </c>
    </row>
    <row r="450" spans="6:6" x14ac:dyDescent="0.25">
      <c r="F450" s="27" t="str">
        <f>IF(OR(Tabela6[[#This Row],[Data de Demissão]]="",Tabela6[[#This Row],[Data de Admissão]]=""),"",Tabela6[[#This Row],[Data de Demissão]]-Tabela6[[#This Row],[Data de Admissão]])</f>
        <v/>
      </c>
    </row>
    <row r="451" spans="6:6" x14ac:dyDescent="0.25">
      <c r="F451" s="27" t="str">
        <f>IF(OR(Tabela6[[#This Row],[Data de Demissão]]="",Tabela6[[#This Row],[Data de Admissão]]=""),"",Tabela6[[#This Row],[Data de Demissão]]-Tabela6[[#This Row],[Data de Admissão]])</f>
        <v/>
      </c>
    </row>
    <row r="452" spans="6:6" x14ac:dyDescent="0.25">
      <c r="F452" s="27" t="str">
        <f>IF(OR(Tabela6[[#This Row],[Data de Demissão]]="",Tabela6[[#This Row],[Data de Admissão]]=""),"",Tabela6[[#This Row],[Data de Demissão]]-Tabela6[[#This Row],[Data de Admissão]])</f>
        <v/>
      </c>
    </row>
    <row r="453" spans="6:6" x14ac:dyDescent="0.25">
      <c r="F453" s="27" t="str">
        <f>IF(OR(Tabela6[[#This Row],[Data de Demissão]]="",Tabela6[[#This Row],[Data de Admissão]]=""),"",Tabela6[[#This Row],[Data de Demissão]]-Tabela6[[#This Row],[Data de Admissão]])</f>
        <v/>
      </c>
    </row>
    <row r="454" spans="6:6" x14ac:dyDescent="0.25">
      <c r="F454" s="27" t="str">
        <f>IF(OR(Tabela6[[#This Row],[Data de Demissão]]="",Tabela6[[#This Row],[Data de Admissão]]=""),"",Tabela6[[#This Row],[Data de Demissão]]-Tabela6[[#This Row],[Data de Admissão]])</f>
        <v/>
      </c>
    </row>
    <row r="455" spans="6:6" x14ac:dyDescent="0.25">
      <c r="F455" s="27" t="str">
        <f>IF(OR(Tabela6[[#This Row],[Data de Demissão]]="",Tabela6[[#This Row],[Data de Admissão]]=""),"",Tabela6[[#This Row],[Data de Demissão]]-Tabela6[[#This Row],[Data de Admissão]])</f>
        <v/>
      </c>
    </row>
    <row r="456" spans="6:6" x14ac:dyDescent="0.25">
      <c r="F456" s="27" t="str">
        <f>IF(OR(Tabela6[[#This Row],[Data de Demissão]]="",Tabela6[[#This Row],[Data de Admissão]]=""),"",Tabela6[[#This Row],[Data de Demissão]]-Tabela6[[#This Row],[Data de Admissão]])</f>
        <v/>
      </c>
    </row>
    <row r="457" spans="6:6" x14ac:dyDescent="0.25">
      <c r="F457" s="27" t="str">
        <f>IF(OR(Tabela6[[#This Row],[Data de Demissão]]="",Tabela6[[#This Row],[Data de Admissão]]=""),"",Tabela6[[#This Row],[Data de Demissão]]-Tabela6[[#This Row],[Data de Admissão]])</f>
        <v/>
      </c>
    </row>
    <row r="458" spans="6:6" x14ac:dyDescent="0.25">
      <c r="F458" s="27" t="str">
        <f>IF(OR(Tabela6[[#This Row],[Data de Demissão]]="",Tabela6[[#This Row],[Data de Admissão]]=""),"",Tabela6[[#This Row],[Data de Demissão]]-Tabela6[[#This Row],[Data de Admissão]])</f>
        <v/>
      </c>
    </row>
    <row r="459" spans="6:6" x14ac:dyDescent="0.25">
      <c r="F459" s="27" t="str">
        <f>IF(OR(Tabela6[[#This Row],[Data de Demissão]]="",Tabela6[[#This Row],[Data de Admissão]]=""),"",Tabela6[[#This Row],[Data de Demissão]]-Tabela6[[#This Row],[Data de Admissão]])</f>
        <v/>
      </c>
    </row>
    <row r="460" spans="6:6" x14ac:dyDescent="0.25">
      <c r="F460" s="27" t="str">
        <f>IF(OR(Tabela6[[#This Row],[Data de Demissão]]="",Tabela6[[#This Row],[Data de Admissão]]=""),"",Tabela6[[#This Row],[Data de Demissão]]-Tabela6[[#This Row],[Data de Admissão]])</f>
        <v/>
      </c>
    </row>
    <row r="461" spans="6:6" x14ac:dyDescent="0.25">
      <c r="F461" s="27" t="str">
        <f>IF(OR(Tabela6[[#This Row],[Data de Demissão]]="",Tabela6[[#This Row],[Data de Admissão]]=""),"",Tabela6[[#This Row],[Data de Demissão]]-Tabela6[[#This Row],[Data de Admissão]])</f>
        <v/>
      </c>
    </row>
    <row r="462" spans="6:6" x14ac:dyDescent="0.25">
      <c r="F462" s="27" t="str">
        <f>IF(OR(Tabela6[[#This Row],[Data de Demissão]]="",Tabela6[[#This Row],[Data de Admissão]]=""),"",Tabela6[[#This Row],[Data de Demissão]]-Tabela6[[#This Row],[Data de Admissão]])</f>
        <v/>
      </c>
    </row>
    <row r="463" spans="6:6" x14ac:dyDescent="0.25">
      <c r="F463" s="27" t="str">
        <f>IF(OR(Tabela6[[#This Row],[Data de Demissão]]="",Tabela6[[#This Row],[Data de Admissão]]=""),"",Tabela6[[#This Row],[Data de Demissão]]-Tabela6[[#This Row],[Data de Admissão]])</f>
        <v/>
      </c>
    </row>
    <row r="464" spans="6:6" x14ac:dyDescent="0.25">
      <c r="F464" s="27" t="str">
        <f>IF(OR(Tabela6[[#This Row],[Data de Demissão]]="",Tabela6[[#This Row],[Data de Admissão]]=""),"",Tabela6[[#This Row],[Data de Demissão]]-Tabela6[[#This Row],[Data de Admissão]])</f>
        <v/>
      </c>
    </row>
    <row r="465" spans="6:6" x14ac:dyDescent="0.25">
      <c r="F465" s="27" t="str">
        <f>IF(OR(Tabela6[[#This Row],[Data de Demissão]]="",Tabela6[[#This Row],[Data de Admissão]]=""),"",Tabela6[[#This Row],[Data de Demissão]]-Tabela6[[#This Row],[Data de Admissão]])</f>
        <v/>
      </c>
    </row>
    <row r="466" spans="6:6" x14ac:dyDescent="0.25">
      <c r="F466" s="27" t="str">
        <f>IF(OR(Tabela6[[#This Row],[Data de Demissão]]="",Tabela6[[#This Row],[Data de Admissão]]=""),"",Tabela6[[#This Row],[Data de Demissão]]-Tabela6[[#This Row],[Data de Admissão]])</f>
        <v/>
      </c>
    </row>
    <row r="467" spans="6:6" x14ac:dyDescent="0.25">
      <c r="F467" s="27" t="str">
        <f>IF(OR(Tabela6[[#This Row],[Data de Demissão]]="",Tabela6[[#This Row],[Data de Admissão]]=""),"",Tabela6[[#This Row],[Data de Demissão]]-Tabela6[[#This Row],[Data de Admissão]])</f>
        <v/>
      </c>
    </row>
    <row r="468" spans="6:6" x14ac:dyDescent="0.25">
      <c r="F468" s="27" t="str">
        <f>IF(OR(Tabela6[[#This Row],[Data de Demissão]]="",Tabela6[[#This Row],[Data de Admissão]]=""),"",Tabela6[[#This Row],[Data de Demissão]]-Tabela6[[#This Row],[Data de Admissão]])</f>
        <v/>
      </c>
    </row>
    <row r="469" spans="6:6" x14ac:dyDescent="0.25">
      <c r="F469" s="27" t="str">
        <f>IF(OR(Tabela6[[#This Row],[Data de Demissão]]="",Tabela6[[#This Row],[Data de Admissão]]=""),"",Tabela6[[#This Row],[Data de Demissão]]-Tabela6[[#This Row],[Data de Admissão]])</f>
        <v/>
      </c>
    </row>
    <row r="470" spans="6:6" x14ac:dyDescent="0.25">
      <c r="F470" s="27" t="str">
        <f>IF(OR(Tabela6[[#This Row],[Data de Demissão]]="",Tabela6[[#This Row],[Data de Admissão]]=""),"",Tabela6[[#This Row],[Data de Demissão]]-Tabela6[[#This Row],[Data de Admissão]])</f>
        <v/>
      </c>
    </row>
    <row r="471" spans="6:6" x14ac:dyDescent="0.25">
      <c r="F471" s="27" t="str">
        <f>IF(OR(Tabela6[[#This Row],[Data de Demissão]]="",Tabela6[[#This Row],[Data de Admissão]]=""),"",Tabela6[[#This Row],[Data de Demissão]]-Tabela6[[#This Row],[Data de Admissão]])</f>
        <v/>
      </c>
    </row>
    <row r="472" spans="6:6" x14ac:dyDescent="0.25">
      <c r="F472" s="27" t="str">
        <f>IF(OR(Tabela6[[#This Row],[Data de Demissão]]="",Tabela6[[#This Row],[Data de Admissão]]=""),"",Tabela6[[#This Row],[Data de Demissão]]-Tabela6[[#This Row],[Data de Admissão]])</f>
        <v/>
      </c>
    </row>
    <row r="473" spans="6:6" x14ac:dyDescent="0.25">
      <c r="F473" s="27" t="str">
        <f>IF(OR(Tabela6[[#This Row],[Data de Demissão]]="",Tabela6[[#This Row],[Data de Admissão]]=""),"",Tabela6[[#This Row],[Data de Demissão]]-Tabela6[[#This Row],[Data de Admissão]])</f>
        <v/>
      </c>
    </row>
    <row r="474" spans="6:6" x14ac:dyDescent="0.25">
      <c r="F474" s="27" t="str">
        <f>IF(OR(Tabela6[[#This Row],[Data de Demissão]]="",Tabela6[[#This Row],[Data de Admissão]]=""),"",Tabela6[[#This Row],[Data de Demissão]]-Tabela6[[#This Row],[Data de Admissão]])</f>
        <v/>
      </c>
    </row>
    <row r="475" spans="6:6" x14ac:dyDescent="0.25">
      <c r="F475" s="27" t="str">
        <f>IF(OR(Tabela6[[#This Row],[Data de Demissão]]="",Tabela6[[#This Row],[Data de Admissão]]=""),"",Tabela6[[#This Row],[Data de Demissão]]-Tabela6[[#This Row],[Data de Admissão]])</f>
        <v/>
      </c>
    </row>
    <row r="476" spans="6:6" x14ac:dyDescent="0.25">
      <c r="F476" s="27" t="str">
        <f>IF(OR(Tabela6[[#This Row],[Data de Demissão]]="",Tabela6[[#This Row],[Data de Admissão]]=""),"",Tabela6[[#This Row],[Data de Demissão]]-Tabela6[[#This Row],[Data de Admissão]])</f>
        <v/>
      </c>
    </row>
    <row r="477" spans="6:6" x14ac:dyDescent="0.25">
      <c r="F477" s="27" t="str">
        <f>IF(OR(Tabela6[[#This Row],[Data de Demissão]]="",Tabela6[[#This Row],[Data de Admissão]]=""),"",Tabela6[[#This Row],[Data de Demissão]]-Tabela6[[#This Row],[Data de Admissão]])</f>
        <v/>
      </c>
    </row>
    <row r="478" spans="6:6" x14ac:dyDescent="0.25">
      <c r="F478" s="27" t="str">
        <f>IF(OR(Tabela6[[#This Row],[Data de Demissão]]="",Tabela6[[#This Row],[Data de Admissão]]=""),"",Tabela6[[#This Row],[Data de Demissão]]-Tabela6[[#This Row],[Data de Admissão]])</f>
        <v/>
      </c>
    </row>
    <row r="479" spans="6:6" x14ac:dyDescent="0.25">
      <c r="F479" s="27" t="str">
        <f>IF(OR(Tabela6[[#This Row],[Data de Demissão]]="",Tabela6[[#This Row],[Data de Admissão]]=""),"",Tabela6[[#This Row],[Data de Demissão]]-Tabela6[[#This Row],[Data de Admissão]])</f>
        <v/>
      </c>
    </row>
    <row r="480" spans="6:6" x14ac:dyDescent="0.25">
      <c r="F480" s="27" t="str">
        <f>IF(OR(Tabela6[[#This Row],[Data de Demissão]]="",Tabela6[[#This Row],[Data de Admissão]]=""),"",Tabela6[[#This Row],[Data de Demissão]]-Tabela6[[#This Row],[Data de Admissão]])</f>
        <v/>
      </c>
    </row>
    <row r="481" spans="6:6" x14ac:dyDescent="0.25">
      <c r="F481" s="27" t="str">
        <f>IF(OR(Tabela6[[#This Row],[Data de Demissão]]="",Tabela6[[#This Row],[Data de Admissão]]=""),"",Tabela6[[#This Row],[Data de Demissão]]-Tabela6[[#This Row],[Data de Admissão]])</f>
        <v/>
      </c>
    </row>
    <row r="482" spans="6:6" x14ac:dyDescent="0.25">
      <c r="F482" s="27" t="str">
        <f>IF(OR(Tabela6[[#This Row],[Data de Demissão]]="",Tabela6[[#This Row],[Data de Admissão]]=""),"",Tabela6[[#This Row],[Data de Demissão]]-Tabela6[[#This Row],[Data de Admissão]])</f>
        <v/>
      </c>
    </row>
    <row r="483" spans="6:6" x14ac:dyDescent="0.25">
      <c r="F483" s="27" t="str">
        <f>IF(OR(Tabela6[[#This Row],[Data de Demissão]]="",Tabela6[[#This Row],[Data de Admissão]]=""),"",Tabela6[[#This Row],[Data de Demissão]]-Tabela6[[#This Row],[Data de Admissão]])</f>
        <v/>
      </c>
    </row>
    <row r="484" spans="6:6" x14ac:dyDescent="0.25">
      <c r="F484" s="27" t="str">
        <f>IF(OR(Tabela6[[#This Row],[Data de Demissão]]="",Tabela6[[#This Row],[Data de Admissão]]=""),"",Tabela6[[#This Row],[Data de Demissão]]-Tabela6[[#This Row],[Data de Admissão]])</f>
        <v/>
      </c>
    </row>
    <row r="485" spans="6:6" x14ac:dyDescent="0.25">
      <c r="F485" s="27" t="str">
        <f>IF(OR(Tabela6[[#This Row],[Data de Demissão]]="",Tabela6[[#This Row],[Data de Admissão]]=""),"",Tabela6[[#This Row],[Data de Demissão]]-Tabela6[[#This Row],[Data de Admissão]])</f>
        <v/>
      </c>
    </row>
    <row r="486" spans="6:6" x14ac:dyDescent="0.25">
      <c r="F486" s="27" t="str">
        <f>IF(OR(Tabela6[[#This Row],[Data de Demissão]]="",Tabela6[[#This Row],[Data de Admissão]]=""),"",Tabela6[[#This Row],[Data de Demissão]]-Tabela6[[#This Row],[Data de Admissão]])</f>
        <v/>
      </c>
    </row>
    <row r="487" spans="6:6" x14ac:dyDescent="0.25">
      <c r="F487" s="27" t="str">
        <f>IF(OR(Tabela6[[#This Row],[Data de Demissão]]="",Tabela6[[#This Row],[Data de Admissão]]=""),"",Tabela6[[#This Row],[Data de Demissão]]-Tabela6[[#This Row],[Data de Admissão]])</f>
        <v/>
      </c>
    </row>
    <row r="488" spans="6:6" x14ac:dyDescent="0.25">
      <c r="F488" s="27" t="str">
        <f>IF(OR(Tabela6[[#This Row],[Data de Demissão]]="",Tabela6[[#This Row],[Data de Admissão]]=""),"",Tabela6[[#This Row],[Data de Demissão]]-Tabela6[[#This Row],[Data de Admissão]])</f>
        <v/>
      </c>
    </row>
    <row r="489" spans="6:6" x14ac:dyDescent="0.25">
      <c r="F489" s="27" t="str">
        <f>IF(OR(Tabela6[[#This Row],[Data de Demissão]]="",Tabela6[[#This Row],[Data de Admissão]]=""),"",Tabela6[[#This Row],[Data de Demissão]]-Tabela6[[#This Row],[Data de Admissão]])</f>
        <v/>
      </c>
    </row>
    <row r="490" spans="6:6" x14ac:dyDescent="0.25">
      <c r="F490" s="27" t="str">
        <f>IF(OR(Tabela6[[#This Row],[Data de Demissão]]="",Tabela6[[#This Row],[Data de Admissão]]=""),"",Tabela6[[#This Row],[Data de Demissão]]-Tabela6[[#This Row],[Data de Admissão]])</f>
        <v/>
      </c>
    </row>
    <row r="491" spans="6:6" x14ac:dyDescent="0.25">
      <c r="F491" s="27" t="str">
        <f>IF(OR(Tabela6[[#This Row],[Data de Demissão]]="",Tabela6[[#This Row],[Data de Admissão]]=""),"",Tabela6[[#This Row],[Data de Demissão]]-Tabela6[[#This Row],[Data de Admissão]])</f>
        <v/>
      </c>
    </row>
    <row r="492" spans="6:6" x14ac:dyDescent="0.25">
      <c r="F492" s="27" t="str">
        <f>IF(OR(Tabela6[[#This Row],[Data de Demissão]]="",Tabela6[[#This Row],[Data de Admissão]]=""),"",Tabela6[[#This Row],[Data de Demissão]]-Tabela6[[#This Row],[Data de Admissão]])</f>
        <v/>
      </c>
    </row>
    <row r="493" spans="6:6" x14ac:dyDescent="0.25">
      <c r="F493" s="27" t="str">
        <f>IF(OR(Tabela6[[#This Row],[Data de Demissão]]="",Tabela6[[#This Row],[Data de Admissão]]=""),"",Tabela6[[#This Row],[Data de Demissão]]-Tabela6[[#This Row],[Data de Admissão]])</f>
        <v/>
      </c>
    </row>
    <row r="494" spans="6:6" x14ac:dyDescent="0.25">
      <c r="F494" s="27" t="str">
        <f>IF(OR(Tabela6[[#This Row],[Data de Demissão]]="",Tabela6[[#This Row],[Data de Admissão]]=""),"",Tabela6[[#This Row],[Data de Demissão]]-Tabela6[[#This Row],[Data de Admissão]])</f>
        <v/>
      </c>
    </row>
    <row r="495" spans="6:6" x14ac:dyDescent="0.25">
      <c r="F495" s="27" t="str">
        <f>IF(OR(Tabela6[[#This Row],[Data de Demissão]]="",Tabela6[[#This Row],[Data de Admissão]]=""),"",Tabela6[[#This Row],[Data de Demissão]]-Tabela6[[#This Row],[Data de Admissão]])</f>
        <v/>
      </c>
    </row>
    <row r="496" spans="6:6" x14ac:dyDescent="0.25">
      <c r="F496" s="27" t="str">
        <f>IF(OR(Tabela6[[#This Row],[Data de Demissão]]="",Tabela6[[#This Row],[Data de Admissão]]=""),"",Tabela6[[#This Row],[Data de Demissão]]-Tabela6[[#This Row],[Data de Admissão]])</f>
        <v/>
      </c>
    </row>
    <row r="497" spans="6:6" x14ac:dyDescent="0.25">
      <c r="F497" s="27" t="str">
        <f>IF(OR(Tabela6[[#This Row],[Data de Demissão]]="",Tabela6[[#This Row],[Data de Admissão]]=""),"",Tabela6[[#This Row],[Data de Demissão]]-Tabela6[[#This Row],[Data de Admissão]])</f>
        <v/>
      </c>
    </row>
    <row r="498" spans="6:6" x14ac:dyDescent="0.25">
      <c r="F498" s="27" t="str">
        <f>IF(OR(Tabela6[[#This Row],[Data de Demissão]]="",Tabela6[[#This Row],[Data de Admissão]]=""),"",Tabela6[[#This Row],[Data de Demissão]]-Tabela6[[#This Row],[Data de Admissão]])</f>
        <v/>
      </c>
    </row>
    <row r="499" spans="6:6" x14ac:dyDescent="0.25">
      <c r="F499" s="27" t="str">
        <f>IF(OR(Tabela6[[#This Row],[Data de Demissão]]="",Tabela6[[#This Row],[Data de Admissão]]=""),"",Tabela6[[#This Row],[Data de Demissão]]-Tabela6[[#This Row],[Data de Admissão]])</f>
        <v/>
      </c>
    </row>
    <row r="500" spans="6:6" x14ac:dyDescent="0.25">
      <c r="F500" s="27" t="str">
        <f>IF(OR(Tabela6[[#This Row],[Data de Demissão]]="",Tabela6[[#This Row],[Data de Admissão]]=""),"",Tabela6[[#This Row],[Data de Demissão]]-Tabela6[[#This Row],[Data de Admissão]])</f>
        <v/>
      </c>
    </row>
    <row r="501" spans="6:6" x14ac:dyDescent="0.25">
      <c r="F501" s="27" t="str">
        <f>IF(OR(Tabela6[[#This Row],[Data de Demissão]]="",Tabela6[[#This Row],[Data de Admissão]]=""),"",Tabela6[[#This Row],[Data de Demissão]]-Tabela6[[#This Row],[Data de Admissão]])</f>
        <v/>
      </c>
    </row>
    <row r="502" spans="6:6" x14ac:dyDescent="0.25">
      <c r="F502" s="27" t="str">
        <f>IF(OR(Tabela6[[#This Row],[Data de Demissão]]="",Tabela6[[#This Row],[Data de Admissão]]=""),"",Tabela6[[#This Row],[Data de Demissão]]-Tabela6[[#This Row],[Data de Admissão]])</f>
        <v/>
      </c>
    </row>
    <row r="503" spans="6:6" x14ac:dyDescent="0.25">
      <c r="F503" s="27" t="str">
        <f>IF(OR(Tabela6[[#This Row],[Data de Demissão]]="",Tabela6[[#This Row],[Data de Admissão]]=""),"",Tabela6[[#This Row],[Data de Demissão]]-Tabela6[[#This Row],[Data de Admissão]])</f>
        <v/>
      </c>
    </row>
    <row r="504" spans="6:6" x14ac:dyDescent="0.25">
      <c r="F504" s="27" t="str">
        <f>IF(OR(Tabela6[[#This Row],[Data de Demissão]]="",Tabela6[[#This Row],[Data de Admissão]]=""),"",Tabela6[[#This Row],[Data de Demissão]]-Tabela6[[#This Row],[Data de Admissão]])</f>
        <v/>
      </c>
    </row>
    <row r="505" spans="6:6" x14ac:dyDescent="0.25">
      <c r="F505" s="27" t="str">
        <f>IF(OR(Tabela6[[#This Row],[Data de Demissão]]="",Tabela6[[#This Row],[Data de Admissão]]=""),"",Tabela6[[#This Row],[Data de Demissão]]-Tabela6[[#This Row],[Data de Admissão]])</f>
        <v/>
      </c>
    </row>
    <row r="506" spans="6:6" x14ac:dyDescent="0.25">
      <c r="F506" s="27" t="str">
        <f>IF(OR(Tabela6[[#This Row],[Data de Demissão]]="",Tabela6[[#This Row],[Data de Admissão]]=""),"",Tabela6[[#This Row],[Data de Demissão]]-Tabela6[[#This Row],[Data de Admissão]])</f>
        <v/>
      </c>
    </row>
    <row r="507" spans="6:6" x14ac:dyDescent="0.25">
      <c r="F507" s="27" t="str">
        <f>IF(OR(Tabela6[[#This Row],[Data de Demissão]]="",Tabela6[[#This Row],[Data de Admissão]]=""),"",Tabela6[[#This Row],[Data de Demissão]]-Tabela6[[#This Row],[Data de Admissão]])</f>
        <v/>
      </c>
    </row>
    <row r="508" spans="6:6" x14ac:dyDescent="0.25">
      <c r="F508" s="27" t="str">
        <f>IF(OR(Tabela6[[#This Row],[Data de Demissão]]="",Tabela6[[#This Row],[Data de Admissão]]=""),"",Tabela6[[#This Row],[Data de Demissão]]-Tabela6[[#This Row],[Data de Admissão]])</f>
        <v/>
      </c>
    </row>
    <row r="509" spans="6:6" x14ac:dyDescent="0.25">
      <c r="F509" s="27" t="str">
        <f>IF(OR(Tabela6[[#This Row],[Data de Demissão]]="",Tabela6[[#This Row],[Data de Admissão]]=""),"",Tabela6[[#This Row],[Data de Demissão]]-Tabela6[[#This Row],[Data de Admissão]])</f>
        <v/>
      </c>
    </row>
    <row r="510" spans="6:6" x14ac:dyDescent="0.25">
      <c r="F510" s="27" t="str">
        <f>IF(OR(Tabela6[[#This Row],[Data de Demissão]]="",Tabela6[[#This Row],[Data de Admissão]]=""),"",Tabela6[[#This Row],[Data de Demissão]]-Tabela6[[#This Row],[Data de Admissão]])</f>
        <v/>
      </c>
    </row>
    <row r="511" spans="6:6" x14ac:dyDescent="0.25">
      <c r="F511" s="27" t="str">
        <f>IF(OR(Tabela6[[#This Row],[Data de Demissão]]="",Tabela6[[#This Row],[Data de Admissão]]=""),"",Tabela6[[#This Row],[Data de Demissão]]-Tabela6[[#This Row],[Data de Admissão]])</f>
        <v/>
      </c>
    </row>
    <row r="512" spans="6:6" x14ac:dyDescent="0.25">
      <c r="F512" s="27" t="str">
        <f>IF(OR(Tabela6[[#This Row],[Data de Demissão]]="",Tabela6[[#This Row],[Data de Admissão]]=""),"",Tabela6[[#This Row],[Data de Demissão]]-Tabela6[[#This Row],[Data de Admissão]])</f>
        <v/>
      </c>
    </row>
    <row r="513" spans="6:6" x14ac:dyDescent="0.25">
      <c r="F513" s="27" t="str">
        <f>IF(OR(Tabela6[[#This Row],[Data de Demissão]]="",Tabela6[[#This Row],[Data de Admissão]]=""),"",Tabela6[[#This Row],[Data de Demissão]]-Tabela6[[#This Row],[Data de Admissão]])</f>
        <v/>
      </c>
    </row>
    <row r="514" spans="6:6" x14ac:dyDescent="0.25">
      <c r="F514" s="27" t="str">
        <f>IF(OR(Tabela6[[#This Row],[Data de Demissão]]="",Tabela6[[#This Row],[Data de Admissão]]=""),"",Tabela6[[#This Row],[Data de Demissão]]-Tabela6[[#This Row],[Data de Admissão]])</f>
        <v/>
      </c>
    </row>
    <row r="515" spans="6:6" x14ac:dyDescent="0.25">
      <c r="F515" s="27" t="str">
        <f>IF(OR(Tabela6[[#This Row],[Data de Demissão]]="",Tabela6[[#This Row],[Data de Admissão]]=""),"",Tabela6[[#This Row],[Data de Demissão]]-Tabela6[[#This Row],[Data de Admissão]])</f>
        <v/>
      </c>
    </row>
    <row r="516" spans="6:6" x14ac:dyDescent="0.25">
      <c r="F516" s="27" t="str">
        <f>IF(OR(Tabela6[[#This Row],[Data de Demissão]]="",Tabela6[[#This Row],[Data de Admissão]]=""),"",Tabela6[[#This Row],[Data de Demissão]]-Tabela6[[#This Row],[Data de Admissão]])</f>
        <v/>
      </c>
    </row>
    <row r="517" spans="6:6" x14ac:dyDescent="0.25">
      <c r="F517" s="27" t="str">
        <f>IF(OR(Tabela6[[#This Row],[Data de Demissão]]="",Tabela6[[#This Row],[Data de Admissão]]=""),"",Tabela6[[#This Row],[Data de Demissão]]-Tabela6[[#This Row],[Data de Admissão]])</f>
        <v/>
      </c>
    </row>
    <row r="518" spans="6:6" x14ac:dyDescent="0.25">
      <c r="F518" s="27" t="str">
        <f>IF(OR(Tabela6[[#This Row],[Data de Demissão]]="",Tabela6[[#This Row],[Data de Admissão]]=""),"",Tabela6[[#This Row],[Data de Demissão]]-Tabela6[[#This Row],[Data de Admissão]])</f>
        <v/>
      </c>
    </row>
    <row r="519" spans="6:6" x14ac:dyDescent="0.25">
      <c r="F519" s="27" t="str">
        <f>IF(OR(Tabela6[[#This Row],[Data de Demissão]]="",Tabela6[[#This Row],[Data de Admissão]]=""),"",Tabela6[[#This Row],[Data de Demissão]]-Tabela6[[#This Row],[Data de Admissão]])</f>
        <v/>
      </c>
    </row>
    <row r="520" spans="6:6" x14ac:dyDescent="0.25">
      <c r="F520" s="27" t="str">
        <f>IF(OR(Tabela6[[#This Row],[Data de Demissão]]="",Tabela6[[#This Row],[Data de Admissão]]=""),"",Tabela6[[#This Row],[Data de Demissão]]-Tabela6[[#This Row],[Data de Admissão]])</f>
        <v/>
      </c>
    </row>
    <row r="521" spans="6:6" x14ac:dyDescent="0.25">
      <c r="F521" s="27" t="str">
        <f>IF(OR(Tabela6[[#This Row],[Data de Demissão]]="",Tabela6[[#This Row],[Data de Admissão]]=""),"",Tabela6[[#This Row],[Data de Demissão]]-Tabela6[[#This Row],[Data de Admissão]])</f>
        <v/>
      </c>
    </row>
    <row r="522" spans="6:6" x14ac:dyDescent="0.25">
      <c r="F522" s="27" t="str">
        <f>IF(OR(Tabela6[[#This Row],[Data de Demissão]]="",Tabela6[[#This Row],[Data de Admissão]]=""),"",Tabela6[[#This Row],[Data de Demissão]]-Tabela6[[#This Row],[Data de Admissão]])</f>
        <v/>
      </c>
    </row>
    <row r="523" spans="6:6" x14ac:dyDescent="0.25">
      <c r="F523" s="27" t="str">
        <f>IF(OR(Tabela6[[#This Row],[Data de Demissão]]="",Tabela6[[#This Row],[Data de Admissão]]=""),"",Tabela6[[#This Row],[Data de Demissão]]-Tabela6[[#This Row],[Data de Admissão]])</f>
        <v/>
      </c>
    </row>
    <row r="524" spans="6:6" x14ac:dyDescent="0.25">
      <c r="F524" s="27" t="str">
        <f>IF(OR(Tabela6[[#This Row],[Data de Demissão]]="",Tabela6[[#This Row],[Data de Admissão]]=""),"",Tabela6[[#This Row],[Data de Demissão]]-Tabela6[[#This Row],[Data de Admissão]])</f>
        <v/>
      </c>
    </row>
    <row r="525" spans="6:6" x14ac:dyDescent="0.25">
      <c r="F525" s="27" t="str">
        <f>IF(OR(Tabela6[[#This Row],[Data de Demissão]]="",Tabela6[[#This Row],[Data de Admissão]]=""),"",Tabela6[[#This Row],[Data de Demissão]]-Tabela6[[#This Row],[Data de Admissão]])</f>
        <v/>
      </c>
    </row>
    <row r="526" spans="6:6" x14ac:dyDescent="0.25">
      <c r="F526" s="27" t="str">
        <f>IF(OR(Tabela6[[#This Row],[Data de Demissão]]="",Tabela6[[#This Row],[Data de Admissão]]=""),"",Tabela6[[#This Row],[Data de Demissão]]-Tabela6[[#This Row],[Data de Admissão]])</f>
        <v/>
      </c>
    </row>
    <row r="527" spans="6:6" x14ac:dyDescent="0.25">
      <c r="F527" s="27" t="str">
        <f>IF(OR(Tabela6[[#This Row],[Data de Demissão]]="",Tabela6[[#This Row],[Data de Admissão]]=""),"",Tabela6[[#This Row],[Data de Demissão]]-Tabela6[[#This Row],[Data de Admissão]])</f>
        <v/>
      </c>
    </row>
    <row r="528" spans="6:6" x14ac:dyDescent="0.25">
      <c r="F528" s="27" t="str">
        <f>IF(OR(Tabela6[[#This Row],[Data de Demissão]]="",Tabela6[[#This Row],[Data de Admissão]]=""),"",Tabela6[[#This Row],[Data de Demissão]]-Tabela6[[#This Row],[Data de Admissão]])</f>
        <v/>
      </c>
    </row>
    <row r="529" spans="6:6" x14ac:dyDescent="0.25">
      <c r="F529" s="27" t="str">
        <f>IF(OR(Tabela6[[#This Row],[Data de Demissão]]="",Tabela6[[#This Row],[Data de Admissão]]=""),"",Tabela6[[#This Row],[Data de Demissão]]-Tabela6[[#This Row],[Data de Admissão]])</f>
        <v/>
      </c>
    </row>
    <row r="530" spans="6:6" x14ac:dyDescent="0.25">
      <c r="F530" s="27" t="str">
        <f>IF(OR(Tabela6[[#This Row],[Data de Demissão]]="",Tabela6[[#This Row],[Data de Admissão]]=""),"",Tabela6[[#This Row],[Data de Demissão]]-Tabela6[[#This Row],[Data de Admissão]])</f>
        <v/>
      </c>
    </row>
  </sheetData>
  <phoneticPr fontId="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536F-089B-4809-AFFE-DEA93684B8B7}">
  <dimension ref="A1:M300"/>
  <sheetViews>
    <sheetView topLeftCell="E1" workbookViewId="0">
      <selection activeCell="L3" sqref="L3"/>
    </sheetView>
  </sheetViews>
  <sheetFormatPr defaultRowHeight="15" x14ac:dyDescent="0.25"/>
  <cols>
    <col min="2" max="2" width="32" customWidth="1"/>
    <col min="3" max="3" width="21.28515625" customWidth="1"/>
    <col min="4" max="4" width="17.7109375" customWidth="1"/>
    <col min="5" max="5" width="17.85546875" customWidth="1"/>
    <col min="6" max="6" width="27.85546875" customWidth="1"/>
    <col min="7" max="7" width="25" customWidth="1"/>
    <col min="8" max="8" width="24" customWidth="1"/>
    <col min="9" max="9" width="22.85546875" customWidth="1"/>
    <col min="10" max="10" width="23.85546875" customWidth="1"/>
    <col min="12" max="12" width="19.85546875" customWidth="1"/>
    <col min="13" max="13" width="9.28515625" customWidth="1"/>
  </cols>
  <sheetData>
    <row r="1" spans="1:13" x14ac:dyDescent="0.25">
      <c r="A1" s="39" t="s">
        <v>46</v>
      </c>
      <c r="B1" s="40" t="s">
        <v>81</v>
      </c>
      <c r="C1" s="40" t="s">
        <v>82</v>
      </c>
      <c r="D1" s="41" t="s">
        <v>83</v>
      </c>
      <c r="E1" s="40" t="s">
        <v>72</v>
      </c>
      <c r="F1" s="40" t="s">
        <v>84</v>
      </c>
      <c r="G1" s="40" t="s">
        <v>85</v>
      </c>
      <c r="H1" s="40" t="s">
        <v>86</v>
      </c>
      <c r="I1" s="40" t="s">
        <v>87</v>
      </c>
      <c r="J1" s="40" t="s">
        <v>88</v>
      </c>
      <c r="K1" s="40" t="s">
        <v>89</v>
      </c>
      <c r="L1" s="40" t="s">
        <v>90</v>
      </c>
      <c r="M1" s="42" t="s">
        <v>91</v>
      </c>
    </row>
    <row r="2" spans="1:13" x14ac:dyDescent="0.25">
      <c r="L2" s="27" t="str">
        <f>IF(Tabela10[[#This Row],[DATA INÍCIO AFASTAMENTO]]="","",TEXT(Tabela10[[#This Row],[DATA INÍCIO AFASTAMENTO]],"mmmm"))</f>
        <v/>
      </c>
    </row>
    <row r="3" spans="1:13" x14ac:dyDescent="0.25">
      <c r="L3" s="27" t="str">
        <f>IF(Tabela10[[#This Row],[DATA INÍCIO AFASTAMENTO]]="","",TEXT(Tabela10[[#This Row],[DATA INÍCIO AFASTAMENTO]],"mmmm"))</f>
        <v/>
      </c>
    </row>
    <row r="4" spans="1:13" x14ac:dyDescent="0.25">
      <c r="L4" s="27" t="str">
        <f>IF(Tabela10[[#This Row],[DATA INÍCIO AFASTAMENTO]]="","",TEXT(Tabela10[[#This Row],[DATA INÍCIO AFASTAMENTO]],"mmmm"))</f>
        <v/>
      </c>
    </row>
    <row r="5" spans="1:13" x14ac:dyDescent="0.25">
      <c r="L5" s="27" t="str">
        <f>IF(Tabela10[[#This Row],[DATA INÍCIO AFASTAMENTO]]="","",TEXT(Tabela10[[#This Row],[DATA INÍCIO AFASTAMENTO]],"mmmm"))</f>
        <v/>
      </c>
    </row>
    <row r="6" spans="1:13" x14ac:dyDescent="0.25">
      <c r="L6" s="27" t="str">
        <f>IF(Tabela10[[#This Row],[DATA INÍCIO AFASTAMENTO]]="","",TEXT(Tabela10[[#This Row],[DATA INÍCIO AFASTAMENTO]],"mmmm"))</f>
        <v/>
      </c>
    </row>
    <row r="7" spans="1:13" x14ac:dyDescent="0.25">
      <c r="L7" s="27" t="str">
        <f>IF(Tabela10[[#This Row],[DATA INÍCIO AFASTAMENTO]]="","",TEXT(Tabela10[[#This Row],[DATA INÍCIO AFASTAMENTO]],"mmmm"))</f>
        <v/>
      </c>
    </row>
    <row r="8" spans="1:13" x14ac:dyDescent="0.25">
      <c r="L8" s="27" t="str">
        <f>IF(Tabela10[[#This Row],[DATA INÍCIO AFASTAMENTO]]="","",TEXT(Tabela10[[#This Row],[DATA INÍCIO AFASTAMENTO]],"mmmm"))</f>
        <v/>
      </c>
    </row>
    <row r="9" spans="1:13" x14ac:dyDescent="0.25">
      <c r="L9" s="27" t="str">
        <f>IF(Tabela10[[#This Row],[DATA INÍCIO AFASTAMENTO]]="","",TEXT(Tabela10[[#This Row],[DATA INÍCIO AFASTAMENTO]],"mmmm"))</f>
        <v/>
      </c>
    </row>
    <row r="10" spans="1:13" x14ac:dyDescent="0.25">
      <c r="L10" s="27" t="str">
        <f>IF(Tabela10[[#This Row],[DATA INÍCIO AFASTAMENTO]]="","",TEXT(Tabela10[[#This Row],[DATA INÍCIO AFASTAMENTO]],"mmmm"))</f>
        <v/>
      </c>
    </row>
    <row r="11" spans="1:13" x14ac:dyDescent="0.25">
      <c r="L11" s="27" t="str">
        <f>IF(Tabela10[[#This Row],[DATA INÍCIO AFASTAMENTO]]="","",TEXT(Tabela10[[#This Row],[DATA INÍCIO AFASTAMENTO]],"mmmm"))</f>
        <v/>
      </c>
    </row>
    <row r="12" spans="1:13" x14ac:dyDescent="0.25">
      <c r="L12" s="27" t="str">
        <f>IF(Tabela10[[#This Row],[DATA INÍCIO AFASTAMENTO]]="","",TEXT(Tabela10[[#This Row],[DATA INÍCIO AFASTAMENTO]],"mmmm"))</f>
        <v/>
      </c>
    </row>
    <row r="13" spans="1:13" x14ac:dyDescent="0.25">
      <c r="L13" s="27" t="str">
        <f>IF(Tabela10[[#This Row],[DATA INÍCIO AFASTAMENTO]]="","",TEXT(Tabela10[[#This Row],[DATA INÍCIO AFASTAMENTO]],"mmmm"))</f>
        <v/>
      </c>
    </row>
    <row r="14" spans="1:13" x14ac:dyDescent="0.25">
      <c r="L14" s="27" t="str">
        <f>IF(Tabela10[[#This Row],[DATA INÍCIO AFASTAMENTO]]="","",TEXT(Tabela10[[#This Row],[DATA INÍCIO AFASTAMENTO]],"mmmm"))</f>
        <v/>
      </c>
    </row>
    <row r="15" spans="1:13" x14ac:dyDescent="0.25">
      <c r="L15" s="27" t="str">
        <f>IF(Tabela10[[#This Row],[DATA INÍCIO AFASTAMENTO]]="","",TEXT(Tabela10[[#This Row],[DATA INÍCIO AFASTAMENTO]],"mmmm"))</f>
        <v/>
      </c>
    </row>
    <row r="16" spans="1:13" x14ac:dyDescent="0.25">
      <c r="L16" s="27" t="str">
        <f>IF(Tabela10[[#This Row],[DATA INÍCIO AFASTAMENTO]]="","",TEXT(Tabela10[[#This Row],[DATA INÍCIO AFASTAMENTO]],"mmmm"))</f>
        <v/>
      </c>
    </row>
    <row r="17" spans="12:12" x14ac:dyDescent="0.25">
      <c r="L17" s="27" t="str">
        <f>IF(Tabela10[[#This Row],[DATA INÍCIO AFASTAMENTO]]="","",TEXT(Tabela10[[#This Row],[DATA INÍCIO AFASTAMENTO]],"mmmm"))</f>
        <v/>
      </c>
    </row>
    <row r="18" spans="12:12" x14ac:dyDescent="0.25">
      <c r="L18" s="27" t="str">
        <f>IF(Tabela10[[#This Row],[DATA INÍCIO AFASTAMENTO]]="","",TEXT(Tabela10[[#This Row],[DATA INÍCIO AFASTAMENTO]],"mmmm"))</f>
        <v/>
      </c>
    </row>
    <row r="19" spans="12:12" x14ac:dyDescent="0.25">
      <c r="L19" s="27" t="str">
        <f>IF(Tabela10[[#This Row],[DATA INÍCIO AFASTAMENTO]]="","",TEXT(Tabela10[[#This Row],[DATA INÍCIO AFASTAMENTO]],"mmmm"))</f>
        <v/>
      </c>
    </row>
    <row r="20" spans="12:12" x14ac:dyDescent="0.25">
      <c r="L20" s="27" t="str">
        <f>IF(Tabela10[[#This Row],[DATA INÍCIO AFASTAMENTO]]="","",TEXT(Tabela10[[#This Row],[DATA INÍCIO AFASTAMENTO]],"mmmm"))</f>
        <v/>
      </c>
    </row>
    <row r="21" spans="12:12" x14ac:dyDescent="0.25">
      <c r="L21" s="27" t="str">
        <f>IF(Tabela10[[#This Row],[DATA INÍCIO AFASTAMENTO]]="","",TEXT(Tabela10[[#This Row],[DATA INÍCIO AFASTAMENTO]],"mmmm"))</f>
        <v/>
      </c>
    </row>
    <row r="22" spans="12:12" x14ac:dyDescent="0.25">
      <c r="L22" s="27" t="str">
        <f>IF(Tabela10[[#This Row],[DATA INÍCIO AFASTAMENTO]]="","",TEXT(Tabela10[[#This Row],[DATA INÍCIO AFASTAMENTO]],"mmmm"))</f>
        <v/>
      </c>
    </row>
    <row r="23" spans="12:12" x14ac:dyDescent="0.25">
      <c r="L23" s="27" t="str">
        <f>IF(Tabela10[[#This Row],[DATA INÍCIO AFASTAMENTO]]="","",TEXT(Tabela10[[#This Row],[DATA INÍCIO AFASTAMENTO]],"mmmm"))</f>
        <v/>
      </c>
    </row>
    <row r="24" spans="12:12" x14ac:dyDescent="0.25">
      <c r="L24" s="27" t="str">
        <f>IF(Tabela10[[#This Row],[DATA INÍCIO AFASTAMENTO]]="","",TEXT(Tabela10[[#This Row],[DATA INÍCIO AFASTAMENTO]],"mmmm"))</f>
        <v/>
      </c>
    </row>
    <row r="25" spans="12:12" x14ac:dyDescent="0.25">
      <c r="L25" s="27" t="str">
        <f>IF(Tabela10[[#This Row],[DATA INÍCIO AFASTAMENTO]]="","",TEXT(Tabela10[[#This Row],[DATA INÍCIO AFASTAMENTO]],"mmmm"))</f>
        <v/>
      </c>
    </row>
    <row r="26" spans="12:12" x14ac:dyDescent="0.25">
      <c r="L26" s="27" t="str">
        <f>IF(Tabela10[[#This Row],[DATA INÍCIO AFASTAMENTO]]="","",TEXT(Tabela10[[#This Row],[DATA INÍCIO AFASTAMENTO]],"mmmm"))</f>
        <v/>
      </c>
    </row>
    <row r="27" spans="12:12" x14ac:dyDescent="0.25">
      <c r="L27" s="27" t="str">
        <f>IF(Tabela10[[#This Row],[DATA INÍCIO AFASTAMENTO]]="","",TEXT(Tabela10[[#This Row],[DATA INÍCIO AFASTAMENTO]],"mmmm"))</f>
        <v/>
      </c>
    </row>
    <row r="28" spans="12:12" x14ac:dyDescent="0.25">
      <c r="L28" s="27" t="str">
        <f>IF(Tabela10[[#This Row],[DATA INÍCIO AFASTAMENTO]]="","",TEXT(Tabela10[[#This Row],[DATA INÍCIO AFASTAMENTO]],"mmmm"))</f>
        <v/>
      </c>
    </row>
    <row r="29" spans="12:12" x14ac:dyDescent="0.25">
      <c r="L29" s="27" t="str">
        <f>IF(Tabela10[[#This Row],[DATA INÍCIO AFASTAMENTO]]="","",TEXT(Tabela10[[#This Row],[DATA INÍCIO AFASTAMENTO]],"mmmm"))</f>
        <v/>
      </c>
    </row>
    <row r="30" spans="12:12" x14ac:dyDescent="0.25">
      <c r="L30" s="27" t="str">
        <f>IF(Tabela10[[#This Row],[DATA INÍCIO AFASTAMENTO]]="","",TEXT(Tabela10[[#This Row],[DATA INÍCIO AFASTAMENTO]],"mmmm"))</f>
        <v/>
      </c>
    </row>
    <row r="31" spans="12:12" x14ac:dyDescent="0.25">
      <c r="L31" s="27" t="str">
        <f>IF(Tabela10[[#This Row],[DATA INÍCIO AFASTAMENTO]]="","",TEXT(Tabela10[[#This Row],[DATA INÍCIO AFASTAMENTO]],"mmmm"))</f>
        <v/>
      </c>
    </row>
    <row r="32" spans="12:12" x14ac:dyDescent="0.25">
      <c r="L32" s="27" t="str">
        <f>IF(Tabela10[[#This Row],[DATA INÍCIO AFASTAMENTO]]="","",TEXT(Tabela10[[#This Row],[DATA INÍCIO AFASTAMENTO]],"mmmm"))</f>
        <v/>
      </c>
    </row>
    <row r="33" spans="12:12" x14ac:dyDescent="0.25">
      <c r="L33" s="27" t="str">
        <f>IF(Tabela10[[#This Row],[DATA INÍCIO AFASTAMENTO]]="","",TEXT(Tabela10[[#This Row],[DATA INÍCIO AFASTAMENTO]],"mmmm"))</f>
        <v/>
      </c>
    </row>
    <row r="34" spans="12:12" x14ac:dyDescent="0.25">
      <c r="L34" s="27" t="str">
        <f>IF(Tabela10[[#This Row],[DATA INÍCIO AFASTAMENTO]]="","",TEXT(Tabela10[[#This Row],[DATA INÍCIO AFASTAMENTO]],"mmmm"))</f>
        <v/>
      </c>
    </row>
    <row r="35" spans="12:12" x14ac:dyDescent="0.25">
      <c r="L35" s="27" t="str">
        <f>IF(Tabela10[[#This Row],[DATA INÍCIO AFASTAMENTO]]="","",TEXT(Tabela10[[#This Row],[DATA INÍCIO AFASTAMENTO]],"mmmm"))</f>
        <v/>
      </c>
    </row>
    <row r="36" spans="12:12" x14ac:dyDescent="0.25">
      <c r="L36" s="27" t="str">
        <f>IF(Tabela10[[#This Row],[DATA INÍCIO AFASTAMENTO]]="","",TEXT(Tabela10[[#This Row],[DATA INÍCIO AFASTAMENTO]],"mmmm"))</f>
        <v/>
      </c>
    </row>
    <row r="37" spans="12:12" x14ac:dyDescent="0.25">
      <c r="L37" s="27" t="str">
        <f>IF(Tabela10[[#This Row],[DATA INÍCIO AFASTAMENTO]]="","",TEXT(Tabela10[[#This Row],[DATA INÍCIO AFASTAMENTO]],"mmmm"))</f>
        <v/>
      </c>
    </row>
    <row r="38" spans="12:12" x14ac:dyDescent="0.25">
      <c r="L38" s="27" t="str">
        <f>IF(Tabela10[[#This Row],[DATA INÍCIO AFASTAMENTO]]="","",TEXT(Tabela10[[#This Row],[DATA INÍCIO AFASTAMENTO]],"mmmm"))</f>
        <v/>
      </c>
    </row>
    <row r="39" spans="12:12" x14ac:dyDescent="0.25">
      <c r="L39" s="27" t="str">
        <f>IF(Tabela10[[#This Row],[DATA INÍCIO AFASTAMENTO]]="","",TEXT(Tabela10[[#This Row],[DATA INÍCIO AFASTAMENTO]],"mmmm"))</f>
        <v/>
      </c>
    </row>
    <row r="40" spans="12:12" x14ac:dyDescent="0.25">
      <c r="L40" s="27" t="str">
        <f>IF(Tabela10[[#This Row],[DATA INÍCIO AFASTAMENTO]]="","",TEXT(Tabela10[[#This Row],[DATA INÍCIO AFASTAMENTO]],"mmmm"))</f>
        <v/>
      </c>
    </row>
    <row r="41" spans="12:12" x14ac:dyDescent="0.25">
      <c r="L41" s="27" t="str">
        <f>IF(Tabela10[[#This Row],[DATA INÍCIO AFASTAMENTO]]="","",TEXT(Tabela10[[#This Row],[DATA INÍCIO AFASTAMENTO]],"mmmm"))</f>
        <v/>
      </c>
    </row>
    <row r="42" spans="12:12" x14ac:dyDescent="0.25">
      <c r="L42" s="27" t="str">
        <f>IF(Tabela10[[#This Row],[DATA INÍCIO AFASTAMENTO]]="","",TEXT(Tabela10[[#This Row],[DATA INÍCIO AFASTAMENTO]],"mmmm"))</f>
        <v/>
      </c>
    </row>
    <row r="43" spans="12:12" x14ac:dyDescent="0.25">
      <c r="L43" s="27" t="str">
        <f>IF(Tabela10[[#This Row],[DATA INÍCIO AFASTAMENTO]]="","",TEXT(Tabela10[[#This Row],[DATA INÍCIO AFASTAMENTO]],"mmmm"))</f>
        <v/>
      </c>
    </row>
    <row r="44" spans="12:12" x14ac:dyDescent="0.25">
      <c r="L44" s="27" t="str">
        <f>IF(Tabela10[[#This Row],[DATA INÍCIO AFASTAMENTO]]="","",TEXT(Tabela10[[#This Row],[DATA INÍCIO AFASTAMENTO]],"mmmm"))</f>
        <v/>
      </c>
    </row>
    <row r="45" spans="12:12" x14ac:dyDescent="0.25">
      <c r="L45" s="27" t="str">
        <f>IF(Tabela10[[#This Row],[DATA INÍCIO AFASTAMENTO]]="","",TEXT(Tabela10[[#This Row],[DATA INÍCIO AFASTAMENTO]],"mmmm"))</f>
        <v/>
      </c>
    </row>
    <row r="46" spans="12:12" x14ac:dyDescent="0.25">
      <c r="L46" s="27" t="str">
        <f>IF(Tabela10[[#This Row],[DATA INÍCIO AFASTAMENTO]]="","",TEXT(Tabela10[[#This Row],[DATA INÍCIO AFASTAMENTO]],"mmmm"))</f>
        <v/>
      </c>
    </row>
    <row r="47" spans="12:12" x14ac:dyDescent="0.25">
      <c r="L47" s="27" t="str">
        <f>IF(Tabela10[[#This Row],[DATA INÍCIO AFASTAMENTO]]="","",TEXT(Tabela10[[#This Row],[DATA INÍCIO AFASTAMENTO]],"mmmm"))</f>
        <v/>
      </c>
    </row>
    <row r="48" spans="12:12" x14ac:dyDescent="0.25">
      <c r="L48" s="27" t="str">
        <f>IF(Tabela10[[#This Row],[DATA INÍCIO AFASTAMENTO]]="","",TEXT(Tabela10[[#This Row],[DATA INÍCIO AFASTAMENTO]],"mmmm"))</f>
        <v/>
      </c>
    </row>
    <row r="49" spans="12:12" x14ac:dyDescent="0.25">
      <c r="L49" s="27" t="str">
        <f>IF(Tabela10[[#This Row],[DATA INÍCIO AFASTAMENTO]]="","",TEXT(Tabela10[[#This Row],[DATA INÍCIO AFASTAMENTO]],"mmmm"))</f>
        <v/>
      </c>
    </row>
    <row r="50" spans="12:12" x14ac:dyDescent="0.25">
      <c r="L50" s="27" t="str">
        <f>IF(Tabela10[[#This Row],[DATA INÍCIO AFASTAMENTO]]="","",TEXT(Tabela10[[#This Row],[DATA INÍCIO AFASTAMENTO]],"mmmm"))</f>
        <v/>
      </c>
    </row>
    <row r="51" spans="12:12" x14ac:dyDescent="0.25">
      <c r="L51" s="27" t="str">
        <f>IF(Tabela10[[#This Row],[DATA INÍCIO AFASTAMENTO]]="","",TEXT(Tabela10[[#This Row],[DATA INÍCIO AFASTAMENTO]],"mmmm"))</f>
        <v/>
      </c>
    </row>
    <row r="52" spans="12:12" x14ac:dyDescent="0.25">
      <c r="L52" s="27" t="str">
        <f>IF(Tabela10[[#This Row],[DATA INÍCIO AFASTAMENTO]]="","",TEXT(Tabela10[[#This Row],[DATA INÍCIO AFASTAMENTO]],"mmmm"))</f>
        <v/>
      </c>
    </row>
    <row r="53" spans="12:12" x14ac:dyDescent="0.25">
      <c r="L53" s="27" t="str">
        <f>IF(Tabela10[[#This Row],[DATA INÍCIO AFASTAMENTO]]="","",TEXT(Tabela10[[#This Row],[DATA INÍCIO AFASTAMENTO]],"mmmm"))</f>
        <v/>
      </c>
    </row>
    <row r="54" spans="12:12" x14ac:dyDescent="0.25">
      <c r="L54" s="27" t="str">
        <f>IF(Tabela10[[#This Row],[DATA INÍCIO AFASTAMENTO]]="","",TEXT(Tabela10[[#This Row],[DATA INÍCIO AFASTAMENTO]],"mmmm"))</f>
        <v/>
      </c>
    </row>
    <row r="55" spans="12:12" x14ac:dyDescent="0.25">
      <c r="L55" s="27" t="str">
        <f>IF(Tabela10[[#This Row],[DATA INÍCIO AFASTAMENTO]]="","",TEXT(Tabela10[[#This Row],[DATA INÍCIO AFASTAMENTO]],"mmmm"))</f>
        <v/>
      </c>
    </row>
    <row r="56" spans="12:12" x14ac:dyDescent="0.25">
      <c r="L56" s="27" t="str">
        <f>IF(Tabela10[[#This Row],[DATA INÍCIO AFASTAMENTO]]="","",TEXT(Tabela10[[#This Row],[DATA INÍCIO AFASTAMENTO]],"mmmm"))</f>
        <v/>
      </c>
    </row>
    <row r="57" spans="12:12" x14ac:dyDescent="0.25">
      <c r="L57" s="27" t="str">
        <f>IF(Tabela10[[#This Row],[DATA INÍCIO AFASTAMENTO]]="","",TEXT(Tabela10[[#This Row],[DATA INÍCIO AFASTAMENTO]],"mmmm"))</f>
        <v/>
      </c>
    </row>
    <row r="58" spans="12:12" x14ac:dyDescent="0.25">
      <c r="L58" s="27" t="str">
        <f>IF(Tabela10[[#This Row],[DATA INÍCIO AFASTAMENTO]]="","",TEXT(Tabela10[[#This Row],[DATA INÍCIO AFASTAMENTO]],"mmmm"))</f>
        <v/>
      </c>
    </row>
    <row r="59" spans="12:12" x14ac:dyDescent="0.25">
      <c r="L59" s="27" t="str">
        <f>IF(Tabela10[[#This Row],[DATA INÍCIO AFASTAMENTO]]="","",TEXT(Tabela10[[#This Row],[DATA INÍCIO AFASTAMENTO]],"mmmm"))</f>
        <v/>
      </c>
    </row>
    <row r="60" spans="12:12" x14ac:dyDescent="0.25">
      <c r="L60" s="27" t="str">
        <f>IF(Tabela10[[#This Row],[DATA INÍCIO AFASTAMENTO]]="","",TEXT(Tabela10[[#This Row],[DATA INÍCIO AFASTAMENTO]],"mmmm"))</f>
        <v/>
      </c>
    </row>
    <row r="61" spans="12:12" x14ac:dyDescent="0.25">
      <c r="L61" s="27" t="str">
        <f>IF(Tabela10[[#This Row],[DATA INÍCIO AFASTAMENTO]]="","",TEXT(Tabela10[[#This Row],[DATA INÍCIO AFASTAMENTO]],"mmmm"))</f>
        <v/>
      </c>
    </row>
    <row r="62" spans="12:12" x14ac:dyDescent="0.25">
      <c r="L62" s="27" t="str">
        <f>IF(Tabela10[[#This Row],[DATA INÍCIO AFASTAMENTO]]="","",TEXT(Tabela10[[#This Row],[DATA INÍCIO AFASTAMENTO]],"mmmm"))</f>
        <v/>
      </c>
    </row>
    <row r="63" spans="12:12" x14ac:dyDescent="0.25">
      <c r="L63" s="27" t="str">
        <f>IF(Tabela10[[#This Row],[DATA INÍCIO AFASTAMENTO]]="","",TEXT(Tabela10[[#This Row],[DATA INÍCIO AFASTAMENTO]],"mmmm"))</f>
        <v/>
      </c>
    </row>
    <row r="64" spans="12:12" x14ac:dyDescent="0.25">
      <c r="L64" s="27" t="str">
        <f>IF(Tabela10[[#This Row],[DATA INÍCIO AFASTAMENTO]]="","",TEXT(Tabela10[[#This Row],[DATA INÍCIO AFASTAMENTO]],"mmmm"))</f>
        <v/>
      </c>
    </row>
    <row r="65" spans="12:12" x14ac:dyDescent="0.25">
      <c r="L65" s="27" t="str">
        <f>IF(Tabela10[[#This Row],[DATA INÍCIO AFASTAMENTO]]="","",TEXT(Tabela10[[#This Row],[DATA INÍCIO AFASTAMENTO]],"mmmm"))</f>
        <v/>
      </c>
    </row>
    <row r="66" spans="12:12" x14ac:dyDescent="0.25">
      <c r="L66" s="27" t="str">
        <f>IF(Tabela10[[#This Row],[DATA INÍCIO AFASTAMENTO]]="","",TEXT(Tabela10[[#This Row],[DATA INÍCIO AFASTAMENTO]],"mmmm"))</f>
        <v/>
      </c>
    </row>
    <row r="67" spans="12:12" x14ac:dyDescent="0.25">
      <c r="L67" s="27" t="str">
        <f>IF(Tabela10[[#This Row],[DATA INÍCIO AFASTAMENTO]]="","",TEXT(Tabela10[[#This Row],[DATA INÍCIO AFASTAMENTO]],"mmmm"))</f>
        <v/>
      </c>
    </row>
    <row r="68" spans="12:12" x14ac:dyDescent="0.25">
      <c r="L68" s="27" t="str">
        <f>IF(Tabela10[[#This Row],[DATA INÍCIO AFASTAMENTO]]="","",TEXT(Tabela10[[#This Row],[DATA INÍCIO AFASTAMENTO]],"mmmm"))</f>
        <v/>
      </c>
    </row>
    <row r="69" spans="12:12" x14ac:dyDescent="0.25">
      <c r="L69" s="27" t="str">
        <f>IF(Tabela10[[#This Row],[DATA INÍCIO AFASTAMENTO]]="","",TEXT(Tabela10[[#This Row],[DATA INÍCIO AFASTAMENTO]],"mmmm"))</f>
        <v/>
      </c>
    </row>
    <row r="70" spans="12:12" x14ac:dyDescent="0.25">
      <c r="L70" s="27" t="str">
        <f>IF(Tabela10[[#This Row],[DATA INÍCIO AFASTAMENTO]]="","",TEXT(Tabela10[[#This Row],[DATA INÍCIO AFASTAMENTO]],"mmmm"))</f>
        <v/>
      </c>
    </row>
    <row r="71" spans="12:12" x14ac:dyDescent="0.25">
      <c r="L71" s="27" t="str">
        <f>IF(Tabela10[[#This Row],[DATA INÍCIO AFASTAMENTO]]="","",TEXT(Tabela10[[#This Row],[DATA INÍCIO AFASTAMENTO]],"mmmm"))</f>
        <v/>
      </c>
    </row>
    <row r="72" spans="12:12" x14ac:dyDescent="0.25">
      <c r="L72" s="27" t="str">
        <f>IF(Tabela10[[#This Row],[DATA INÍCIO AFASTAMENTO]]="","",TEXT(Tabela10[[#This Row],[DATA INÍCIO AFASTAMENTO]],"mmmm"))</f>
        <v/>
      </c>
    </row>
    <row r="73" spans="12:12" x14ac:dyDescent="0.25">
      <c r="L73" s="27" t="str">
        <f>IF(Tabela10[[#This Row],[DATA INÍCIO AFASTAMENTO]]="","",TEXT(Tabela10[[#This Row],[DATA INÍCIO AFASTAMENTO]],"mmmm"))</f>
        <v/>
      </c>
    </row>
    <row r="74" spans="12:12" x14ac:dyDescent="0.25">
      <c r="L74" s="27" t="str">
        <f>IF(Tabela10[[#This Row],[DATA INÍCIO AFASTAMENTO]]="","",TEXT(Tabela10[[#This Row],[DATA INÍCIO AFASTAMENTO]],"mmmm"))</f>
        <v/>
      </c>
    </row>
    <row r="75" spans="12:12" x14ac:dyDescent="0.25">
      <c r="L75" s="27" t="str">
        <f>IF(Tabela10[[#This Row],[DATA INÍCIO AFASTAMENTO]]="","",TEXT(Tabela10[[#This Row],[DATA INÍCIO AFASTAMENTO]],"mmmm"))</f>
        <v/>
      </c>
    </row>
    <row r="76" spans="12:12" x14ac:dyDescent="0.25">
      <c r="L76" s="27" t="str">
        <f>IF(Tabela10[[#This Row],[DATA INÍCIO AFASTAMENTO]]="","",TEXT(Tabela10[[#This Row],[DATA INÍCIO AFASTAMENTO]],"mmmm"))</f>
        <v/>
      </c>
    </row>
    <row r="77" spans="12:12" x14ac:dyDescent="0.25">
      <c r="L77" s="27" t="str">
        <f>IF(Tabela10[[#This Row],[DATA INÍCIO AFASTAMENTO]]="","",TEXT(Tabela10[[#This Row],[DATA INÍCIO AFASTAMENTO]],"mmmm"))</f>
        <v/>
      </c>
    </row>
    <row r="78" spans="12:12" x14ac:dyDescent="0.25">
      <c r="L78" s="27" t="str">
        <f>IF(Tabela10[[#This Row],[DATA INÍCIO AFASTAMENTO]]="","",TEXT(Tabela10[[#This Row],[DATA INÍCIO AFASTAMENTO]],"mmmm"))</f>
        <v/>
      </c>
    </row>
    <row r="79" spans="12:12" x14ac:dyDescent="0.25">
      <c r="L79" s="27" t="str">
        <f>IF(Tabela10[[#This Row],[DATA INÍCIO AFASTAMENTO]]="","",TEXT(Tabela10[[#This Row],[DATA INÍCIO AFASTAMENTO]],"mmmm"))</f>
        <v/>
      </c>
    </row>
    <row r="80" spans="12:12" x14ac:dyDescent="0.25">
      <c r="L80" s="27" t="str">
        <f>IF(Tabela10[[#This Row],[DATA INÍCIO AFASTAMENTO]]="","",TEXT(Tabela10[[#This Row],[DATA INÍCIO AFASTAMENTO]],"mmmm"))</f>
        <v/>
      </c>
    </row>
    <row r="81" spans="12:12" x14ac:dyDescent="0.25">
      <c r="L81" s="27" t="str">
        <f>IF(Tabela10[[#This Row],[DATA INÍCIO AFASTAMENTO]]="","",TEXT(Tabela10[[#This Row],[DATA INÍCIO AFASTAMENTO]],"mmmm"))</f>
        <v/>
      </c>
    </row>
    <row r="82" spans="12:12" x14ac:dyDescent="0.25">
      <c r="L82" s="27" t="str">
        <f>IF(Tabela10[[#This Row],[DATA INÍCIO AFASTAMENTO]]="","",TEXT(Tabela10[[#This Row],[DATA INÍCIO AFASTAMENTO]],"mmmm"))</f>
        <v/>
      </c>
    </row>
    <row r="83" spans="12:12" x14ac:dyDescent="0.25">
      <c r="L83" s="27" t="str">
        <f>IF(Tabela10[[#This Row],[DATA INÍCIO AFASTAMENTO]]="","",TEXT(Tabela10[[#This Row],[DATA INÍCIO AFASTAMENTO]],"mmmm"))</f>
        <v/>
      </c>
    </row>
    <row r="84" spans="12:12" x14ac:dyDescent="0.25">
      <c r="L84" s="27" t="str">
        <f>IF(Tabela10[[#This Row],[DATA INÍCIO AFASTAMENTO]]="","",TEXT(Tabela10[[#This Row],[DATA INÍCIO AFASTAMENTO]],"mmmm"))</f>
        <v/>
      </c>
    </row>
    <row r="85" spans="12:12" x14ac:dyDescent="0.25">
      <c r="L85" s="27" t="str">
        <f>IF(Tabela10[[#This Row],[DATA INÍCIO AFASTAMENTO]]="","",TEXT(Tabela10[[#This Row],[DATA INÍCIO AFASTAMENTO]],"mmmm"))</f>
        <v/>
      </c>
    </row>
    <row r="86" spans="12:12" x14ac:dyDescent="0.25">
      <c r="L86" s="27" t="str">
        <f>IF(Tabela10[[#This Row],[DATA INÍCIO AFASTAMENTO]]="","",TEXT(Tabela10[[#This Row],[DATA INÍCIO AFASTAMENTO]],"mmmm"))</f>
        <v/>
      </c>
    </row>
    <row r="87" spans="12:12" x14ac:dyDescent="0.25">
      <c r="L87" s="27" t="str">
        <f>IF(Tabela10[[#This Row],[DATA INÍCIO AFASTAMENTO]]="","",TEXT(Tabela10[[#This Row],[DATA INÍCIO AFASTAMENTO]],"mmmm"))</f>
        <v/>
      </c>
    </row>
    <row r="88" spans="12:12" x14ac:dyDescent="0.25">
      <c r="L88" s="27" t="str">
        <f>IF(Tabela10[[#This Row],[DATA INÍCIO AFASTAMENTO]]="","",TEXT(Tabela10[[#This Row],[DATA INÍCIO AFASTAMENTO]],"mmmm"))</f>
        <v/>
      </c>
    </row>
    <row r="89" spans="12:12" x14ac:dyDescent="0.25">
      <c r="L89" s="27" t="str">
        <f>IF(Tabela10[[#This Row],[DATA INÍCIO AFASTAMENTO]]="","",TEXT(Tabela10[[#This Row],[DATA INÍCIO AFASTAMENTO]],"mmmm"))</f>
        <v/>
      </c>
    </row>
    <row r="90" spans="12:12" x14ac:dyDescent="0.25">
      <c r="L90" s="27" t="str">
        <f>IF(Tabela10[[#This Row],[DATA INÍCIO AFASTAMENTO]]="","",TEXT(Tabela10[[#This Row],[DATA INÍCIO AFASTAMENTO]],"mmmm"))</f>
        <v/>
      </c>
    </row>
    <row r="91" spans="12:12" x14ac:dyDescent="0.25">
      <c r="L91" s="27" t="str">
        <f>IF(Tabela10[[#This Row],[DATA INÍCIO AFASTAMENTO]]="","",TEXT(Tabela10[[#This Row],[DATA INÍCIO AFASTAMENTO]],"mmmm"))</f>
        <v/>
      </c>
    </row>
    <row r="92" spans="12:12" x14ac:dyDescent="0.25">
      <c r="L92" s="27" t="str">
        <f>IF(Tabela10[[#This Row],[DATA INÍCIO AFASTAMENTO]]="","",TEXT(Tabela10[[#This Row],[DATA INÍCIO AFASTAMENTO]],"mmmm"))</f>
        <v/>
      </c>
    </row>
    <row r="93" spans="12:12" x14ac:dyDescent="0.25">
      <c r="L93" s="27" t="str">
        <f>IF(Tabela10[[#This Row],[DATA INÍCIO AFASTAMENTO]]="","",TEXT(Tabela10[[#This Row],[DATA INÍCIO AFASTAMENTO]],"mmmm"))</f>
        <v/>
      </c>
    </row>
    <row r="94" spans="12:12" x14ac:dyDescent="0.25">
      <c r="L94" s="27" t="str">
        <f>IF(Tabela10[[#This Row],[DATA INÍCIO AFASTAMENTO]]="","",TEXT(Tabela10[[#This Row],[DATA INÍCIO AFASTAMENTO]],"mmmm"))</f>
        <v/>
      </c>
    </row>
    <row r="95" spans="12:12" x14ac:dyDescent="0.25">
      <c r="L95" s="27" t="str">
        <f>IF(Tabela10[[#This Row],[DATA INÍCIO AFASTAMENTO]]="","",TEXT(Tabela10[[#This Row],[DATA INÍCIO AFASTAMENTO]],"mmmm"))</f>
        <v/>
      </c>
    </row>
    <row r="96" spans="12:12" x14ac:dyDescent="0.25">
      <c r="L96" s="27" t="str">
        <f>IF(Tabela10[[#This Row],[DATA INÍCIO AFASTAMENTO]]="","",TEXT(Tabela10[[#This Row],[DATA INÍCIO AFASTAMENTO]],"mmmm"))</f>
        <v/>
      </c>
    </row>
    <row r="97" spans="12:12" x14ac:dyDescent="0.25">
      <c r="L97" s="27" t="str">
        <f>IF(Tabela10[[#This Row],[DATA INÍCIO AFASTAMENTO]]="","",TEXT(Tabela10[[#This Row],[DATA INÍCIO AFASTAMENTO]],"mmmm"))</f>
        <v/>
      </c>
    </row>
    <row r="98" spans="12:12" x14ac:dyDescent="0.25">
      <c r="L98" s="27" t="str">
        <f>IF(Tabela10[[#This Row],[DATA INÍCIO AFASTAMENTO]]="","",TEXT(Tabela10[[#This Row],[DATA INÍCIO AFASTAMENTO]],"mmmm"))</f>
        <v/>
      </c>
    </row>
    <row r="99" spans="12:12" x14ac:dyDescent="0.25">
      <c r="L99" s="27" t="str">
        <f>IF(Tabela10[[#This Row],[DATA INÍCIO AFASTAMENTO]]="","",TEXT(Tabela10[[#This Row],[DATA INÍCIO AFASTAMENTO]],"mmmm"))</f>
        <v/>
      </c>
    </row>
    <row r="100" spans="12:12" x14ac:dyDescent="0.25">
      <c r="L100" s="27" t="str">
        <f>IF(Tabela10[[#This Row],[DATA INÍCIO AFASTAMENTO]]="","",TEXT(Tabela10[[#This Row],[DATA INÍCIO AFASTAMENTO]],"mmmm"))</f>
        <v/>
      </c>
    </row>
    <row r="101" spans="12:12" x14ac:dyDescent="0.25">
      <c r="L101" s="27" t="str">
        <f>IF(Tabela10[[#This Row],[DATA INÍCIO AFASTAMENTO]]="","",TEXT(Tabela10[[#This Row],[DATA INÍCIO AFASTAMENTO]],"mmmm"))</f>
        <v/>
      </c>
    </row>
    <row r="102" spans="12:12" x14ac:dyDescent="0.25">
      <c r="L102" s="27" t="str">
        <f>IF(Tabela10[[#This Row],[DATA INÍCIO AFASTAMENTO]]="","",TEXT(Tabela10[[#This Row],[DATA INÍCIO AFASTAMENTO]],"mmmm"))</f>
        <v/>
      </c>
    </row>
    <row r="103" spans="12:12" x14ac:dyDescent="0.25">
      <c r="L103" s="27" t="str">
        <f>IF(Tabela10[[#This Row],[DATA INÍCIO AFASTAMENTO]]="","",TEXT(Tabela10[[#This Row],[DATA INÍCIO AFASTAMENTO]],"mmmm"))</f>
        <v/>
      </c>
    </row>
    <row r="104" spans="12:12" x14ac:dyDescent="0.25">
      <c r="L104" s="27" t="str">
        <f>IF(Tabela10[[#This Row],[DATA INÍCIO AFASTAMENTO]]="","",TEXT(Tabela10[[#This Row],[DATA INÍCIO AFASTAMENTO]],"mmmm"))</f>
        <v/>
      </c>
    </row>
    <row r="105" spans="12:12" x14ac:dyDescent="0.25">
      <c r="L105" s="27" t="str">
        <f>IF(Tabela10[[#This Row],[DATA INÍCIO AFASTAMENTO]]="","",TEXT(Tabela10[[#This Row],[DATA INÍCIO AFASTAMENTO]],"mmmm"))</f>
        <v/>
      </c>
    </row>
    <row r="106" spans="12:12" x14ac:dyDescent="0.25">
      <c r="L106" s="27" t="str">
        <f>IF(Tabela10[[#This Row],[DATA INÍCIO AFASTAMENTO]]="","",TEXT(Tabela10[[#This Row],[DATA INÍCIO AFASTAMENTO]],"mmmm"))</f>
        <v/>
      </c>
    </row>
    <row r="107" spans="12:12" x14ac:dyDescent="0.25">
      <c r="L107" s="27" t="str">
        <f>IF(Tabela10[[#This Row],[DATA INÍCIO AFASTAMENTO]]="","",TEXT(Tabela10[[#This Row],[DATA INÍCIO AFASTAMENTO]],"mmmm"))</f>
        <v/>
      </c>
    </row>
    <row r="108" spans="12:12" x14ac:dyDescent="0.25">
      <c r="L108" s="27" t="str">
        <f>IF(Tabela10[[#This Row],[DATA INÍCIO AFASTAMENTO]]="","",TEXT(Tabela10[[#This Row],[DATA INÍCIO AFASTAMENTO]],"mmmm"))</f>
        <v/>
      </c>
    </row>
    <row r="109" spans="12:12" x14ac:dyDescent="0.25">
      <c r="L109" s="27" t="str">
        <f>IF(Tabela10[[#This Row],[DATA INÍCIO AFASTAMENTO]]="","",TEXT(Tabela10[[#This Row],[DATA INÍCIO AFASTAMENTO]],"mmmm"))</f>
        <v/>
      </c>
    </row>
    <row r="110" spans="12:12" x14ac:dyDescent="0.25">
      <c r="L110" s="27" t="str">
        <f>IF(Tabela10[[#This Row],[DATA INÍCIO AFASTAMENTO]]="","",TEXT(Tabela10[[#This Row],[DATA INÍCIO AFASTAMENTO]],"mmmm"))</f>
        <v/>
      </c>
    </row>
    <row r="111" spans="12:12" x14ac:dyDescent="0.25">
      <c r="L111" s="27" t="str">
        <f>IF(Tabela10[[#This Row],[DATA INÍCIO AFASTAMENTO]]="","",TEXT(Tabela10[[#This Row],[DATA INÍCIO AFASTAMENTO]],"mmmm"))</f>
        <v/>
      </c>
    </row>
    <row r="112" spans="12:12" x14ac:dyDescent="0.25">
      <c r="L112" s="27" t="str">
        <f>IF(Tabela10[[#This Row],[DATA INÍCIO AFASTAMENTO]]="","",TEXT(Tabela10[[#This Row],[DATA INÍCIO AFASTAMENTO]],"mmmm"))</f>
        <v/>
      </c>
    </row>
    <row r="113" spans="12:12" x14ac:dyDescent="0.25">
      <c r="L113" s="27" t="str">
        <f>IF(Tabela10[[#This Row],[DATA INÍCIO AFASTAMENTO]]="","",TEXT(Tabela10[[#This Row],[DATA INÍCIO AFASTAMENTO]],"mmmm"))</f>
        <v/>
      </c>
    </row>
    <row r="114" spans="12:12" x14ac:dyDescent="0.25">
      <c r="L114" s="27" t="str">
        <f>IF(Tabela10[[#This Row],[DATA INÍCIO AFASTAMENTO]]="","",TEXT(Tabela10[[#This Row],[DATA INÍCIO AFASTAMENTO]],"mmmm"))</f>
        <v/>
      </c>
    </row>
    <row r="115" spans="12:12" x14ac:dyDescent="0.25">
      <c r="L115" s="27" t="str">
        <f>IF(Tabela10[[#This Row],[DATA INÍCIO AFASTAMENTO]]="","",TEXT(Tabela10[[#This Row],[DATA INÍCIO AFASTAMENTO]],"mmmm"))</f>
        <v/>
      </c>
    </row>
    <row r="116" spans="12:12" x14ac:dyDescent="0.25">
      <c r="L116" s="27" t="str">
        <f>IF(Tabela10[[#This Row],[DATA INÍCIO AFASTAMENTO]]="","",TEXT(Tabela10[[#This Row],[DATA INÍCIO AFASTAMENTO]],"mmmm"))</f>
        <v/>
      </c>
    </row>
    <row r="117" spans="12:12" x14ac:dyDescent="0.25">
      <c r="L117" s="27" t="str">
        <f>IF(Tabela10[[#This Row],[DATA INÍCIO AFASTAMENTO]]="","",TEXT(Tabela10[[#This Row],[DATA INÍCIO AFASTAMENTO]],"mmmm"))</f>
        <v/>
      </c>
    </row>
    <row r="118" spans="12:12" x14ac:dyDescent="0.25">
      <c r="L118" s="27" t="str">
        <f>IF(Tabela10[[#This Row],[DATA INÍCIO AFASTAMENTO]]="","",TEXT(Tabela10[[#This Row],[DATA INÍCIO AFASTAMENTO]],"mmmm"))</f>
        <v/>
      </c>
    </row>
    <row r="119" spans="12:12" x14ac:dyDescent="0.25">
      <c r="L119" s="27" t="str">
        <f>IF(Tabela10[[#This Row],[DATA INÍCIO AFASTAMENTO]]="","",TEXT(Tabela10[[#This Row],[DATA INÍCIO AFASTAMENTO]],"mmmm"))</f>
        <v/>
      </c>
    </row>
    <row r="120" spans="12:12" x14ac:dyDescent="0.25">
      <c r="L120" s="27" t="str">
        <f>IF(Tabela10[[#This Row],[DATA INÍCIO AFASTAMENTO]]="","",TEXT(Tabela10[[#This Row],[DATA INÍCIO AFASTAMENTO]],"mmmm"))</f>
        <v/>
      </c>
    </row>
    <row r="121" spans="12:12" x14ac:dyDescent="0.25">
      <c r="L121" s="27" t="str">
        <f>IF(Tabela10[[#This Row],[DATA INÍCIO AFASTAMENTO]]="","",TEXT(Tabela10[[#This Row],[DATA INÍCIO AFASTAMENTO]],"mmmm"))</f>
        <v/>
      </c>
    </row>
    <row r="122" spans="12:12" x14ac:dyDescent="0.25">
      <c r="L122" s="27" t="str">
        <f>IF(Tabela10[[#This Row],[DATA INÍCIO AFASTAMENTO]]="","",TEXT(Tabela10[[#This Row],[DATA INÍCIO AFASTAMENTO]],"mmmm"))</f>
        <v/>
      </c>
    </row>
    <row r="123" spans="12:12" x14ac:dyDescent="0.25">
      <c r="L123" s="27" t="str">
        <f>IF(Tabela10[[#This Row],[DATA INÍCIO AFASTAMENTO]]="","",TEXT(Tabela10[[#This Row],[DATA INÍCIO AFASTAMENTO]],"mmmm"))</f>
        <v/>
      </c>
    </row>
    <row r="124" spans="12:12" x14ac:dyDescent="0.25">
      <c r="L124" s="27" t="str">
        <f>IF(Tabela10[[#This Row],[DATA INÍCIO AFASTAMENTO]]="","",TEXT(Tabela10[[#This Row],[DATA INÍCIO AFASTAMENTO]],"mmmm"))</f>
        <v/>
      </c>
    </row>
    <row r="125" spans="12:12" x14ac:dyDescent="0.25">
      <c r="L125" s="27" t="str">
        <f>IF(Tabela10[[#This Row],[DATA INÍCIO AFASTAMENTO]]="","",TEXT(Tabela10[[#This Row],[DATA INÍCIO AFASTAMENTO]],"mmmm"))</f>
        <v/>
      </c>
    </row>
    <row r="126" spans="12:12" x14ac:dyDescent="0.25">
      <c r="L126" s="27" t="str">
        <f>IF(Tabela10[[#This Row],[DATA INÍCIO AFASTAMENTO]]="","",TEXT(Tabela10[[#This Row],[DATA INÍCIO AFASTAMENTO]],"mmmm"))</f>
        <v/>
      </c>
    </row>
    <row r="127" spans="12:12" x14ac:dyDescent="0.25">
      <c r="L127" s="27" t="str">
        <f>IF(Tabela10[[#This Row],[DATA INÍCIO AFASTAMENTO]]="","",TEXT(Tabela10[[#This Row],[DATA INÍCIO AFASTAMENTO]],"mmmm"))</f>
        <v/>
      </c>
    </row>
    <row r="128" spans="12:12" x14ac:dyDescent="0.25">
      <c r="L128" s="27" t="str">
        <f>IF(Tabela10[[#This Row],[DATA INÍCIO AFASTAMENTO]]="","",TEXT(Tabela10[[#This Row],[DATA INÍCIO AFASTAMENTO]],"mmmm"))</f>
        <v/>
      </c>
    </row>
    <row r="129" spans="12:12" x14ac:dyDescent="0.25">
      <c r="L129" s="27" t="str">
        <f>IF(Tabela10[[#This Row],[DATA INÍCIO AFASTAMENTO]]="","",TEXT(Tabela10[[#This Row],[DATA INÍCIO AFASTAMENTO]],"mmmm"))</f>
        <v/>
      </c>
    </row>
    <row r="130" spans="12:12" x14ac:dyDescent="0.25">
      <c r="L130" s="27" t="str">
        <f>IF(Tabela10[[#This Row],[DATA INÍCIO AFASTAMENTO]]="","",TEXT(Tabela10[[#This Row],[DATA INÍCIO AFASTAMENTO]],"mmmm"))</f>
        <v/>
      </c>
    </row>
    <row r="131" spans="12:12" x14ac:dyDescent="0.25">
      <c r="L131" s="27" t="str">
        <f>IF(Tabela10[[#This Row],[DATA INÍCIO AFASTAMENTO]]="","",TEXT(Tabela10[[#This Row],[DATA INÍCIO AFASTAMENTO]],"mmmm"))</f>
        <v/>
      </c>
    </row>
    <row r="132" spans="12:12" x14ac:dyDescent="0.25">
      <c r="L132" s="27" t="str">
        <f>IF(Tabela10[[#This Row],[DATA INÍCIO AFASTAMENTO]]="","",TEXT(Tabela10[[#This Row],[DATA INÍCIO AFASTAMENTO]],"mmmm"))</f>
        <v/>
      </c>
    </row>
    <row r="133" spans="12:12" x14ac:dyDescent="0.25">
      <c r="L133" s="27" t="str">
        <f>IF(Tabela10[[#This Row],[DATA INÍCIO AFASTAMENTO]]="","",TEXT(Tabela10[[#This Row],[DATA INÍCIO AFASTAMENTO]],"mmmm"))</f>
        <v/>
      </c>
    </row>
    <row r="134" spans="12:12" x14ac:dyDescent="0.25">
      <c r="L134" s="27" t="str">
        <f>IF(Tabela10[[#This Row],[DATA INÍCIO AFASTAMENTO]]="","",TEXT(Tabela10[[#This Row],[DATA INÍCIO AFASTAMENTO]],"mmmm"))</f>
        <v/>
      </c>
    </row>
    <row r="135" spans="12:12" x14ac:dyDescent="0.25">
      <c r="L135" s="27" t="str">
        <f>IF(Tabela10[[#This Row],[DATA INÍCIO AFASTAMENTO]]="","",TEXT(Tabela10[[#This Row],[DATA INÍCIO AFASTAMENTO]],"mmmm"))</f>
        <v/>
      </c>
    </row>
    <row r="136" spans="12:12" x14ac:dyDescent="0.25">
      <c r="L136" s="27" t="str">
        <f>IF(Tabela10[[#This Row],[DATA INÍCIO AFASTAMENTO]]="","",TEXT(Tabela10[[#This Row],[DATA INÍCIO AFASTAMENTO]],"mmmm"))</f>
        <v/>
      </c>
    </row>
    <row r="137" spans="12:12" x14ac:dyDescent="0.25">
      <c r="L137" s="27" t="str">
        <f>IF(Tabela10[[#This Row],[DATA INÍCIO AFASTAMENTO]]="","",TEXT(Tabela10[[#This Row],[DATA INÍCIO AFASTAMENTO]],"mmmm"))</f>
        <v/>
      </c>
    </row>
    <row r="138" spans="12:12" x14ac:dyDescent="0.25">
      <c r="L138" s="27" t="str">
        <f>IF(Tabela10[[#This Row],[DATA INÍCIO AFASTAMENTO]]="","",TEXT(Tabela10[[#This Row],[DATA INÍCIO AFASTAMENTO]],"mmmm"))</f>
        <v/>
      </c>
    </row>
    <row r="139" spans="12:12" x14ac:dyDescent="0.25">
      <c r="L139" s="27" t="str">
        <f>IF(Tabela10[[#This Row],[DATA INÍCIO AFASTAMENTO]]="","",TEXT(Tabela10[[#This Row],[DATA INÍCIO AFASTAMENTO]],"mmmm"))</f>
        <v/>
      </c>
    </row>
    <row r="140" spans="12:12" x14ac:dyDescent="0.25">
      <c r="L140" s="27" t="str">
        <f>IF(Tabela10[[#This Row],[DATA INÍCIO AFASTAMENTO]]="","",TEXT(Tabela10[[#This Row],[DATA INÍCIO AFASTAMENTO]],"mmmm"))</f>
        <v/>
      </c>
    </row>
    <row r="141" spans="12:12" x14ac:dyDescent="0.25">
      <c r="L141" s="27" t="str">
        <f>IF(Tabela10[[#This Row],[DATA INÍCIO AFASTAMENTO]]="","",TEXT(Tabela10[[#This Row],[DATA INÍCIO AFASTAMENTO]],"mmmm"))</f>
        <v/>
      </c>
    </row>
    <row r="142" spans="12:12" x14ac:dyDescent="0.25">
      <c r="L142" s="27" t="str">
        <f>IF(Tabela10[[#This Row],[DATA INÍCIO AFASTAMENTO]]="","",TEXT(Tabela10[[#This Row],[DATA INÍCIO AFASTAMENTO]],"mmmm"))</f>
        <v/>
      </c>
    </row>
    <row r="143" spans="12:12" x14ac:dyDescent="0.25">
      <c r="L143" s="27" t="str">
        <f>IF(Tabela10[[#This Row],[DATA INÍCIO AFASTAMENTO]]="","",TEXT(Tabela10[[#This Row],[DATA INÍCIO AFASTAMENTO]],"mmmm"))</f>
        <v/>
      </c>
    </row>
    <row r="144" spans="12:12" x14ac:dyDescent="0.25">
      <c r="L144" s="27" t="str">
        <f>IF(Tabela10[[#This Row],[DATA INÍCIO AFASTAMENTO]]="","",TEXT(Tabela10[[#This Row],[DATA INÍCIO AFASTAMENTO]],"mmmm"))</f>
        <v/>
      </c>
    </row>
    <row r="145" spans="12:12" x14ac:dyDescent="0.25">
      <c r="L145" s="27" t="str">
        <f>IF(Tabela10[[#This Row],[DATA INÍCIO AFASTAMENTO]]="","",TEXT(Tabela10[[#This Row],[DATA INÍCIO AFASTAMENTO]],"mmmm"))</f>
        <v/>
      </c>
    </row>
    <row r="146" spans="12:12" x14ac:dyDescent="0.25">
      <c r="L146" s="27" t="str">
        <f>IF(Tabela10[[#This Row],[DATA INÍCIO AFASTAMENTO]]="","",TEXT(Tabela10[[#This Row],[DATA INÍCIO AFASTAMENTO]],"mmmm"))</f>
        <v/>
      </c>
    </row>
    <row r="147" spans="12:12" x14ac:dyDescent="0.25">
      <c r="L147" s="27" t="str">
        <f>IF(Tabela10[[#This Row],[DATA INÍCIO AFASTAMENTO]]="","",TEXT(Tabela10[[#This Row],[DATA INÍCIO AFASTAMENTO]],"mmmm"))</f>
        <v/>
      </c>
    </row>
    <row r="148" spans="12:12" x14ac:dyDescent="0.25">
      <c r="L148" s="27" t="str">
        <f>IF(Tabela10[[#This Row],[DATA INÍCIO AFASTAMENTO]]="","",TEXT(Tabela10[[#This Row],[DATA INÍCIO AFASTAMENTO]],"mmmm"))</f>
        <v/>
      </c>
    </row>
    <row r="149" spans="12:12" x14ac:dyDescent="0.25">
      <c r="L149" s="27" t="str">
        <f>IF(Tabela10[[#This Row],[DATA INÍCIO AFASTAMENTO]]="","",TEXT(Tabela10[[#This Row],[DATA INÍCIO AFASTAMENTO]],"mmmm"))</f>
        <v/>
      </c>
    </row>
    <row r="150" spans="12:12" x14ac:dyDescent="0.25">
      <c r="L150" s="27" t="str">
        <f>IF(Tabela10[[#This Row],[DATA INÍCIO AFASTAMENTO]]="","",TEXT(Tabela10[[#This Row],[DATA INÍCIO AFASTAMENTO]],"mmmm"))</f>
        <v/>
      </c>
    </row>
    <row r="151" spans="12:12" x14ac:dyDescent="0.25">
      <c r="L151" s="27" t="str">
        <f>IF(Tabela10[[#This Row],[DATA INÍCIO AFASTAMENTO]]="","",TEXT(Tabela10[[#This Row],[DATA INÍCIO AFASTAMENTO]],"mmmm"))</f>
        <v/>
      </c>
    </row>
    <row r="152" spans="12:12" x14ac:dyDescent="0.25">
      <c r="L152" s="27" t="str">
        <f>IF(Tabela10[[#This Row],[DATA INÍCIO AFASTAMENTO]]="","",TEXT(Tabela10[[#This Row],[DATA INÍCIO AFASTAMENTO]],"mmmm"))</f>
        <v/>
      </c>
    </row>
    <row r="153" spans="12:12" x14ac:dyDescent="0.25">
      <c r="L153" s="27" t="str">
        <f>IF(Tabela10[[#This Row],[DATA INÍCIO AFASTAMENTO]]="","",TEXT(Tabela10[[#This Row],[DATA INÍCIO AFASTAMENTO]],"mmmm"))</f>
        <v/>
      </c>
    </row>
    <row r="154" spans="12:12" x14ac:dyDescent="0.25">
      <c r="L154" s="27" t="str">
        <f>IF(Tabela10[[#This Row],[DATA INÍCIO AFASTAMENTO]]="","",TEXT(Tabela10[[#This Row],[DATA INÍCIO AFASTAMENTO]],"mmmm"))</f>
        <v/>
      </c>
    </row>
    <row r="155" spans="12:12" x14ac:dyDescent="0.25">
      <c r="L155" s="27" t="str">
        <f>IF(Tabela10[[#This Row],[DATA INÍCIO AFASTAMENTO]]="","",TEXT(Tabela10[[#This Row],[DATA INÍCIO AFASTAMENTO]],"mmmm"))</f>
        <v/>
      </c>
    </row>
    <row r="156" spans="12:12" x14ac:dyDescent="0.25">
      <c r="L156" s="27" t="str">
        <f>IF(Tabela10[[#This Row],[DATA INÍCIO AFASTAMENTO]]="","",TEXT(Tabela10[[#This Row],[DATA INÍCIO AFASTAMENTO]],"mmmm"))</f>
        <v/>
      </c>
    </row>
    <row r="157" spans="12:12" x14ac:dyDescent="0.25">
      <c r="L157" s="27" t="str">
        <f>IF(Tabela10[[#This Row],[DATA INÍCIO AFASTAMENTO]]="","",TEXT(Tabela10[[#This Row],[DATA INÍCIO AFASTAMENTO]],"mmmm"))</f>
        <v/>
      </c>
    </row>
    <row r="158" spans="12:12" x14ac:dyDescent="0.25">
      <c r="L158" s="27" t="str">
        <f>IF(Tabela10[[#This Row],[DATA INÍCIO AFASTAMENTO]]="","",TEXT(Tabela10[[#This Row],[DATA INÍCIO AFASTAMENTO]],"mmmm"))</f>
        <v/>
      </c>
    </row>
    <row r="159" spans="12:12" x14ac:dyDescent="0.25">
      <c r="L159" s="27" t="str">
        <f>IF(Tabela10[[#This Row],[DATA INÍCIO AFASTAMENTO]]="","",TEXT(Tabela10[[#This Row],[DATA INÍCIO AFASTAMENTO]],"mmmm"))</f>
        <v/>
      </c>
    </row>
    <row r="160" spans="12:12" x14ac:dyDescent="0.25">
      <c r="L160" s="27" t="str">
        <f>IF(Tabela10[[#This Row],[DATA INÍCIO AFASTAMENTO]]="","",TEXT(Tabela10[[#This Row],[DATA INÍCIO AFASTAMENTO]],"mmmm"))</f>
        <v/>
      </c>
    </row>
    <row r="161" spans="12:12" x14ac:dyDescent="0.25">
      <c r="L161" s="27" t="str">
        <f>IF(Tabela10[[#This Row],[DATA INÍCIO AFASTAMENTO]]="","",TEXT(Tabela10[[#This Row],[DATA INÍCIO AFASTAMENTO]],"mmmm"))</f>
        <v/>
      </c>
    </row>
    <row r="162" spans="12:12" x14ac:dyDescent="0.25">
      <c r="L162" s="27" t="str">
        <f>IF(Tabela10[[#This Row],[DATA INÍCIO AFASTAMENTO]]="","",TEXT(Tabela10[[#This Row],[DATA INÍCIO AFASTAMENTO]],"mmmm"))</f>
        <v/>
      </c>
    </row>
    <row r="163" spans="12:12" x14ac:dyDescent="0.25">
      <c r="L163" s="27" t="str">
        <f>IF(Tabela10[[#This Row],[DATA INÍCIO AFASTAMENTO]]="","",TEXT(Tabela10[[#This Row],[DATA INÍCIO AFASTAMENTO]],"mmmm"))</f>
        <v/>
      </c>
    </row>
    <row r="164" spans="12:12" x14ac:dyDescent="0.25">
      <c r="L164" s="27" t="str">
        <f>IF(Tabela10[[#This Row],[DATA INÍCIO AFASTAMENTO]]="","",TEXT(Tabela10[[#This Row],[DATA INÍCIO AFASTAMENTO]],"mmmm"))</f>
        <v/>
      </c>
    </row>
    <row r="165" spans="12:12" x14ac:dyDescent="0.25">
      <c r="L165" s="27" t="str">
        <f>IF(Tabela10[[#This Row],[DATA INÍCIO AFASTAMENTO]]="","",TEXT(Tabela10[[#This Row],[DATA INÍCIO AFASTAMENTO]],"mmmm"))</f>
        <v/>
      </c>
    </row>
    <row r="166" spans="12:12" x14ac:dyDescent="0.25">
      <c r="L166" s="27" t="str">
        <f>IF(Tabela10[[#This Row],[DATA INÍCIO AFASTAMENTO]]="","",TEXT(Tabela10[[#This Row],[DATA INÍCIO AFASTAMENTO]],"mmmm"))</f>
        <v/>
      </c>
    </row>
    <row r="167" spans="12:12" x14ac:dyDescent="0.25">
      <c r="L167" s="27" t="str">
        <f>IF(Tabela10[[#This Row],[DATA INÍCIO AFASTAMENTO]]="","",TEXT(Tabela10[[#This Row],[DATA INÍCIO AFASTAMENTO]],"mmmm"))</f>
        <v/>
      </c>
    </row>
    <row r="168" spans="12:12" x14ac:dyDescent="0.25">
      <c r="L168" s="27" t="str">
        <f>IF(Tabela10[[#This Row],[DATA INÍCIO AFASTAMENTO]]="","",TEXT(Tabela10[[#This Row],[DATA INÍCIO AFASTAMENTO]],"mmmm"))</f>
        <v/>
      </c>
    </row>
    <row r="169" spans="12:12" x14ac:dyDescent="0.25">
      <c r="L169" s="27" t="str">
        <f>IF(Tabela10[[#This Row],[DATA INÍCIO AFASTAMENTO]]="","",TEXT(Tabela10[[#This Row],[DATA INÍCIO AFASTAMENTO]],"mmmm"))</f>
        <v/>
      </c>
    </row>
    <row r="170" spans="12:12" x14ac:dyDescent="0.25">
      <c r="L170" s="27" t="str">
        <f>IF(Tabela10[[#This Row],[DATA INÍCIO AFASTAMENTO]]="","",TEXT(Tabela10[[#This Row],[DATA INÍCIO AFASTAMENTO]],"mmmm"))</f>
        <v/>
      </c>
    </row>
    <row r="171" spans="12:12" x14ac:dyDescent="0.25">
      <c r="L171" s="27" t="str">
        <f>IF(Tabela10[[#This Row],[DATA INÍCIO AFASTAMENTO]]="","",TEXT(Tabela10[[#This Row],[DATA INÍCIO AFASTAMENTO]],"mmmm"))</f>
        <v/>
      </c>
    </row>
    <row r="172" spans="12:12" x14ac:dyDescent="0.25">
      <c r="L172" s="27" t="str">
        <f>IF(Tabela10[[#This Row],[DATA INÍCIO AFASTAMENTO]]="","",TEXT(Tabela10[[#This Row],[DATA INÍCIO AFASTAMENTO]],"mmmm"))</f>
        <v/>
      </c>
    </row>
    <row r="173" spans="12:12" x14ac:dyDescent="0.25">
      <c r="L173" s="27" t="str">
        <f>IF(Tabela10[[#This Row],[DATA INÍCIO AFASTAMENTO]]="","",TEXT(Tabela10[[#This Row],[DATA INÍCIO AFASTAMENTO]],"mmmm"))</f>
        <v/>
      </c>
    </row>
    <row r="174" spans="12:12" x14ac:dyDescent="0.25">
      <c r="L174" s="27" t="str">
        <f>IF(Tabela10[[#This Row],[DATA INÍCIO AFASTAMENTO]]="","",TEXT(Tabela10[[#This Row],[DATA INÍCIO AFASTAMENTO]],"mmmm"))</f>
        <v/>
      </c>
    </row>
    <row r="175" spans="12:12" x14ac:dyDescent="0.25">
      <c r="L175" s="27" t="str">
        <f>IF(Tabela10[[#This Row],[DATA INÍCIO AFASTAMENTO]]="","",TEXT(Tabela10[[#This Row],[DATA INÍCIO AFASTAMENTO]],"mmmm"))</f>
        <v/>
      </c>
    </row>
    <row r="176" spans="12:12" x14ac:dyDescent="0.25">
      <c r="L176" s="27" t="str">
        <f>IF(Tabela10[[#This Row],[DATA INÍCIO AFASTAMENTO]]="","",TEXT(Tabela10[[#This Row],[DATA INÍCIO AFASTAMENTO]],"mmmm"))</f>
        <v/>
      </c>
    </row>
    <row r="177" spans="12:12" x14ac:dyDescent="0.25">
      <c r="L177" s="27" t="str">
        <f>IF(Tabela10[[#This Row],[DATA INÍCIO AFASTAMENTO]]="","",TEXT(Tabela10[[#This Row],[DATA INÍCIO AFASTAMENTO]],"mmmm"))</f>
        <v/>
      </c>
    </row>
    <row r="178" spans="12:12" x14ac:dyDescent="0.25">
      <c r="L178" s="27" t="str">
        <f>IF(Tabela10[[#This Row],[DATA INÍCIO AFASTAMENTO]]="","",TEXT(Tabela10[[#This Row],[DATA INÍCIO AFASTAMENTO]],"mmmm"))</f>
        <v/>
      </c>
    </row>
    <row r="179" spans="12:12" x14ac:dyDescent="0.25">
      <c r="L179" s="27" t="str">
        <f>IF(Tabela10[[#This Row],[DATA INÍCIO AFASTAMENTO]]="","",TEXT(Tabela10[[#This Row],[DATA INÍCIO AFASTAMENTO]],"mmmm"))</f>
        <v/>
      </c>
    </row>
    <row r="180" spans="12:12" x14ac:dyDescent="0.25">
      <c r="L180" s="27" t="str">
        <f>IF(Tabela10[[#This Row],[DATA INÍCIO AFASTAMENTO]]="","",TEXT(Tabela10[[#This Row],[DATA INÍCIO AFASTAMENTO]],"mmmm"))</f>
        <v/>
      </c>
    </row>
    <row r="181" spans="12:12" x14ac:dyDescent="0.25">
      <c r="L181" s="27" t="str">
        <f>IF(Tabela10[[#This Row],[DATA INÍCIO AFASTAMENTO]]="","",TEXT(Tabela10[[#This Row],[DATA INÍCIO AFASTAMENTO]],"mmmm"))</f>
        <v/>
      </c>
    </row>
    <row r="182" spans="12:12" x14ac:dyDescent="0.25">
      <c r="L182" s="27" t="str">
        <f>IF(Tabela10[[#This Row],[DATA INÍCIO AFASTAMENTO]]="","",TEXT(Tabela10[[#This Row],[DATA INÍCIO AFASTAMENTO]],"mmmm"))</f>
        <v/>
      </c>
    </row>
    <row r="183" spans="12:12" x14ac:dyDescent="0.25">
      <c r="L183" s="27" t="str">
        <f>IF(Tabela10[[#This Row],[DATA INÍCIO AFASTAMENTO]]="","",TEXT(Tabela10[[#This Row],[DATA INÍCIO AFASTAMENTO]],"mmmm"))</f>
        <v/>
      </c>
    </row>
    <row r="184" spans="12:12" x14ac:dyDescent="0.25">
      <c r="L184" s="27" t="str">
        <f>IF(Tabela10[[#This Row],[DATA INÍCIO AFASTAMENTO]]="","",TEXT(Tabela10[[#This Row],[DATA INÍCIO AFASTAMENTO]],"mmmm"))</f>
        <v/>
      </c>
    </row>
    <row r="185" spans="12:12" x14ac:dyDescent="0.25">
      <c r="L185" s="27" t="str">
        <f>IF(Tabela10[[#This Row],[DATA INÍCIO AFASTAMENTO]]="","",TEXT(Tabela10[[#This Row],[DATA INÍCIO AFASTAMENTO]],"mmmm"))</f>
        <v/>
      </c>
    </row>
    <row r="186" spans="12:12" x14ac:dyDescent="0.25">
      <c r="L186" s="27" t="str">
        <f>IF(Tabela10[[#This Row],[DATA INÍCIO AFASTAMENTO]]="","",TEXT(Tabela10[[#This Row],[DATA INÍCIO AFASTAMENTO]],"mmmm"))</f>
        <v/>
      </c>
    </row>
    <row r="187" spans="12:12" x14ac:dyDescent="0.25">
      <c r="L187" s="27" t="str">
        <f>IF(Tabela10[[#This Row],[DATA INÍCIO AFASTAMENTO]]="","",TEXT(Tabela10[[#This Row],[DATA INÍCIO AFASTAMENTO]],"mmmm"))</f>
        <v/>
      </c>
    </row>
    <row r="188" spans="12:12" x14ac:dyDescent="0.25">
      <c r="L188" s="27" t="str">
        <f>IF(Tabela10[[#This Row],[DATA INÍCIO AFASTAMENTO]]="","",TEXT(Tabela10[[#This Row],[DATA INÍCIO AFASTAMENTO]],"mmmm"))</f>
        <v/>
      </c>
    </row>
    <row r="189" spans="12:12" x14ac:dyDescent="0.25">
      <c r="L189" s="27" t="str">
        <f>IF(Tabela10[[#This Row],[DATA INÍCIO AFASTAMENTO]]="","",TEXT(Tabela10[[#This Row],[DATA INÍCIO AFASTAMENTO]],"mmmm"))</f>
        <v/>
      </c>
    </row>
    <row r="190" spans="12:12" x14ac:dyDescent="0.25">
      <c r="L190" s="27" t="str">
        <f>IF(Tabela10[[#This Row],[DATA INÍCIO AFASTAMENTO]]="","",TEXT(Tabela10[[#This Row],[DATA INÍCIO AFASTAMENTO]],"mmmm"))</f>
        <v/>
      </c>
    </row>
    <row r="191" spans="12:12" x14ac:dyDescent="0.25">
      <c r="L191" s="27" t="str">
        <f>IF(Tabela10[[#This Row],[DATA INÍCIO AFASTAMENTO]]="","",TEXT(Tabela10[[#This Row],[DATA INÍCIO AFASTAMENTO]],"mmmm"))</f>
        <v/>
      </c>
    </row>
    <row r="192" spans="12:12" x14ac:dyDescent="0.25">
      <c r="L192" s="27" t="str">
        <f>IF(Tabela10[[#This Row],[DATA INÍCIO AFASTAMENTO]]="","",TEXT(Tabela10[[#This Row],[DATA INÍCIO AFASTAMENTO]],"mmmm"))</f>
        <v/>
      </c>
    </row>
    <row r="193" spans="12:12" x14ac:dyDescent="0.25">
      <c r="L193" s="27" t="str">
        <f>IF(Tabela10[[#This Row],[DATA INÍCIO AFASTAMENTO]]="","",TEXT(Tabela10[[#This Row],[DATA INÍCIO AFASTAMENTO]],"mmmm"))</f>
        <v/>
      </c>
    </row>
    <row r="194" spans="12:12" x14ac:dyDescent="0.25">
      <c r="L194" s="27" t="str">
        <f>IF(Tabela10[[#This Row],[DATA INÍCIO AFASTAMENTO]]="","",TEXT(Tabela10[[#This Row],[DATA INÍCIO AFASTAMENTO]],"mmmm"))</f>
        <v/>
      </c>
    </row>
    <row r="195" spans="12:12" x14ac:dyDescent="0.25">
      <c r="L195" s="27" t="str">
        <f>IF(Tabela10[[#This Row],[DATA INÍCIO AFASTAMENTO]]="","",TEXT(Tabela10[[#This Row],[DATA INÍCIO AFASTAMENTO]],"mmmm"))</f>
        <v/>
      </c>
    </row>
    <row r="196" spans="12:12" x14ac:dyDescent="0.25">
      <c r="L196" s="27" t="str">
        <f>IF(Tabela10[[#This Row],[DATA INÍCIO AFASTAMENTO]]="","",TEXT(Tabela10[[#This Row],[DATA INÍCIO AFASTAMENTO]],"mmmm"))</f>
        <v/>
      </c>
    </row>
    <row r="197" spans="12:12" x14ac:dyDescent="0.25">
      <c r="L197" s="27" t="str">
        <f>IF(Tabela10[[#This Row],[DATA INÍCIO AFASTAMENTO]]="","",TEXT(Tabela10[[#This Row],[DATA INÍCIO AFASTAMENTO]],"mmmm"))</f>
        <v/>
      </c>
    </row>
    <row r="198" spans="12:12" x14ac:dyDescent="0.25">
      <c r="L198" s="27" t="str">
        <f>IF(Tabela10[[#This Row],[DATA INÍCIO AFASTAMENTO]]="","",TEXT(Tabela10[[#This Row],[DATA INÍCIO AFASTAMENTO]],"mmmm"))</f>
        <v/>
      </c>
    </row>
    <row r="199" spans="12:12" x14ac:dyDescent="0.25">
      <c r="L199" s="27" t="str">
        <f>IF(Tabela10[[#This Row],[DATA INÍCIO AFASTAMENTO]]="","",TEXT(Tabela10[[#This Row],[DATA INÍCIO AFASTAMENTO]],"mmmm"))</f>
        <v/>
      </c>
    </row>
    <row r="200" spans="12:12" x14ac:dyDescent="0.25">
      <c r="L200" s="27" t="str">
        <f>IF(Tabela10[[#This Row],[DATA INÍCIO AFASTAMENTO]]="","",TEXT(Tabela10[[#This Row],[DATA INÍCIO AFASTAMENTO]],"mmmm"))</f>
        <v/>
      </c>
    </row>
    <row r="201" spans="12:12" x14ac:dyDescent="0.25">
      <c r="L201" s="27" t="str">
        <f>IF(Tabela10[[#This Row],[DATA INÍCIO AFASTAMENTO]]="","",TEXT(Tabela10[[#This Row],[DATA INÍCIO AFASTAMENTO]],"mmmm"))</f>
        <v/>
      </c>
    </row>
    <row r="202" spans="12:12" x14ac:dyDescent="0.25">
      <c r="L202" s="27" t="str">
        <f>IF(Tabela10[[#This Row],[DATA INÍCIO AFASTAMENTO]]="","",TEXT(Tabela10[[#This Row],[DATA INÍCIO AFASTAMENTO]],"mmmm"))</f>
        <v/>
      </c>
    </row>
    <row r="203" spans="12:12" x14ac:dyDescent="0.25">
      <c r="L203" s="27" t="str">
        <f>IF(Tabela10[[#This Row],[DATA INÍCIO AFASTAMENTO]]="","",TEXT(Tabela10[[#This Row],[DATA INÍCIO AFASTAMENTO]],"mmmm"))</f>
        <v/>
      </c>
    </row>
    <row r="204" spans="12:12" x14ac:dyDescent="0.25">
      <c r="L204" s="27" t="str">
        <f>IF(Tabela10[[#This Row],[DATA INÍCIO AFASTAMENTO]]="","",TEXT(Tabela10[[#This Row],[DATA INÍCIO AFASTAMENTO]],"mmmm"))</f>
        <v/>
      </c>
    </row>
    <row r="205" spans="12:12" x14ac:dyDescent="0.25">
      <c r="L205" s="27" t="str">
        <f>IF(Tabela10[[#This Row],[DATA INÍCIO AFASTAMENTO]]="","",TEXT(Tabela10[[#This Row],[DATA INÍCIO AFASTAMENTO]],"mmmm"))</f>
        <v/>
      </c>
    </row>
    <row r="206" spans="12:12" x14ac:dyDescent="0.25">
      <c r="L206" s="27" t="str">
        <f>IF(Tabela10[[#This Row],[DATA INÍCIO AFASTAMENTO]]="","",TEXT(Tabela10[[#This Row],[DATA INÍCIO AFASTAMENTO]],"mmmm"))</f>
        <v/>
      </c>
    </row>
    <row r="207" spans="12:12" x14ac:dyDescent="0.25">
      <c r="L207" s="27" t="str">
        <f>IF(Tabela10[[#This Row],[DATA INÍCIO AFASTAMENTO]]="","",TEXT(Tabela10[[#This Row],[DATA INÍCIO AFASTAMENTO]],"mmmm"))</f>
        <v/>
      </c>
    </row>
    <row r="208" spans="12:12" x14ac:dyDescent="0.25">
      <c r="L208" s="27" t="str">
        <f>IF(Tabela10[[#This Row],[DATA INÍCIO AFASTAMENTO]]="","",TEXT(Tabela10[[#This Row],[DATA INÍCIO AFASTAMENTO]],"mmmm"))</f>
        <v/>
      </c>
    </row>
    <row r="209" spans="12:12" x14ac:dyDescent="0.25">
      <c r="L209" s="27" t="str">
        <f>IF(Tabela10[[#This Row],[DATA INÍCIO AFASTAMENTO]]="","",TEXT(Tabela10[[#This Row],[DATA INÍCIO AFASTAMENTO]],"mmmm"))</f>
        <v/>
      </c>
    </row>
    <row r="210" spans="12:12" x14ac:dyDescent="0.25">
      <c r="L210" s="27" t="str">
        <f>IF(Tabela10[[#This Row],[DATA INÍCIO AFASTAMENTO]]="","",TEXT(Tabela10[[#This Row],[DATA INÍCIO AFASTAMENTO]],"mmmm"))</f>
        <v/>
      </c>
    </row>
    <row r="211" spans="12:12" x14ac:dyDescent="0.25">
      <c r="L211" s="27" t="str">
        <f>IF(Tabela10[[#This Row],[DATA INÍCIO AFASTAMENTO]]="","",TEXT(Tabela10[[#This Row],[DATA INÍCIO AFASTAMENTO]],"mmmm"))</f>
        <v/>
      </c>
    </row>
    <row r="212" spans="12:12" x14ac:dyDescent="0.25">
      <c r="L212" s="27" t="str">
        <f>IF(Tabela10[[#This Row],[DATA INÍCIO AFASTAMENTO]]="","",TEXT(Tabela10[[#This Row],[DATA INÍCIO AFASTAMENTO]],"mmmm"))</f>
        <v/>
      </c>
    </row>
    <row r="213" spans="12:12" x14ac:dyDescent="0.25">
      <c r="L213" s="27" t="str">
        <f>IF(Tabela10[[#This Row],[DATA INÍCIO AFASTAMENTO]]="","",TEXT(Tabela10[[#This Row],[DATA INÍCIO AFASTAMENTO]],"mmmm"))</f>
        <v/>
      </c>
    </row>
    <row r="214" spans="12:12" x14ac:dyDescent="0.25">
      <c r="L214" s="27" t="str">
        <f>IF(Tabela10[[#This Row],[DATA INÍCIO AFASTAMENTO]]="","",TEXT(Tabela10[[#This Row],[DATA INÍCIO AFASTAMENTO]],"mmmm"))</f>
        <v/>
      </c>
    </row>
    <row r="215" spans="12:12" x14ac:dyDescent="0.25">
      <c r="L215" s="27" t="str">
        <f>IF(Tabela10[[#This Row],[DATA INÍCIO AFASTAMENTO]]="","",TEXT(Tabela10[[#This Row],[DATA INÍCIO AFASTAMENTO]],"mmmm"))</f>
        <v/>
      </c>
    </row>
    <row r="216" spans="12:12" x14ac:dyDescent="0.25">
      <c r="L216" s="27" t="str">
        <f>IF(Tabela10[[#This Row],[DATA INÍCIO AFASTAMENTO]]="","",TEXT(Tabela10[[#This Row],[DATA INÍCIO AFASTAMENTO]],"mmmm"))</f>
        <v/>
      </c>
    </row>
    <row r="217" spans="12:12" x14ac:dyDescent="0.25">
      <c r="L217" s="27" t="str">
        <f>IF(Tabela10[[#This Row],[DATA INÍCIO AFASTAMENTO]]="","",TEXT(Tabela10[[#This Row],[DATA INÍCIO AFASTAMENTO]],"mmmm"))</f>
        <v/>
      </c>
    </row>
    <row r="218" spans="12:12" x14ac:dyDescent="0.25">
      <c r="L218" s="27" t="str">
        <f>IF(Tabela10[[#This Row],[DATA INÍCIO AFASTAMENTO]]="","",TEXT(Tabela10[[#This Row],[DATA INÍCIO AFASTAMENTO]],"mmmm"))</f>
        <v/>
      </c>
    </row>
    <row r="219" spans="12:12" x14ac:dyDescent="0.25">
      <c r="L219" s="27" t="str">
        <f>IF(Tabela10[[#This Row],[DATA INÍCIO AFASTAMENTO]]="","",TEXT(Tabela10[[#This Row],[DATA INÍCIO AFASTAMENTO]],"mmmm"))</f>
        <v/>
      </c>
    </row>
    <row r="220" spans="12:12" x14ac:dyDescent="0.25">
      <c r="L220" s="27" t="str">
        <f>IF(Tabela10[[#This Row],[DATA INÍCIO AFASTAMENTO]]="","",TEXT(Tabela10[[#This Row],[DATA INÍCIO AFASTAMENTO]],"mmmm"))</f>
        <v/>
      </c>
    </row>
    <row r="221" spans="12:12" x14ac:dyDescent="0.25">
      <c r="L221" s="27" t="str">
        <f>IF(Tabela10[[#This Row],[DATA INÍCIO AFASTAMENTO]]="","",TEXT(Tabela10[[#This Row],[DATA INÍCIO AFASTAMENTO]],"mmmm"))</f>
        <v/>
      </c>
    </row>
    <row r="222" spans="12:12" x14ac:dyDescent="0.25">
      <c r="L222" s="27" t="str">
        <f>IF(Tabela10[[#This Row],[DATA INÍCIO AFASTAMENTO]]="","",TEXT(Tabela10[[#This Row],[DATA INÍCIO AFASTAMENTO]],"mmmm"))</f>
        <v/>
      </c>
    </row>
    <row r="223" spans="12:12" x14ac:dyDescent="0.25">
      <c r="L223" s="27" t="str">
        <f>IF(Tabela10[[#This Row],[DATA INÍCIO AFASTAMENTO]]="","",TEXT(Tabela10[[#This Row],[DATA INÍCIO AFASTAMENTO]],"mmmm"))</f>
        <v/>
      </c>
    </row>
    <row r="224" spans="12:12" x14ac:dyDescent="0.25">
      <c r="L224" s="27" t="str">
        <f>IF(Tabela10[[#This Row],[DATA INÍCIO AFASTAMENTO]]="","",TEXT(Tabela10[[#This Row],[DATA INÍCIO AFASTAMENTO]],"mmmm"))</f>
        <v/>
      </c>
    </row>
    <row r="225" spans="12:12" x14ac:dyDescent="0.25">
      <c r="L225" s="27" t="str">
        <f>IF(Tabela10[[#This Row],[DATA INÍCIO AFASTAMENTO]]="","",TEXT(Tabela10[[#This Row],[DATA INÍCIO AFASTAMENTO]],"mmmm"))</f>
        <v/>
      </c>
    </row>
    <row r="226" spans="12:12" x14ac:dyDescent="0.25">
      <c r="L226" s="27" t="str">
        <f>IF(Tabela10[[#This Row],[DATA INÍCIO AFASTAMENTO]]="","",TEXT(Tabela10[[#This Row],[DATA INÍCIO AFASTAMENTO]],"mmmm"))</f>
        <v/>
      </c>
    </row>
    <row r="227" spans="12:12" x14ac:dyDescent="0.25">
      <c r="L227" s="27" t="str">
        <f>IF(Tabela10[[#This Row],[DATA INÍCIO AFASTAMENTO]]="","",TEXT(Tabela10[[#This Row],[DATA INÍCIO AFASTAMENTO]],"mmmm"))</f>
        <v/>
      </c>
    </row>
    <row r="228" spans="12:12" x14ac:dyDescent="0.25">
      <c r="L228" s="27" t="str">
        <f>IF(Tabela10[[#This Row],[DATA INÍCIO AFASTAMENTO]]="","",TEXT(Tabela10[[#This Row],[DATA INÍCIO AFASTAMENTO]],"mmmm"))</f>
        <v/>
      </c>
    </row>
    <row r="229" spans="12:12" x14ac:dyDescent="0.25">
      <c r="L229" s="27" t="str">
        <f>IF(Tabela10[[#This Row],[DATA INÍCIO AFASTAMENTO]]="","",TEXT(Tabela10[[#This Row],[DATA INÍCIO AFASTAMENTO]],"mmmm"))</f>
        <v/>
      </c>
    </row>
    <row r="230" spans="12:12" x14ac:dyDescent="0.25">
      <c r="L230" s="27" t="str">
        <f>IF(Tabela10[[#This Row],[DATA INÍCIO AFASTAMENTO]]="","",TEXT(Tabela10[[#This Row],[DATA INÍCIO AFASTAMENTO]],"mmmm"))</f>
        <v/>
      </c>
    </row>
    <row r="231" spans="12:12" x14ac:dyDescent="0.25">
      <c r="L231" s="27" t="str">
        <f>IF(Tabela10[[#This Row],[DATA INÍCIO AFASTAMENTO]]="","",TEXT(Tabela10[[#This Row],[DATA INÍCIO AFASTAMENTO]],"mmmm"))</f>
        <v/>
      </c>
    </row>
    <row r="232" spans="12:12" x14ac:dyDescent="0.25">
      <c r="L232" s="27" t="str">
        <f>IF(Tabela10[[#This Row],[DATA INÍCIO AFASTAMENTO]]="","",TEXT(Tabela10[[#This Row],[DATA INÍCIO AFASTAMENTO]],"mmmm"))</f>
        <v/>
      </c>
    </row>
    <row r="233" spans="12:12" x14ac:dyDescent="0.25">
      <c r="L233" s="27" t="str">
        <f>IF(Tabela10[[#This Row],[DATA INÍCIO AFASTAMENTO]]="","",TEXT(Tabela10[[#This Row],[DATA INÍCIO AFASTAMENTO]],"mmmm"))</f>
        <v/>
      </c>
    </row>
    <row r="234" spans="12:12" x14ac:dyDescent="0.25">
      <c r="L234" s="27" t="str">
        <f>IF(Tabela10[[#This Row],[DATA INÍCIO AFASTAMENTO]]="","",TEXT(Tabela10[[#This Row],[DATA INÍCIO AFASTAMENTO]],"mmmm"))</f>
        <v/>
      </c>
    </row>
    <row r="235" spans="12:12" x14ac:dyDescent="0.25">
      <c r="L235" s="27" t="str">
        <f>IF(Tabela10[[#This Row],[DATA INÍCIO AFASTAMENTO]]="","",TEXT(Tabela10[[#This Row],[DATA INÍCIO AFASTAMENTO]],"mmmm"))</f>
        <v/>
      </c>
    </row>
    <row r="236" spans="12:12" x14ac:dyDescent="0.25">
      <c r="L236" s="27" t="str">
        <f>IF(Tabela10[[#This Row],[DATA INÍCIO AFASTAMENTO]]="","",TEXT(Tabela10[[#This Row],[DATA INÍCIO AFASTAMENTO]],"mmmm"))</f>
        <v/>
      </c>
    </row>
    <row r="237" spans="12:12" x14ac:dyDescent="0.25">
      <c r="L237" s="27" t="str">
        <f>IF(Tabela10[[#This Row],[DATA INÍCIO AFASTAMENTO]]="","",TEXT(Tabela10[[#This Row],[DATA INÍCIO AFASTAMENTO]],"mmmm"))</f>
        <v/>
      </c>
    </row>
    <row r="238" spans="12:12" x14ac:dyDescent="0.25">
      <c r="L238" s="27" t="str">
        <f>IF(Tabela10[[#This Row],[DATA INÍCIO AFASTAMENTO]]="","",TEXT(Tabela10[[#This Row],[DATA INÍCIO AFASTAMENTO]],"mmmm"))</f>
        <v/>
      </c>
    </row>
    <row r="239" spans="12:12" x14ac:dyDescent="0.25">
      <c r="L239" s="27" t="str">
        <f>IF(Tabela10[[#This Row],[DATA INÍCIO AFASTAMENTO]]="","",TEXT(Tabela10[[#This Row],[DATA INÍCIO AFASTAMENTO]],"mmmm"))</f>
        <v/>
      </c>
    </row>
    <row r="240" spans="12:12" x14ac:dyDescent="0.25">
      <c r="L240" s="27" t="str">
        <f>IF(Tabela10[[#This Row],[DATA INÍCIO AFASTAMENTO]]="","",TEXT(Tabela10[[#This Row],[DATA INÍCIO AFASTAMENTO]],"mmmm"))</f>
        <v/>
      </c>
    </row>
    <row r="241" spans="12:12" x14ac:dyDescent="0.25">
      <c r="L241" s="27" t="str">
        <f>IF(Tabela10[[#This Row],[DATA INÍCIO AFASTAMENTO]]="","",TEXT(Tabela10[[#This Row],[DATA INÍCIO AFASTAMENTO]],"mmmm"))</f>
        <v/>
      </c>
    </row>
    <row r="242" spans="12:12" x14ac:dyDescent="0.25">
      <c r="L242" s="27" t="str">
        <f>IF(Tabela10[[#This Row],[DATA INÍCIO AFASTAMENTO]]="","",TEXT(Tabela10[[#This Row],[DATA INÍCIO AFASTAMENTO]],"mmmm"))</f>
        <v/>
      </c>
    </row>
    <row r="243" spans="12:12" x14ac:dyDescent="0.25">
      <c r="L243" s="27" t="str">
        <f>IF(Tabela10[[#This Row],[DATA INÍCIO AFASTAMENTO]]="","",TEXT(Tabela10[[#This Row],[DATA INÍCIO AFASTAMENTO]],"mmmm"))</f>
        <v/>
      </c>
    </row>
    <row r="244" spans="12:12" x14ac:dyDescent="0.25">
      <c r="L244" s="27" t="str">
        <f>IF(Tabela10[[#This Row],[DATA INÍCIO AFASTAMENTO]]="","",TEXT(Tabela10[[#This Row],[DATA INÍCIO AFASTAMENTO]],"mmmm"))</f>
        <v/>
      </c>
    </row>
    <row r="245" spans="12:12" x14ac:dyDescent="0.25">
      <c r="L245" s="27" t="str">
        <f>IF(Tabela10[[#This Row],[DATA INÍCIO AFASTAMENTO]]="","",TEXT(Tabela10[[#This Row],[DATA INÍCIO AFASTAMENTO]],"mmmm"))</f>
        <v/>
      </c>
    </row>
    <row r="246" spans="12:12" x14ac:dyDescent="0.25">
      <c r="L246" s="27" t="str">
        <f>IF(Tabela10[[#This Row],[DATA INÍCIO AFASTAMENTO]]="","",TEXT(Tabela10[[#This Row],[DATA INÍCIO AFASTAMENTO]],"mmmm"))</f>
        <v/>
      </c>
    </row>
    <row r="247" spans="12:12" x14ac:dyDescent="0.25">
      <c r="L247" s="27" t="str">
        <f>IF(Tabela10[[#This Row],[DATA INÍCIO AFASTAMENTO]]="","",TEXT(Tabela10[[#This Row],[DATA INÍCIO AFASTAMENTO]],"mmmm"))</f>
        <v/>
      </c>
    </row>
    <row r="248" spans="12:12" x14ac:dyDescent="0.25">
      <c r="L248" s="27" t="str">
        <f>IF(Tabela10[[#This Row],[DATA INÍCIO AFASTAMENTO]]="","",TEXT(Tabela10[[#This Row],[DATA INÍCIO AFASTAMENTO]],"mmmm"))</f>
        <v/>
      </c>
    </row>
    <row r="249" spans="12:12" x14ac:dyDescent="0.25">
      <c r="L249" s="27" t="str">
        <f>IF(Tabela10[[#This Row],[DATA INÍCIO AFASTAMENTO]]="","",TEXT(Tabela10[[#This Row],[DATA INÍCIO AFASTAMENTO]],"mmmm"))</f>
        <v/>
      </c>
    </row>
    <row r="250" spans="12:12" x14ac:dyDescent="0.25">
      <c r="L250" s="27" t="str">
        <f>IF(Tabela10[[#This Row],[DATA INÍCIO AFASTAMENTO]]="","",TEXT(Tabela10[[#This Row],[DATA INÍCIO AFASTAMENTO]],"mmmm"))</f>
        <v/>
      </c>
    </row>
    <row r="251" spans="12:12" x14ac:dyDescent="0.25">
      <c r="L251" s="27" t="str">
        <f>IF(Tabela10[[#This Row],[DATA INÍCIO AFASTAMENTO]]="","",TEXT(Tabela10[[#This Row],[DATA INÍCIO AFASTAMENTO]],"mmmm"))</f>
        <v/>
      </c>
    </row>
    <row r="252" spans="12:12" x14ac:dyDescent="0.25">
      <c r="L252" s="27" t="str">
        <f>IF(Tabela10[[#This Row],[DATA INÍCIO AFASTAMENTO]]="","",TEXT(Tabela10[[#This Row],[DATA INÍCIO AFASTAMENTO]],"mmmm"))</f>
        <v/>
      </c>
    </row>
    <row r="253" spans="12:12" x14ac:dyDescent="0.25">
      <c r="L253" s="27" t="str">
        <f>IF(Tabela10[[#This Row],[DATA INÍCIO AFASTAMENTO]]="","",TEXT(Tabela10[[#This Row],[DATA INÍCIO AFASTAMENTO]],"mmmm"))</f>
        <v/>
      </c>
    </row>
    <row r="254" spans="12:12" x14ac:dyDescent="0.25">
      <c r="L254" s="27" t="str">
        <f>IF(Tabela10[[#This Row],[DATA INÍCIO AFASTAMENTO]]="","",TEXT(Tabela10[[#This Row],[DATA INÍCIO AFASTAMENTO]],"mmmm"))</f>
        <v/>
      </c>
    </row>
    <row r="255" spans="12:12" x14ac:dyDescent="0.25">
      <c r="L255" s="27" t="str">
        <f>IF(Tabela10[[#This Row],[DATA INÍCIO AFASTAMENTO]]="","",TEXT(Tabela10[[#This Row],[DATA INÍCIO AFASTAMENTO]],"mmmm"))</f>
        <v/>
      </c>
    </row>
    <row r="256" spans="12:12" x14ac:dyDescent="0.25">
      <c r="L256" s="27" t="str">
        <f>IF(Tabela10[[#This Row],[DATA INÍCIO AFASTAMENTO]]="","",TEXT(Tabela10[[#This Row],[DATA INÍCIO AFASTAMENTO]],"mmmm"))</f>
        <v/>
      </c>
    </row>
    <row r="257" spans="12:12" x14ac:dyDescent="0.25">
      <c r="L257" s="27" t="str">
        <f>IF(Tabela10[[#This Row],[DATA INÍCIO AFASTAMENTO]]="","",TEXT(Tabela10[[#This Row],[DATA INÍCIO AFASTAMENTO]],"mmmm"))</f>
        <v/>
      </c>
    </row>
    <row r="258" spans="12:12" x14ac:dyDescent="0.25">
      <c r="L258" s="27" t="str">
        <f>IF(Tabela10[[#This Row],[DATA INÍCIO AFASTAMENTO]]="","",TEXT(Tabela10[[#This Row],[DATA INÍCIO AFASTAMENTO]],"mmmm"))</f>
        <v/>
      </c>
    </row>
    <row r="259" spans="12:12" x14ac:dyDescent="0.25">
      <c r="L259" s="27" t="str">
        <f>IF(Tabela10[[#This Row],[DATA INÍCIO AFASTAMENTO]]="","",TEXT(Tabela10[[#This Row],[DATA INÍCIO AFASTAMENTO]],"mmmm"))</f>
        <v/>
      </c>
    </row>
    <row r="260" spans="12:12" x14ac:dyDescent="0.25">
      <c r="L260" s="27" t="str">
        <f>IF(Tabela10[[#This Row],[DATA INÍCIO AFASTAMENTO]]="","",TEXT(Tabela10[[#This Row],[DATA INÍCIO AFASTAMENTO]],"mmmm"))</f>
        <v/>
      </c>
    </row>
    <row r="261" spans="12:12" x14ac:dyDescent="0.25">
      <c r="L261" s="27" t="str">
        <f>IF(Tabela10[[#This Row],[DATA INÍCIO AFASTAMENTO]]="","",TEXT(Tabela10[[#This Row],[DATA INÍCIO AFASTAMENTO]],"mmmm"))</f>
        <v/>
      </c>
    </row>
    <row r="262" spans="12:12" x14ac:dyDescent="0.25">
      <c r="L262" s="27" t="str">
        <f>IF(Tabela10[[#This Row],[DATA INÍCIO AFASTAMENTO]]="","",TEXT(Tabela10[[#This Row],[DATA INÍCIO AFASTAMENTO]],"mmmm"))</f>
        <v/>
      </c>
    </row>
    <row r="263" spans="12:12" x14ac:dyDescent="0.25">
      <c r="L263" s="27" t="str">
        <f>IF(Tabela10[[#This Row],[DATA INÍCIO AFASTAMENTO]]="","",TEXT(Tabela10[[#This Row],[DATA INÍCIO AFASTAMENTO]],"mmmm"))</f>
        <v/>
      </c>
    </row>
    <row r="264" spans="12:12" x14ac:dyDescent="0.25">
      <c r="L264" s="27" t="str">
        <f>IF(Tabela10[[#This Row],[DATA INÍCIO AFASTAMENTO]]="","",TEXT(Tabela10[[#This Row],[DATA INÍCIO AFASTAMENTO]],"mmmm"))</f>
        <v/>
      </c>
    </row>
    <row r="265" spans="12:12" x14ac:dyDescent="0.25">
      <c r="L265" s="27" t="str">
        <f>IF(Tabela10[[#This Row],[DATA INÍCIO AFASTAMENTO]]="","",TEXT(Tabela10[[#This Row],[DATA INÍCIO AFASTAMENTO]],"mmmm"))</f>
        <v/>
      </c>
    </row>
    <row r="266" spans="12:12" x14ac:dyDescent="0.25">
      <c r="L266" s="27" t="str">
        <f>IF(Tabela10[[#This Row],[DATA INÍCIO AFASTAMENTO]]="","",TEXT(Tabela10[[#This Row],[DATA INÍCIO AFASTAMENTO]],"mmmm"))</f>
        <v/>
      </c>
    </row>
    <row r="267" spans="12:12" x14ac:dyDescent="0.25">
      <c r="L267" s="27" t="str">
        <f>IF(Tabela10[[#This Row],[DATA INÍCIO AFASTAMENTO]]="","",TEXT(Tabela10[[#This Row],[DATA INÍCIO AFASTAMENTO]],"mmmm"))</f>
        <v/>
      </c>
    </row>
    <row r="268" spans="12:12" x14ac:dyDescent="0.25">
      <c r="L268" s="27" t="str">
        <f>IF(Tabela10[[#This Row],[DATA INÍCIO AFASTAMENTO]]="","",TEXT(Tabela10[[#This Row],[DATA INÍCIO AFASTAMENTO]],"mmmm"))</f>
        <v/>
      </c>
    </row>
    <row r="269" spans="12:12" x14ac:dyDescent="0.25">
      <c r="L269" s="27" t="str">
        <f>IF(Tabela10[[#This Row],[DATA INÍCIO AFASTAMENTO]]="","",TEXT(Tabela10[[#This Row],[DATA INÍCIO AFASTAMENTO]],"mmmm"))</f>
        <v/>
      </c>
    </row>
    <row r="270" spans="12:12" x14ac:dyDescent="0.25">
      <c r="L270" s="27" t="str">
        <f>IF(Tabela10[[#This Row],[DATA INÍCIO AFASTAMENTO]]="","",TEXT(Tabela10[[#This Row],[DATA INÍCIO AFASTAMENTO]],"mmmm"))</f>
        <v/>
      </c>
    </row>
    <row r="271" spans="12:12" x14ac:dyDescent="0.25">
      <c r="L271" s="27" t="str">
        <f>IF(Tabela10[[#This Row],[DATA INÍCIO AFASTAMENTO]]="","",TEXT(Tabela10[[#This Row],[DATA INÍCIO AFASTAMENTO]],"mmmm"))</f>
        <v/>
      </c>
    </row>
    <row r="272" spans="12:12" x14ac:dyDescent="0.25">
      <c r="L272" s="27" t="str">
        <f>IF(Tabela10[[#This Row],[DATA INÍCIO AFASTAMENTO]]="","",TEXT(Tabela10[[#This Row],[DATA INÍCIO AFASTAMENTO]],"mmmm"))</f>
        <v/>
      </c>
    </row>
    <row r="273" spans="12:12" x14ac:dyDescent="0.25">
      <c r="L273" s="27" t="str">
        <f>IF(Tabela10[[#This Row],[DATA INÍCIO AFASTAMENTO]]="","",TEXT(Tabela10[[#This Row],[DATA INÍCIO AFASTAMENTO]],"mmmm"))</f>
        <v/>
      </c>
    </row>
    <row r="274" spans="12:12" x14ac:dyDescent="0.25">
      <c r="L274" s="27" t="str">
        <f>IF(Tabela10[[#This Row],[DATA INÍCIO AFASTAMENTO]]="","",TEXT(Tabela10[[#This Row],[DATA INÍCIO AFASTAMENTO]],"mmmm"))</f>
        <v/>
      </c>
    </row>
    <row r="275" spans="12:12" x14ac:dyDescent="0.25">
      <c r="L275" s="27" t="str">
        <f>IF(Tabela10[[#This Row],[DATA INÍCIO AFASTAMENTO]]="","",TEXT(Tabela10[[#This Row],[DATA INÍCIO AFASTAMENTO]],"mmmm"))</f>
        <v/>
      </c>
    </row>
    <row r="276" spans="12:12" x14ac:dyDescent="0.25">
      <c r="L276" s="27" t="str">
        <f>IF(Tabela10[[#This Row],[DATA INÍCIO AFASTAMENTO]]="","",TEXT(Tabela10[[#This Row],[DATA INÍCIO AFASTAMENTO]],"mmmm"))</f>
        <v/>
      </c>
    </row>
    <row r="277" spans="12:12" x14ac:dyDescent="0.25">
      <c r="L277" s="27" t="str">
        <f>IF(Tabela10[[#This Row],[DATA INÍCIO AFASTAMENTO]]="","",TEXT(Tabela10[[#This Row],[DATA INÍCIO AFASTAMENTO]],"mmmm"))</f>
        <v/>
      </c>
    </row>
    <row r="278" spans="12:12" x14ac:dyDescent="0.25">
      <c r="L278" s="27" t="str">
        <f>IF(Tabela10[[#This Row],[DATA INÍCIO AFASTAMENTO]]="","",TEXT(Tabela10[[#This Row],[DATA INÍCIO AFASTAMENTO]],"mmmm"))</f>
        <v/>
      </c>
    </row>
    <row r="279" spans="12:12" x14ac:dyDescent="0.25">
      <c r="L279" s="27" t="str">
        <f>IF(Tabela10[[#This Row],[DATA INÍCIO AFASTAMENTO]]="","",TEXT(Tabela10[[#This Row],[DATA INÍCIO AFASTAMENTO]],"mmmm"))</f>
        <v/>
      </c>
    </row>
    <row r="280" spans="12:12" x14ac:dyDescent="0.25">
      <c r="L280" s="27" t="str">
        <f>IF(Tabela10[[#This Row],[DATA INÍCIO AFASTAMENTO]]="","",TEXT(Tabela10[[#This Row],[DATA INÍCIO AFASTAMENTO]],"mmmm"))</f>
        <v/>
      </c>
    </row>
    <row r="281" spans="12:12" x14ac:dyDescent="0.25">
      <c r="L281" s="27" t="str">
        <f>IF(Tabela10[[#This Row],[DATA INÍCIO AFASTAMENTO]]="","",TEXT(Tabela10[[#This Row],[DATA INÍCIO AFASTAMENTO]],"mmmm"))</f>
        <v/>
      </c>
    </row>
    <row r="282" spans="12:12" x14ac:dyDescent="0.25">
      <c r="L282" s="27" t="str">
        <f>IF(Tabela10[[#This Row],[DATA INÍCIO AFASTAMENTO]]="","",TEXT(Tabela10[[#This Row],[DATA INÍCIO AFASTAMENTO]],"mmmm"))</f>
        <v/>
      </c>
    </row>
    <row r="283" spans="12:12" x14ac:dyDescent="0.25">
      <c r="L283" s="27" t="str">
        <f>IF(Tabela10[[#This Row],[DATA INÍCIO AFASTAMENTO]]="","",TEXT(Tabela10[[#This Row],[DATA INÍCIO AFASTAMENTO]],"mmmm"))</f>
        <v/>
      </c>
    </row>
    <row r="284" spans="12:12" x14ac:dyDescent="0.25">
      <c r="L284" s="27" t="str">
        <f>IF(Tabela10[[#This Row],[DATA INÍCIO AFASTAMENTO]]="","",TEXT(Tabela10[[#This Row],[DATA INÍCIO AFASTAMENTO]],"mmmm"))</f>
        <v/>
      </c>
    </row>
    <row r="285" spans="12:12" x14ac:dyDescent="0.25">
      <c r="L285" s="27" t="str">
        <f>IF(Tabela10[[#This Row],[DATA INÍCIO AFASTAMENTO]]="","",TEXT(Tabela10[[#This Row],[DATA INÍCIO AFASTAMENTO]],"mmmm"))</f>
        <v/>
      </c>
    </row>
    <row r="286" spans="12:12" x14ac:dyDescent="0.25">
      <c r="L286" s="27" t="str">
        <f>IF(Tabela10[[#This Row],[DATA INÍCIO AFASTAMENTO]]="","",TEXT(Tabela10[[#This Row],[DATA INÍCIO AFASTAMENTO]],"mmmm"))</f>
        <v/>
      </c>
    </row>
    <row r="287" spans="12:12" x14ac:dyDescent="0.25">
      <c r="L287" s="27" t="str">
        <f>IF(Tabela10[[#This Row],[DATA INÍCIO AFASTAMENTO]]="","",TEXT(Tabela10[[#This Row],[DATA INÍCIO AFASTAMENTO]],"mmmm"))</f>
        <v/>
      </c>
    </row>
    <row r="288" spans="12:12" x14ac:dyDescent="0.25">
      <c r="L288" s="27" t="str">
        <f>IF(Tabela10[[#This Row],[DATA INÍCIO AFASTAMENTO]]="","",TEXT(Tabela10[[#This Row],[DATA INÍCIO AFASTAMENTO]],"mmmm"))</f>
        <v/>
      </c>
    </row>
    <row r="289" spans="12:12" x14ac:dyDescent="0.25">
      <c r="L289" s="27" t="str">
        <f>IF(Tabela10[[#This Row],[DATA INÍCIO AFASTAMENTO]]="","",TEXT(Tabela10[[#This Row],[DATA INÍCIO AFASTAMENTO]],"mmmm"))</f>
        <v/>
      </c>
    </row>
    <row r="290" spans="12:12" x14ac:dyDescent="0.25">
      <c r="L290" s="27" t="str">
        <f>IF(Tabela10[[#This Row],[DATA INÍCIO AFASTAMENTO]]="","",TEXT(Tabela10[[#This Row],[DATA INÍCIO AFASTAMENTO]],"mmmm"))</f>
        <v/>
      </c>
    </row>
    <row r="291" spans="12:12" x14ac:dyDescent="0.25">
      <c r="L291" s="27" t="str">
        <f>IF(Tabela10[[#This Row],[DATA INÍCIO AFASTAMENTO]]="","",TEXT(Tabela10[[#This Row],[DATA INÍCIO AFASTAMENTO]],"mmmm"))</f>
        <v/>
      </c>
    </row>
    <row r="292" spans="12:12" x14ac:dyDescent="0.25">
      <c r="L292" s="27" t="str">
        <f>IF(Tabela10[[#This Row],[DATA INÍCIO AFASTAMENTO]]="","",TEXT(Tabela10[[#This Row],[DATA INÍCIO AFASTAMENTO]],"mmmm"))</f>
        <v/>
      </c>
    </row>
    <row r="293" spans="12:12" x14ac:dyDescent="0.25">
      <c r="L293" s="27" t="str">
        <f>IF(Tabela10[[#This Row],[DATA INÍCIO AFASTAMENTO]]="","",TEXT(Tabela10[[#This Row],[DATA INÍCIO AFASTAMENTO]],"mmmm"))</f>
        <v/>
      </c>
    </row>
    <row r="294" spans="12:12" x14ac:dyDescent="0.25">
      <c r="L294" s="27" t="str">
        <f>IF(Tabela10[[#This Row],[DATA INÍCIO AFASTAMENTO]]="","",TEXT(Tabela10[[#This Row],[DATA INÍCIO AFASTAMENTO]],"mmmm"))</f>
        <v/>
      </c>
    </row>
    <row r="295" spans="12:12" x14ac:dyDescent="0.25">
      <c r="L295" s="27" t="str">
        <f>IF(Tabela10[[#This Row],[DATA INÍCIO AFASTAMENTO]]="","",TEXT(Tabela10[[#This Row],[DATA INÍCIO AFASTAMENTO]],"mmmm"))</f>
        <v/>
      </c>
    </row>
    <row r="296" spans="12:12" x14ac:dyDescent="0.25">
      <c r="L296" s="27" t="str">
        <f>IF(Tabela10[[#This Row],[DATA INÍCIO AFASTAMENTO]]="","",TEXT(Tabela10[[#This Row],[DATA INÍCIO AFASTAMENTO]],"mmmm"))</f>
        <v/>
      </c>
    </row>
    <row r="297" spans="12:12" x14ac:dyDescent="0.25">
      <c r="L297" s="27" t="str">
        <f>IF(Tabela10[[#This Row],[DATA INÍCIO AFASTAMENTO]]="","",TEXT(Tabela10[[#This Row],[DATA INÍCIO AFASTAMENTO]],"mmmm"))</f>
        <v/>
      </c>
    </row>
    <row r="298" spans="12:12" x14ac:dyDescent="0.25">
      <c r="L298" s="27" t="str">
        <f>IF(Tabela10[[#This Row],[DATA INÍCIO AFASTAMENTO]]="","",TEXT(Tabela10[[#This Row],[DATA INÍCIO AFASTAMENTO]],"mmmm"))</f>
        <v/>
      </c>
    </row>
    <row r="299" spans="12:12" x14ac:dyDescent="0.25">
      <c r="L299" s="27" t="str">
        <f>IF(Tabela10[[#This Row],[DATA INÍCIO AFASTAMENTO]]="","",TEXT(Tabela10[[#This Row],[DATA INÍCIO AFASTAMENTO]],"mmmm"))</f>
        <v/>
      </c>
    </row>
    <row r="300" spans="12:12" x14ac:dyDescent="0.25">
      <c r="L300" s="27" t="str">
        <f>IF(Tabela10[[#This Row],[DATA INÍCIO AFASTAMENTO]]="","",TEXT(Tabela10[[#This Row],[DATA INÍCIO AFASTAMENTO]],"mmmm"))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FD39-C975-478E-9985-066C15E569DC}">
  <dimension ref="A1:Y1"/>
  <sheetViews>
    <sheetView tabSelected="1" workbookViewId="0">
      <selection activeCell="I7" sqref="I7"/>
    </sheetView>
  </sheetViews>
  <sheetFormatPr defaultRowHeight="15" x14ac:dyDescent="0.25"/>
  <cols>
    <col min="1" max="1" width="11.7109375" customWidth="1"/>
    <col min="2" max="2" width="24" customWidth="1"/>
    <col min="3" max="3" width="29" customWidth="1"/>
    <col min="4" max="4" width="13" customWidth="1"/>
    <col min="6" max="6" width="10.5703125" customWidth="1"/>
    <col min="7" max="7" width="13.7109375" customWidth="1"/>
    <col min="8" max="8" width="14" customWidth="1"/>
    <col min="9" max="9" width="23.28515625" customWidth="1"/>
    <col min="10" max="11" width="11" customWidth="1"/>
    <col min="12" max="12" width="12.7109375" customWidth="1"/>
    <col min="13" max="13" width="15.85546875" customWidth="1"/>
    <col min="14" max="14" width="14" customWidth="1"/>
    <col min="15" max="15" width="23" customWidth="1"/>
    <col min="16" max="16" width="27" customWidth="1"/>
    <col min="17" max="17" width="25.28515625" customWidth="1"/>
    <col min="18" max="18" width="29.28515625" customWidth="1"/>
    <col min="19" max="19" width="17.7109375" customWidth="1"/>
    <col min="20" max="20" width="9.85546875" customWidth="1"/>
    <col min="21" max="21" width="10.85546875" customWidth="1"/>
    <col min="22" max="22" width="10" customWidth="1"/>
    <col min="23" max="23" width="15.140625" customWidth="1"/>
    <col min="24" max="24" width="15.28515625" customWidth="1"/>
    <col min="25" max="25" width="11.140625" customWidth="1"/>
  </cols>
  <sheetData>
    <row r="1" spans="1:25" x14ac:dyDescent="0.25">
      <c r="A1" s="45" t="s">
        <v>93</v>
      </c>
      <c r="B1" s="45" t="s">
        <v>94</v>
      </c>
      <c r="C1" s="45" t="s">
        <v>95</v>
      </c>
      <c r="D1" s="45" t="s">
        <v>96</v>
      </c>
      <c r="E1" s="45" t="s">
        <v>97</v>
      </c>
      <c r="F1" s="45" t="s">
        <v>98</v>
      </c>
      <c r="G1" s="45" t="s">
        <v>99</v>
      </c>
      <c r="H1" s="45" t="s">
        <v>100</v>
      </c>
      <c r="I1" s="45" t="s">
        <v>101</v>
      </c>
      <c r="J1" s="45" t="s">
        <v>102</v>
      </c>
      <c r="K1" s="45" t="s">
        <v>103</v>
      </c>
      <c r="L1" s="45" t="s">
        <v>104</v>
      </c>
      <c r="M1" s="45" t="s">
        <v>105</v>
      </c>
      <c r="N1" s="45" t="s">
        <v>106</v>
      </c>
      <c r="O1" s="45" t="s">
        <v>107</v>
      </c>
      <c r="P1" s="45" t="s">
        <v>108</v>
      </c>
      <c r="Q1" s="45" t="s">
        <v>109</v>
      </c>
      <c r="R1" s="45" t="s">
        <v>110</v>
      </c>
      <c r="S1" s="45" t="s">
        <v>83</v>
      </c>
      <c r="T1" s="45" t="s">
        <v>111</v>
      </c>
      <c r="U1" s="45" t="s">
        <v>112</v>
      </c>
      <c r="V1" s="45" t="s">
        <v>113</v>
      </c>
      <c r="W1" s="45" t="s">
        <v>114</v>
      </c>
      <c r="X1" s="45" t="s">
        <v>115</v>
      </c>
      <c r="Y1" s="45" t="s">
        <v>116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Clima das Áreas</vt:lpstr>
      <vt:lpstr>Cotas (PCD)</vt:lpstr>
      <vt:lpstr>Cotas (JA)</vt:lpstr>
      <vt:lpstr>Movimentações Internas</vt:lpstr>
      <vt:lpstr>Admissões</vt:lpstr>
      <vt:lpstr>Headcount</vt:lpstr>
      <vt:lpstr>Offboarding</vt:lpstr>
      <vt:lpstr>Atestado</vt:lpstr>
      <vt:lpstr>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Benvenuti Arruda</dc:creator>
  <cp:lastModifiedBy>Laura Benvenuti Arruda</cp:lastModifiedBy>
  <dcterms:created xsi:type="dcterms:W3CDTF">2026-06-22T12:07:22Z</dcterms:created>
  <dcterms:modified xsi:type="dcterms:W3CDTF">2026-06-25T20:45:18Z</dcterms:modified>
</cp:coreProperties>
</file>