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0"/>
  <workbookPr filterPrivacy="1"/>
  <xr:revisionPtr revIDLastSave="0" documentId="10_ncr:8100000_{6EB01599-D0E3-6C4E-9C38-0B33BC0175C6}" xr6:coauthVersionLast="32" xr6:coauthVersionMax="32" xr10:uidLastSave="{00000000-0000-0000-0000-000000000000}"/>
  <bookViews>
    <workbookView xWindow="0" yWindow="460" windowWidth="28800" windowHeight="175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54" i="1"/>
  <c r="H54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55" i="1"/>
</calcChain>
</file>

<file path=xl/sharedStrings.xml><?xml version="1.0" encoding="utf-8"?>
<sst xmlns="http://schemas.openxmlformats.org/spreadsheetml/2006/main" count="440" uniqueCount="384">
  <si>
    <t>Text</t>
    <phoneticPr fontId="2" type="noConversion"/>
  </si>
  <si>
    <t>Kind</t>
    <phoneticPr fontId="2" type="noConversion"/>
  </si>
  <si>
    <t>Score</t>
    <phoneticPr fontId="2" type="noConversion"/>
  </si>
  <si>
    <t>Choice1</t>
    <phoneticPr fontId="2" type="noConversion"/>
  </si>
  <si>
    <t>Choice2</t>
    <phoneticPr fontId="2" type="noConversion"/>
  </si>
  <si>
    <t>Choice3</t>
    <phoneticPr fontId="2" type="noConversion"/>
  </si>
  <si>
    <t>Choice4</t>
    <phoneticPr fontId="2" type="noConversion"/>
  </si>
  <si>
    <t>Answer</t>
    <phoneticPr fontId="2" type="noConversion"/>
  </si>
  <si>
    <t>传染病</t>
    <phoneticPr fontId="2" type="noConversion"/>
  </si>
  <si>
    <t>传染病</t>
    <phoneticPr fontId="2" type="noConversion"/>
  </si>
  <si>
    <t>常用手术</t>
    <phoneticPr fontId="2" type="noConversion"/>
  </si>
  <si>
    <t>常用手术</t>
    <phoneticPr fontId="2" type="noConversion"/>
  </si>
  <si>
    <t>寄生虫病</t>
    <phoneticPr fontId="2" type="noConversion"/>
  </si>
  <si>
    <t>内科病例</t>
    <phoneticPr fontId="2" type="noConversion"/>
  </si>
  <si>
    <t>羊肠线</t>
    <phoneticPr fontId="2" type="noConversion"/>
  </si>
  <si>
    <t>人工可降解棉线</t>
    <phoneticPr fontId="2" type="noConversion"/>
  </si>
  <si>
    <t>有机毛线</t>
    <phoneticPr fontId="2" type="noConversion"/>
  </si>
  <si>
    <t>塑料纤维</t>
    <phoneticPr fontId="2" type="noConversion"/>
  </si>
  <si>
    <t>56~60</t>
    <phoneticPr fontId="2" type="noConversion"/>
  </si>
  <si>
    <t>52~56</t>
    <phoneticPr fontId="2" type="noConversion"/>
  </si>
  <si>
    <t>66~70</t>
    <phoneticPr fontId="2" type="noConversion"/>
  </si>
  <si>
    <t>72~76</t>
    <phoneticPr fontId="2" type="noConversion"/>
  </si>
  <si>
    <t>宠物小狗患有钩虫病有什么症状？</t>
    <phoneticPr fontId="2" type="noConversion"/>
  </si>
  <si>
    <t>绝育手术进行结扎时一般使用什么工具？</t>
    <phoneticPr fontId="2" type="noConversion"/>
  </si>
  <si>
    <t>宠物小猫需要剖腹产时至少应该在小猫怀孕多久时进行？</t>
    <phoneticPr fontId="2" type="noConversion"/>
  </si>
  <si>
    <t>四肢无力</t>
    <phoneticPr fontId="2" type="noConversion"/>
  </si>
  <si>
    <t>反应下降</t>
    <phoneticPr fontId="2" type="noConversion"/>
  </si>
  <si>
    <t>断奶前</t>
    <phoneticPr fontId="2" type="noConversion"/>
  </si>
  <si>
    <t>断奶后至一岁</t>
    <phoneticPr fontId="2" type="noConversion"/>
  </si>
  <si>
    <t>2~3岁</t>
    <phoneticPr fontId="2" type="noConversion"/>
  </si>
  <si>
    <t>5~8岁</t>
    <phoneticPr fontId="2" type="noConversion"/>
  </si>
  <si>
    <t>犬细小病毒又称犬传染性出血性肠炎，犬细小病毒的临床分型有</t>
    <phoneticPr fontId="2" type="noConversion"/>
  </si>
  <si>
    <t>一种</t>
    <phoneticPr fontId="2" type="noConversion"/>
  </si>
  <si>
    <t>两种</t>
    <phoneticPr fontId="2" type="noConversion"/>
  </si>
  <si>
    <t>三种</t>
    <phoneticPr fontId="2" type="noConversion"/>
  </si>
  <si>
    <t>四种</t>
    <phoneticPr fontId="2" type="noConversion"/>
  </si>
  <si>
    <t>寄生虫病</t>
    <phoneticPr fontId="2" type="noConversion"/>
  </si>
  <si>
    <t>有一只五月龄的犬出行进行性消瘦，体温正常，可视黏膜苍白，排红色粘液血便，该犬患的病最有可能是</t>
    <phoneticPr fontId="2" type="noConversion"/>
  </si>
  <si>
    <t>犬细小病毒</t>
    <phoneticPr fontId="2" type="noConversion"/>
  </si>
  <si>
    <t>犬出血性肠炎</t>
    <phoneticPr fontId="2" type="noConversion"/>
  </si>
  <si>
    <t>犬钩虫病</t>
    <phoneticPr fontId="2" type="noConversion"/>
  </si>
  <si>
    <t>胃肠型犬瘟热</t>
    <phoneticPr fontId="2" type="noConversion"/>
  </si>
  <si>
    <t>犬尿石症是指尿路中的无机盐类结晶凝聚物，刺激尿路粘膜而引起出血，炎症的一种泌尿器官疾病，
结石发生的部位有</t>
    <phoneticPr fontId="2" type="noConversion"/>
  </si>
  <si>
    <t>输尿管</t>
    <phoneticPr fontId="2" type="noConversion"/>
  </si>
  <si>
    <t>膀胱</t>
    <phoneticPr fontId="2" type="noConversion"/>
  </si>
  <si>
    <t>尿道</t>
    <phoneticPr fontId="2" type="noConversion"/>
  </si>
  <si>
    <t>以上都是</t>
    <phoneticPr fontId="2" type="noConversion"/>
  </si>
  <si>
    <t>仔犬低血糖症是由于饥饿或肠胃功能紊乱引起的代谢性疾病，治疗仔犬低血糖症的最佳方案是</t>
    <phoneticPr fontId="2" type="noConversion"/>
  </si>
  <si>
    <t>补给糖皮质激素</t>
    <phoneticPr fontId="2" type="noConversion"/>
  </si>
  <si>
    <t>输液</t>
    <phoneticPr fontId="2" type="noConversion"/>
  </si>
  <si>
    <t>保温改善食物</t>
    <phoneticPr fontId="2" type="noConversion"/>
  </si>
  <si>
    <t>保温补糖使用醋酸泼尼松</t>
    <phoneticPr fontId="2" type="noConversion"/>
  </si>
  <si>
    <t>皮肤马拉色菌经常少量存在于犬、猫皮肤表面，当机体发生超敏反应引起的皮肤病，马拉色菌是一种</t>
    <phoneticPr fontId="2" type="noConversion"/>
  </si>
  <si>
    <t>双相性真菌</t>
    <phoneticPr fontId="2" type="noConversion"/>
  </si>
  <si>
    <t>单细胞真菌</t>
    <phoneticPr fontId="2" type="noConversion"/>
  </si>
  <si>
    <t>厌氧杆菌</t>
    <phoneticPr fontId="2" type="noConversion"/>
  </si>
  <si>
    <t>革兰氏阴性菌</t>
    <phoneticPr fontId="2" type="noConversion"/>
  </si>
  <si>
    <t>皮肤马拉色菌示病症状是</t>
    <phoneticPr fontId="1" type="noConversion"/>
  </si>
  <si>
    <t>皮肤出现界限明显的轮状藓斑</t>
    <phoneticPr fontId="1" type="noConversion"/>
  </si>
  <si>
    <t>被毛着色，患部潮湿发红，伴有难闻体味</t>
    <phoneticPr fontId="1" type="noConversion"/>
  </si>
  <si>
    <t>皮肤干燥，对称性脱毛</t>
    <phoneticPr fontId="1" type="noConversion"/>
  </si>
  <si>
    <t>皮肤变薄，表面有钙化结痂</t>
    <phoneticPr fontId="1" type="noConversion"/>
  </si>
  <si>
    <t>内科病例</t>
    <phoneticPr fontId="1" type="noConversion"/>
  </si>
  <si>
    <t>外科疾病</t>
    <phoneticPr fontId="2" type="noConversion"/>
  </si>
  <si>
    <t>外科疾病</t>
    <phoneticPr fontId="2" type="noConversion"/>
  </si>
  <si>
    <t>外科疾病</t>
    <phoneticPr fontId="2" type="noConversion"/>
  </si>
  <si>
    <t>佝偻病是幼犬钙磷代谢障碍性疾病，其主要的病理特征是</t>
    <phoneticPr fontId="1" type="noConversion"/>
  </si>
  <si>
    <t>骨纤维增生</t>
    <phoneticPr fontId="1" type="noConversion"/>
  </si>
  <si>
    <t>生长骨的钙化不足</t>
    <phoneticPr fontId="1" type="noConversion"/>
  </si>
  <si>
    <t>骨头基质进行性纤维化</t>
    <phoneticPr fontId="1" type="noConversion"/>
  </si>
  <si>
    <t>骨质进行性脱钙</t>
    <phoneticPr fontId="1" type="noConversion"/>
  </si>
  <si>
    <t>心室扑动</t>
    <phoneticPr fontId="2" type="noConversion"/>
  </si>
  <si>
    <t>室性逸捕</t>
    <phoneticPr fontId="1" type="noConversion"/>
  </si>
  <si>
    <t>心房扑动</t>
    <phoneticPr fontId="2" type="noConversion"/>
  </si>
  <si>
    <t>阵发性心动过速</t>
    <phoneticPr fontId="2" type="noConversion"/>
  </si>
  <si>
    <t>犬心电图检查时QRS综合波和T波完全消失，出现形状大小间隔各异的扑动波，最可能的心电图诊断是</t>
    <phoneticPr fontId="2" type="noConversion"/>
  </si>
  <si>
    <t>犬瘟热是由犬瘟热病毒引起的主要发生于犬的一种急性，接触性传染病，犬瘟热最易感染的年龄阶段是</t>
    <phoneticPr fontId="2" type="noConversion"/>
  </si>
  <si>
    <t>犬瘟热是由犬瘟热病毒引起的主要发生于犬的一种急性，接触性传染病，犬瘟热感染的症状是</t>
    <phoneticPr fontId="2" type="noConversion"/>
  </si>
  <si>
    <t>糖尿病的病症状是</t>
    <phoneticPr fontId="2" type="noConversion"/>
  </si>
  <si>
    <t>多食</t>
    <phoneticPr fontId="2" type="noConversion"/>
  </si>
  <si>
    <t>肥胖</t>
    <phoneticPr fontId="2" type="noConversion"/>
  </si>
  <si>
    <t>消瘦</t>
    <phoneticPr fontId="2" type="noConversion"/>
  </si>
  <si>
    <t>多尿</t>
    <phoneticPr fontId="2" type="noConversion"/>
  </si>
  <si>
    <t>四肢无力</t>
    <phoneticPr fontId="2" type="noConversion"/>
  </si>
  <si>
    <t>食欲减退</t>
    <phoneticPr fontId="2" type="noConversion"/>
  </si>
  <si>
    <t>食欲减退</t>
    <phoneticPr fontId="2" type="noConversion"/>
  </si>
  <si>
    <t>异常兴奋</t>
    <phoneticPr fontId="2" type="noConversion"/>
  </si>
  <si>
    <t>宠物小狗患有蛔虫病有什么症状？</t>
    <phoneticPr fontId="2" type="noConversion"/>
  </si>
  <si>
    <t>犬狂犬病的攻击行为一般为</t>
    <phoneticPr fontId="2" type="noConversion"/>
  </si>
  <si>
    <t>主动性攻击</t>
    <phoneticPr fontId="2" type="noConversion"/>
  </si>
  <si>
    <t>防卫性攻击</t>
    <phoneticPr fontId="2" type="noConversion"/>
  </si>
  <si>
    <t>间歇性攻击</t>
    <phoneticPr fontId="2" type="noConversion"/>
  </si>
  <si>
    <t>不攻击</t>
    <phoneticPr fontId="2" type="noConversion"/>
  </si>
  <si>
    <t>链球菌</t>
    <phoneticPr fontId="2" type="noConversion"/>
  </si>
  <si>
    <t>霉菌</t>
    <phoneticPr fontId="2" type="noConversion"/>
  </si>
  <si>
    <t>真菌</t>
    <phoneticPr fontId="2" type="noConversion"/>
  </si>
  <si>
    <t>破伤风梭菌</t>
    <phoneticPr fontId="2" type="noConversion"/>
  </si>
  <si>
    <t>破伤风疾病是由什么引起的</t>
    <phoneticPr fontId="2" type="noConversion"/>
  </si>
  <si>
    <t>由咬伤或当皮肤粘膜损伤时接触病犬的唾液，可感染的疾病是</t>
    <phoneticPr fontId="2" type="noConversion"/>
  </si>
  <si>
    <t>犬瘟热</t>
    <phoneticPr fontId="2" type="noConversion"/>
  </si>
  <si>
    <t>细小病毒</t>
    <phoneticPr fontId="2" type="noConversion"/>
  </si>
  <si>
    <t>猫瘟热</t>
    <phoneticPr fontId="2" type="noConversion"/>
  </si>
  <si>
    <t>狂犬病</t>
    <phoneticPr fontId="2" type="noConversion"/>
  </si>
  <si>
    <t>刮取患部与肩部交界处皮肤至出血的皮屑涂片镜检，是确诊()的方法</t>
    <phoneticPr fontId="2" type="noConversion"/>
  </si>
  <si>
    <t>跳蚤</t>
    <phoneticPr fontId="2" type="noConversion"/>
  </si>
  <si>
    <t>犬螨病</t>
    <phoneticPr fontId="2" type="noConversion"/>
  </si>
  <si>
    <t>弓形虫病</t>
    <phoneticPr fontId="2" type="noConversion"/>
  </si>
  <si>
    <t>猫瘟热</t>
    <phoneticPr fontId="2" type="noConversion"/>
  </si>
  <si>
    <t>血肿</t>
    <phoneticPr fontId="2" type="noConversion"/>
  </si>
  <si>
    <t>淋巴外渗</t>
    <phoneticPr fontId="2" type="noConversion"/>
  </si>
  <si>
    <t>脓肿</t>
    <phoneticPr fontId="2" type="noConversion"/>
  </si>
  <si>
    <t>癌肿</t>
    <phoneticPr fontId="2" type="noConversion"/>
  </si>
  <si>
    <t>当肿胀局部出现波动后使用粗针头刺穿，一旦有浓汁派出即可确诊为</t>
    <phoneticPr fontId="2" type="noConversion"/>
  </si>
  <si>
    <t>犬尿石症准确诊断方法是</t>
    <phoneticPr fontId="2" type="noConversion"/>
  </si>
  <si>
    <t>尿道探诊</t>
    <phoneticPr fontId="2" type="noConversion"/>
  </si>
  <si>
    <t>x射线和超声波</t>
    <phoneticPr fontId="2" type="noConversion"/>
  </si>
  <si>
    <t>尿道检查</t>
    <phoneticPr fontId="2" type="noConversion"/>
  </si>
  <si>
    <t>腹部下门诊</t>
    <phoneticPr fontId="2" type="noConversion"/>
  </si>
  <si>
    <t>反复呕吐的宠物，应注意纠正酸碱平衡紊乱，常选用</t>
    <phoneticPr fontId="2" type="noConversion"/>
  </si>
  <si>
    <t>生理盐水</t>
    <phoneticPr fontId="2" type="noConversion"/>
  </si>
  <si>
    <t>林格氏液</t>
    <phoneticPr fontId="2" type="noConversion"/>
  </si>
  <si>
    <t>碳酸氢钠</t>
    <phoneticPr fontId="2" type="noConversion"/>
  </si>
  <si>
    <t>葡糖糖</t>
    <phoneticPr fontId="2" type="noConversion"/>
  </si>
  <si>
    <t>患有传染性肝炎的犬，眼角膜常常是</t>
    <phoneticPr fontId="2" type="noConversion"/>
  </si>
  <si>
    <t>白色</t>
    <phoneticPr fontId="2" type="noConversion"/>
  </si>
  <si>
    <t>黑色</t>
    <phoneticPr fontId="2" type="noConversion"/>
  </si>
  <si>
    <t>蓝色</t>
    <phoneticPr fontId="2" type="noConversion"/>
  </si>
  <si>
    <t>红色</t>
    <phoneticPr fontId="2" type="noConversion"/>
  </si>
  <si>
    <t>浸润麻醉</t>
    <phoneticPr fontId="2" type="noConversion"/>
  </si>
  <si>
    <t>椎管内麻醉</t>
    <phoneticPr fontId="2" type="noConversion"/>
  </si>
  <si>
    <t>传导麻醉</t>
    <phoneticPr fontId="2" type="noConversion"/>
  </si>
  <si>
    <t>表面麻醉</t>
    <phoneticPr fontId="2" type="noConversion"/>
  </si>
  <si>
    <t>将药液滴、涂或喷洒于粘膜表面，使粘膜下感觉消失的麻醉属于</t>
    <phoneticPr fontId="2" type="noConversion"/>
  </si>
  <si>
    <t>慢性营养不良，衰竭症、慢性传染性疾病时，可视黏膜多表现为</t>
    <phoneticPr fontId="2" type="noConversion"/>
  </si>
  <si>
    <t>黄染</t>
    <phoneticPr fontId="2" type="noConversion"/>
  </si>
  <si>
    <t>苍白</t>
    <phoneticPr fontId="2" type="noConversion"/>
  </si>
  <si>
    <t>发红</t>
    <phoneticPr fontId="2" type="noConversion"/>
  </si>
  <si>
    <t>潮红</t>
    <phoneticPr fontId="2" type="noConversion"/>
  </si>
  <si>
    <t>叩诊</t>
    <phoneticPr fontId="2" type="noConversion"/>
  </si>
  <si>
    <t>视诊</t>
    <phoneticPr fontId="2" type="noConversion"/>
  </si>
  <si>
    <t>触诊</t>
    <phoneticPr fontId="2" type="noConversion"/>
  </si>
  <si>
    <t>嗅诊</t>
    <phoneticPr fontId="2" type="noConversion"/>
  </si>
  <si>
    <t>体表淋巴结常用什么方法检测</t>
    <phoneticPr fontId="2" type="noConversion"/>
  </si>
  <si>
    <t>外科疾病</t>
    <phoneticPr fontId="2" type="noConversion"/>
  </si>
  <si>
    <t>传染病</t>
    <phoneticPr fontId="2" type="noConversion"/>
  </si>
  <si>
    <t>内科病例</t>
    <phoneticPr fontId="2" type="noConversion"/>
  </si>
  <si>
    <t>内科病例</t>
    <phoneticPr fontId="2" type="noConversion"/>
  </si>
  <si>
    <t>外科病例</t>
    <phoneticPr fontId="2" type="noConversion"/>
  </si>
  <si>
    <t>外科病例</t>
    <phoneticPr fontId="2" type="noConversion"/>
  </si>
  <si>
    <t>内科病例</t>
    <phoneticPr fontId="2" type="noConversion"/>
  </si>
  <si>
    <t>寄生虫病</t>
    <phoneticPr fontId="2" type="noConversion"/>
  </si>
  <si>
    <t>内科病例</t>
    <phoneticPr fontId="2" type="noConversion"/>
  </si>
  <si>
    <t>传染病</t>
    <phoneticPr fontId="2" type="noConversion"/>
  </si>
  <si>
    <t>传染病</t>
    <phoneticPr fontId="2" type="noConversion"/>
  </si>
  <si>
    <t>血液生化检查，无诊断意义的指标是</t>
    <phoneticPr fontId="2" type="noConversion"/>
  </si>
  <si>
    <t xml:space="preserve"> 胆汁酸</t>
  </si>
  <si>
    <t xml:space="preserve"> 胆固醇</t>
  </si>
  <si>
    <t xml:space="preserve">肌酐 </t>
    <phoneticPr fontId="2" type="noConversion"/>
  </si>
  <si>
    <t>胆红素</t>
  </si>
  <si>
    <t>若为回肠套叠切施行肠切除术， 正确的操作方法是</t>
  </si>
  <si>
    <t>垂直肠管纵轴切除病变肠管 </t>
  </si>
  <si>
    <t> 在病变肠管的边缘切除肠管 </t>
  </si>
  <si>
    <t>在横结肠与空肠之间切除肠管</t>
  </si>
  <si>
    <t>切前先结扎通向套叠肠管的血管</t>
  </si>
  <si>
    <t>若回肠近心端大部分被切除， 合理的肠吻合方法是 </t>
  </si>
  <si>
    <t>回肠与横结肠吻合术</t>
  </si>
  <si>
    <t>两断端仅作一层挤压缝合</t>
  </si>
  <si>
    <t>两断端仅作一层连续缝合</t>
  </si>
  <si>
    <t>断端吻合术， 前壁连续缝合</t>
  </si>
  <si>
    <t>烧烙疗法</t>
  </si>
  <si>
    <t> 缝合破溃口</t>
  </si>
  <si>
    <t>手术治疗</t>
  </si>
  <si>
    <t>抗生素治疗</t>
    <phoneticPr fontId="2" type="noConversion"/>
  </si>
  <si>
    <t>博美犬临诊发现肛 门部肿大，肛门下方两侧破溃，流脓性分泌物。 根据上述症状，错误的方法是</t>
    <phoneticPr fontId="2" type="noConversion"/>
  </si>
  <si>
    <t>犬发生急性支气管炎时，血液检查可见</t>
  </si>
  <si>
    <t> 白细胞总数正常 </t>
  </si>
  <si>
    <t> 白细胞总数升高</t>
  </si>
  <si>
    <t>嗜酸性粒细胞总数升高</t>
    <phoneticPr fontId="2" type="noConversion"/>
  </si>
  <si>
    <t>嗜酸性粒细胞总数正常</t>
    <phoneticPr fontId="2" type="noConversion"/>
  </si>
  <si>
    <t>属于心脏收缩期的非器质性杂音是</t>
  </si>
  <si>
    <t>贫血性杂音</t>
  </si>
  <si>
    <t>连续性杂音</t>
  </si>
  <si>
    <t>心包摩擦音</t>
  </si>
  <si>
    <t>心肺性杂音</t>
  </si>
  <si>
    <t>犬患尿道炎时，尿液中出现</t>
  </si>
  <si>
    <t>引起犬少尿的疾病是</t>
  </si>
  <si>
    <t>母犬膀胱手术常用的腹壁切口部位是</t>
  </si>
  <si>
    <t>犬尿道炎时，尿沉查检查会大量出现的细胞是</t>
  </si>
  <si>
    <t>骨软症是一种骨营养不良性疾病，常在软骨内骨化完成后发生，其 发病机制是</t>
  </si>
  <si>
    <t>犬正常血钙浓度和血磷浓度为</t>
  </si>
  <si>
    <t>纤维素性营养不良的最主要原因是</t>
  </si>
  <si>
    <t xml:space="preserve"> 膀胱上皮细胞</t>
  </si>
  <si>
    <t>尿道上皮细胞</t>
  </si>
  <si>
    <t xml:space="preserve">肾上皮细胞 </t>
    <phoneticPr fontId="2" type="noConversion"/>
  </si>
  <si>
    <t>肾盂上皮细胞</t>
  </si>
  <si>
    <t>慢性肾炎</t>
    <phoneticPr fontId="2" type="noConversion"/>
  </si>
  <si>
    <t>子宫蓄脓</t>
    <phoneticPr fontId="2" type="noConversion"/>
  </si>
  <si>
    <t>尿崩症</t>
    <phoneticPr fontId="2" type="noConversion"/>
  </si>
  <si>
    <t>急性肾炎</t>
  </si>
  <si>
    <t xml:space="preserve"> 耻前腹中线切口</t>
  </si>
  <si>
    <t>肋弓后斜切口</t>
  </si>
  <si>
    <t>肋部前切口</t>
    <phoneticPr fontId="2" type="noConversion"/>
  </si>
  <si>
    <t>脐前中线旁切口</t>
  </si>
  <si>
    <t>小圆上皮细胞</t>
    <phoneticPr fontId="2" type="noConversion"/>
  </si>
  <si>
    <t xml:space="preserve"> 大圆上皮细胞</t>
  </si>
  <si>
    <t>扁平上皮细胞</t>
  </si>
  <si>
    <t xml:space="preserve">尾形上皮细胞 </t>
    <phoneticPr fontId="2" type="noConversion"/>
  </si>
  <si>
    <t xml:space="preserve">骨质进行性脱钙 </t>
  </si>
  <si>
    <t xml:space="preserve"> 软骨进行消失</t>
  </si>
  <si>
    <t>骨基质进行性纤维化</t>
    <phoneticPr fontId="2" type="noConversion"/>
  </si>
  <si>
    <t> 软骨进行性增生</t>
    <phoneticPr fontId="2" type="noConversion"/>
  </si>
  <si>
    <t xml:space="preserve">钙不足 </t>
    <phoneticPr fontId="2" type="noConversion"/>
  </si>
  <si>
    <t>维生素 D 不足</t>
  </si>
  <si>
    <t>铁不足</t>
    <phoneticPr fontId="2" type="noConversion"/>
  </si>
  <si>
    <t>维生素B不足</t>
    <phoneticPr fontId="2" type="noConversion"/>
  </si>
  <si>
    <t>8.4mg/100ml， 2.5mg/100ml</t>
    <phoneticPr fontId="2" type="noConversion"/>
  </si>
  <si>
    <t xml:space="preserve"> 2.4mg/100ml , 5mg/100ml</t>
    <phoneticPr fontId="2" type="noConversion"/>
  </si>
  <si>
    <t>4mg/100ml , 0.5mg/100ml</t>
    <phoneticPr fontId="2" type="noConversion"/>
  </si>
  <si>
    <t>0.4mg/100ml , 5mg/100ml</t>
    <phoneticPr fontId="2" type="noConversion"/>
  </si>
  <si>
    <t>一般认为钼中毒是由于采食高钼饲粮引起的继发性</t>
  </si>
  <si>
    <t>铜中毒时，为了促进体内铜的外排，可使用</t>
  </si>
  <si>
    <t>下列神经症状中，属于脑膜脑炎患犬一般脑症状的是</t>
  </si>
  <si>
    <t>下列疾病中，有神经功能障碍的疾病是</t>
  </si>
  <si>
    <t>引起犬猫糖尿病的根本原因是</t>
  </si>
  <si>
    <t>下列哪种激素是下丘脑分泌的</t>
  </si>
  <si>
    <t>犬患部皮肤刮片镜检见多量革兰氏阳性球菌，最可能的诊断是</t>
  </si>
  <si>
    <t>犬患部皮肤刮片镜检可见长条形或长椭圆形虫体，最可能的诊断是</t>
  </si>
  <si>
    <t>辅助治疗犬口腔乳头状瘤的首选药物是</t>
  </si>
  <si>
    <t>同窝 4 只 3 月龄的波斯猫， 近期先后发生头部、 爪部成片脱毛现象， 患部皮肤干燥。本病最可能的病原是</t>
  </si>
  <si>
    <t>犬，饮水量增加，躯干部对称性 脱毛。X 射线检查显示骨质疏松。导致该犬内分泌异常的激素最可能 是</t>
    <phoneticPr fontId="2" type="noConversion"/>
  </si>
  <si>
    <t>生长激素</t>
  </si>
  <si>
    <t xml:space="preserve">去甲肾上腺激素 </t>
  </si>
  <si>
    <t>糖皮质激素</t>
    <phoneticPr fontId="2" type="noConversion"/>
  </si>
  <si>
    <t xml:space="preserve">棉籽饼中毒 </t>
  </si>
  <si>
    <t>有机磷中毒</t>
    <phoneticPr fontId="2" type="noConversion"/>
  </si>
  <si>
    <t>亚硝酸盐中毒</t>
  </si>
  <si>
    <t>亚甲蓝作为特效解毒药常用于治疗</t>
    <phoneticPr fontId="2" type="noConversion"/>
  </si>
  <si>
    <t>菜籽饼中毒</t>
  </si>
  <si>
    <t>深红酵母菌</t>
  </si>
  <si>
    <t>犬小孢子菌</t>
  </si>
  <si>
    <t>环丙沙星</t>
    <phoneticPr fontId="2" type="noConversion"/>
  </si>
  <si>
    <t>氟苯尼考</t>
  </si>
  <si>
    <t xml:space="preserve">酮康唑 </t>
    <phoneticPr fontId="2" type="noConversion"/>
  </si>
  <si>
    <t>蠕形螨</t>
    <phoneticPr fontId="2" type="noConversion"/>
  </si>
  <si>
    <t>马拉色菌</t>
    <phoneticPr fontId="2" type="noConversion"/>
  </si>
  <si>
    <t>甲状腺激素</t>
    <phoneticPr fontId="2" type="noConversion"/>
  </si>
  <si>
    <t>血液学检查</t>
  </si>
  <si>
    <t>皮肤切片检查</t>
    <phoneticPr fontId="2" type="noConversion"/>
  </si>
  <si>
    <t>免疫学检查 </t>
  </si>
  <si>
    <t>淋巴检查</t>
    <phoneticPr fontId="2" type="noConversion"/>
  </si>
  <si>
    <t>马拉色菌病</t>
    <phoneticPr fontId="2" type="noConversion"/>
  </si>
  <si>
    <t>犬小孢子菌感染</t>
  </si>
  <si>
    <t>疥螨病</t>
    <phoneticPr fontId="2" type="noConversion"/>
  </si>
  <si>
    <t>蠕形螨病</t>
  </si>
  <si>
    <t>甘露醇</t>
    <phoneticPr fontId="2" type="noConversion"/>
  </si>
  <si>
    <t xml:space="preserve">锰缺乏症 </t>
    <phoneticPr fontId="2" type="noConversion"/>
  </si>
  <si>
    <t>铜缺乏症</t>
    <phoneticPr fontId="2" type="noConversion"/>
  </si>
  <si>
    <t>锌缺乏症 </t>
    <phoneticPr fontId="2" type="noConversion"/>
  </si>
  <si>
    <t>碘缺乏症</t>
  </si>
  <si>
    <t>三碘甲腺原氨酸（T3）</t>
  </si>
  <si>
    <t>促甲状腺激素释放激素 </t>
    <phoneticPr fontId="2" type="noConversion"/>
  </si>
  <si>
    <t>促黄体素</t>
    <phoneticPr fontId="2" type="noConversion"/>
  </si>
  <si>
    <t>甲状腺激素</t>
    <phoneticPr fontId="2" type="noConversion"/>
  </si>
  <si>
    <t>葡萄糖摄入过多</t>
  </si>
  <si>
    <t>胰岛素分泌不足</t>
  </si>
  <si>
    <t>高脂血症</t>
    <phoneticPr fontId="2" type="noConversion"/>
  </si>
  <si>
    <t>甲状腺功能亢进</t>
  </si>
  <si>
    <t>消化不良</t>
  </si>
  <si>
    <t>食管阻塞</t>
    <phoneticPr fontId="2" type="noConversion"/>
  </si>
  <si>
    <t xml:space="preserve">中暑 </t>
    <phoneticPr fontId="2" type="noConversion"/>
  </si>
  <si>
    <t>胃肠炎</t>
  </si>
  <si>
    <t xml:space="preserve"> 局部刺激肌肉强直</t>
  </si>
  <si>
    <t xml:space="preserve"> 瞳孔缩小</t>
    <phoneticPr fontId="2" type="noConversion"/>
  </si>
  <si>
    <t>局部刺激皮肤出现强烈的痛疼反应</t>
    <phoneticPr fontId="2" type="noConversion"/>
  </si>
  <si>
    <t>眼球震颤</t>
  </si>
  <si>
    <t>铜制剂 </t>
    <phoneticPr fontId="2" type="noConversion"/>
  </si>
  <si>
    <t>锌制剂</t>
    <phoneticPr fontId="2" type="noConversion"/>
  </si>
  <si>
    <t xml:space="preserve">锰制剂 </t>
    <phoneticPr fontId="2" type="noConversion"/>
  </si>
  <si>
    <t>铁制剂</t>
    <phoneticPr fontId="2" type="noConversion"/>
  </si>
  <si>
    <t>钙缺乏症 </t>
    <phoneticPr fontId="2" type="noConversion"/>
  </si>
  <si>
    <t>铁缺乏症</t>
    <phoneticPr fontId="2" type="noConversion"/>
  </si>
  <si>
    <t>铜缺乏症</t>
    <phoneticPr fontId="2" type="noConversion"/>
  </si>
  <si>
    <t>锌缺乏症</t>
    <phoneticPr fontId="2" type="noConversion"/>
  </si>
  <si>
    <t>患犬临床上表现以甲状腺功能减退、甲状腺肿大、流产和死产为特 征，下列与之最符合的疾病是</t>
    <phoneticPr fontId="2" type="noConversion"/>
  </si>
  <si>
    <t>犬前列腺肥大的示病症状是</t>
  </si>
  <si>
    <t>排尿困难</t>
  </si>
  <si>
    <t>排便困难</t>
  </si>
  <si>
    <t>尿道肿胀</t>
  </si>
  <si>
    <r>
      <rPr>
        <sz val="12"/>
        <color rgb="FF191919"/>
        <rFont val="等线"/>
        <family val="2"/>
      </rPr>
      <t>尿路断点</t>
    </r>
    <phoneticPr fontId="2" type="noConversion"/>
  </si>
  <si>
    <t>犬蠕形螨寄生的部位是</t>
  </si>
  <si>
    <t>皮肤表面</t>
  </si>
  <si>
    <t>真皮层内</t>
  </si>
  <si>
    <t>毛囊和淋巴腺</t>
  </si>
  <si>
    <t>皮下组织</t>
  </si>
  <si>
    <t>犬蠕形螨皮肤病的最佳治疗方案是</t>
  </si>
  <si>
    <t>注射伊维菌素，局部涂抹硫黄软膏</t>
  </si>
  <si>
    <t>注射抗生素，局部涂抹抗菌软膏</t>
  </si>
  <si>
    <t>注射伊维菌素和广谱抗生素，局部涂抹抗菌软膏</t>
  </si>
  <si>
    <t>注射伊维菌素，局部涂抹抗菌软膏</t>
  </si>
  <si>
    <t>犬细小病毒病心肌炎型病例典型病理变化特征是</t>
  </si>
  <si>
    <t>非化脓性心肌炎</t>
  </si>
  <si>
    <t>化脓性心肌炎</t>
  </si>
  <si>
    <t>纤维素性心包炎</t>
  </si>
  <si>
    <t>疣状心内膜炎</t>
  </si>
  <si>
    <t>与犬冠状病毒性腹泻有相同感染途径而没有相似症状的传染病是</t>
  </si>
  <si>
    <t>犬细小病毒性肠炎</t>
  </si>
  <si>
    <t>犬轮状病毒感染</t>
  </si>
  <si>
    <t>沙门氏菌病</t>
  </si>
  <si>
    <t>布鲁氏菌病</t>
  </si>
  <si>
    <t>犬腺病毒包括腺病毒工型和腺病毒Ⅱ型，两型之间有交叉保护抗原，可用于区别两型的检验方法有</t>
  </si>
  <si>
    <t>荧光抗体检查</t>
  </si>
  <si>
    <t>补体结合试验</t>
  </si>
  <si>
    <t>琼脂扩散试验</t>
  </si>
  <si>
    <t>PCR方法</t>
  </si>
  <si>
    <t>出生后两周龄幼犬体内蛔虫的感染途径是</t>
  </si>
  <si>
    <t>消化道</t>
  </si>
  <si>
    <t>呼吸道</t>
  </si>
  <si>
    <t>生殖道</t>
  </si>
  <si>
    <t>眼结膜</t>
  </si>
  <si>
    <t>对蛔虫没有驱虫作用的药物是</t>
  </si>
  <si>
    <t>盐酸左旋咪唑</t>
  </si>
  <si>
    <t>哌硝噻唑</t>
  </si>
  <si>
    <t>伊维菌素</t>
  </si>
  <si>
    <t>甲苯咪唑</t>
  </si>
  <si>
    <t>犬、猫钩虫病典型临床特征是</t>
  </si>
  <si>
    <t>贫血、柏油状粪便、低蛋白血症</t>
  </si>
  <si>
    <t>贫血、消瘦、黄疸和血红蛋白尿</t>
  </si>
  <si>
    <t>贫血、咳嗽、腹水和呼吸困难</t>
  </si>
  <si>
    <t>贫血、高热、黄疸和血红蛋白尿</t>
  </si>
  <si>
    <t>心丝虫病患犬除出现呼吸困难、循环障碍等症状外，还可能出现的皮肤病是</t>
  </si>
  <si>
    <t>脓皮症</t>
  </si>
  <si>
    <t>结节性皮肤病</t>
  </si>
  <si>
    <t>荨麻疹</t>
  </si>
  <si>
    <t>毛囊炎</t>
  </si>
  <si>
    <t>犬巴贝斯虫寄生的血细胞是</t>
  </si>
  <si>
    <t>中性粒细胞</t>
  </si>
  <si>
    <t>酸性粒细胞</t>
  </si>
  <si>
    <t>碱性粒细胞</t>
  </si>
  <si>
    <t>红细胞</t>
  </si>
  <si>
    <t>犬窝咳是一种多病原传染病，不属于该病的病原是</t>
  </si>
  <si>
    <t>犬腺病毒I型、Ⅱ型</t>
  </si>
  <si>
    <t>犬副流感病毒</t>
  </si>
  <si>
    <t>犬疱疹病毒</t>
  </si>
  <si>
    <t>犬轮状病毒</t>
  </si>
  <si>
    <t>确诊犬猫慢性肾衰的重要检查方法是</t>
  </si>
  <si>
    <t>血液常规检查</t>
  </si>
  <si>
    <t>血液生化检查</t>
  </si>
  <si>
    <t>X线检查</t>
  </si>
  <si>
    <t>超声波诊断</t>
  </si>
  <si>
    <t>不属于犬猫尿毒症时不能排出体外昀代谢废物是</t>
  </si>
  <si>
    <t>尿素氮</t>
  </si>
  <si>
    <t>肌酐</t>
  </si>
  <si>
    <t>胍类</t>
  </si>
  <si>
    <t>结石微粒</t>
  </si>
  <si>
    <t>导致慢性肾衰犬猫贫血的主要原因是</t>
  </si>
  <si>
    <t>铁摄入减少</t>
    <phoneticPr fontId="2" type="noConversion"/>
  </si>
  <si>
    <t>红细胞寿命缩短</t>
  </si>
  <si>
    <t>红细胞生成素减少</t>
  </si>
  <si>
    <t>叶酸缺乏</t>
  </si>
  <si>
    <t>引起慢性肾衰犬猫甲状旁腺素分泌增加的原因是</t>
  </si>
  <si>
    <t>血钠降低</t>
  </si>
  <si>
    <t>血钾升高</t>
  </si>
  <si>
    <t>血钙降低</t>
  </si>
  <si>
    <t>血糖降低</t>
  </si>
  <si>
    <t>犬、猫硫脲类鼠药中毒后主要临床特征是</t>
  </si>
  <si>
    <t>呼吸困难、发绀</t>
    <phoneticPr fontId="2" type="noConversion"/>
  </si>
  <si>
    <t>齿龈血肿、皮下血肿</t>
    <phoneticPr fontId="2" type="noConversion"/>
  </si>
  <si>
    <t>口吐白沫、疯跑狂叫</t>
  </si>
  <si>
    <t>呕吐腹痛、烦躁不安</t>
  </si>
  <si>
    <t>犬、猫有机氟中毒的毒理是</t>
  </si>
  <si>
    <t>抑制胆碱酯酶活性</t>
  </si>
  <si>
    <t>颉颃柠檬酸</t>
  </si>
  <si>
    <t>颉颃维生素K</t>
  </si>
  <si>
    <t>降低葡萄糖-6-磷酸脱氢酶活性</t>
  </si>
  <si>
    <t>犬口腔乳头状瘤有自愈性，瘤体昀自然消失源于</t>
  </si>
  <si>
    <t>病毒自然凋亡</t>
  </si>
  <si>
    <t>抗体滴度升高</t>
  </si>
  <si>
    <t>肿瘤细胞自然凋亡</t>
  </si>
  <si>
    <t>细胞介导免疫</t>
  </si>
  <si>
    <t>犬肛门囊管阻塞引起的肛门囊肿的正确治疗方法是</t>
  </si>
  <si>
    <t>肛门囊周围封闭</t>
  </si>
  <si>
    <t>肛门囊内抽吸</t>
  </si>
  <si>
    <t>肛门囊切开引流</t>
  </si>
  <si>
    <t>挤压排出囊内容物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</si>
</sst>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rgb="FF191919"/>
      <name val="等线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3"/>
  <sheetViews>
    <sheetView tabSelected="1" topLeftCell="A48" workbookViewId="0">
      <selection activeCell="B63" sqref="B63"/>
    </sheetView>
  </sheetViews>
  <sheetFormatPr baseColWidth="10" defaultColWidth="8.83203125" defaultRowHeight="15"/>
  <cols>
    <col min="1" max="1" width="86.6640625" customWidth="1"/>
    <col min="2" max="2" width="13.6640625" customWidth="1"/>
    <col min="3" max="3" width="5.5" customWidth="1"/>
    <col min="4" max="4" width="26.1640625" customWidth="1"/>
    <col min="5" max="5" width="34.1640625" customWidth="1"/>
    <col min="6" max="6" width="20.1640625" customWidth="1"/>
    <col min="7" max="7" width="24.33203125" customWidth="1"/>
    <col min="8" max="8" width="15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s">
        <v>76</v>
      </c>
      <c r="B2" t="s">
        <v>8</v>
      </c>
      <c r="C2">
        <f t="shared" ref="C2:C53" ca="1" si="0">RANDBETWEEN(2,6)</f>
        <v>5</v>
      </c>
      <c r="D2" t="s">
        <v>27</v>
      </c>
      <c r="E2" t="s">
        <v>28</v>
      </c>
      <c r="F2" t="s">
        <v>29</v>
      </c>
      <c r="G2" t="s">
        <v>30</v>
      </c>
      <c r="H2">
        <v>2</v>
      </c>
    </row>
    <row r="3" spans="1:8">
      <c r="A3" t="s">
        <v>31</v>
      </c>
      <c r="B3" t="s">
        <v>9</v>
      </c>
      <c r="C3">
        <f t="shared" ca="1" si="0"/>
        <v>6</v>
      </c>
      <c r="D3" t="s">
        <v>32</v>
      </c>
      <c r="E3" t="s">
        <v>33</v>
      </c>
      <c r="F3" t="s">
        <v>34</v>
      </c>
      <c r="G3" t="s">
        <v>35</v>
      </c>
      <c r="H3">
        <v>2</v>
      </c>
    </row>
    <row r="4" spans="1:8">
      <c r="A4" t="s">
        <v>24</v>
      </c>
      <c r="B4" t="s">
        <v>11</v>
      </c>
      <c r="C4">
        <f t="shared" ca="1" si="0"/>
        <v>6</v>
      </c>
      <c r="D4" t="s">
        <v>19</v>
      </c>
      <c r="E4" t="s">
        <v>18</v>
      </c>
      <c r="F4" t="s">
        <v>20</v>
      </c>
      <c r="G4" t="s">
        <v>21</v>
      </c>
      <c r="H4">
        <v>2</v>
      </c>
    </row>
    <row r="5" spans="1:8">
      <c r="A5" t="s">
        <v>23</v>
      </c>
      <c r="B5" t="s">
        <v>10</v>
      </c>
      <c r="C5">
        <f t="shared" ca="1" si="0"/>
        <v>3</v>
      </c>
      <c r="D5" t="s">
        <v>14</v>
      </c>
      <c r="E5" t="s">
        <v>16</v>
      </c>
      <c r="F5" t="s">
        <v>15</v>
      </c>
      <c r="G5" t="s">
        <v>17</v>
      </c>
      <c r="H5">
        <v>1</v>
      </c>
    </row>
    <row r="6" spans="1:8">
      <c r="A6" t="s">
        <v>22</v>
      </c>
      <c r="B6" t="s">
        <v>12</v>
      </c>
      <c r="C6">
        <f t="shared" ca="1" si="0"/>
        <v>6</v>
      </c>
      <c r="D6" t="s">
        <v>25</v>
      </c>
      <c r="E6" t="s">
        <v>84</v>
      </c>
      <c r="F6" t="s">
        <v>86</v>
      </c>
      <c r="G6" t="s">
        <v>26</v>
      </c>
      <c r="H6">
        <v>2</v>
      </c>
    </row>
    <row r="7" spans="1:8">
      <c r="A7" t="s">
        <v>42</v>
      </c>
      <c r="B7" t="s">
        <v>13</v>
      </c>
      <c r="C7">
        <f t="shared" ca="1" si="0"/>
        <v>5</v>
      </c>
      <c r="D7" t="s">
        <v>43</v>
      </c>
      <c r="E7" t="s">
        <v>44</v>
      </c>
      <c r="F7" t="s">
        <v>45</v>
      </c>
      <c r="G7" t="s">
        <v>46</v>
      </c>
      <c r="H7">
        <v>4</v>
      </c>
    </row>
    <row r="8" spans="1:8">
      <c r="A8" t="s">
        <v>47</v>
      </c>
      <c r="B8" t="s">
        <v>13</v>
      </c>
      <c r="C8">
        <f t="shared" ca="1" si="0"/>
        <v>4</v>
      </c>
      <c r="D8" t="s">
        <v>50</v>
      </c>
      <c r="E8" t="s">
        <v>48</v>
      </c>
      <c r="F8" t="s">
        <v>49</v>
      </c>
      <c r="G8" t="s">
        <v>51</v>
      </c>
      <c r="H8">
        <v>4</v>
      </c>
    </row>
    <row r="9" spans="1:8">
      <c r="A9" t="s">
        <v>52</v>
      </c>
      <c r="B9" t="s">
        <v>63</v>
      </c>
      <c r="C9">
        <f t="shared" ca="1" si="0"/>
        <v>4</v>
      </c>
      <c r="D9" t="s">
        <v>53</v>
      </c>
      <c r="E9" t="s">
        <v>54</v>
      </c>
      <c r="F9" t="s">
        <v>55</v>
      </c>
      <c r="G9" t="s">
        <v>56</v>
      </c>
      <c r="H9">
        <v>2</v>
      </c>
    </row>
    <row r="10" spans="1:8">
      <c r="A10" t="s">
        <v>57</v>
      </c>
      <c r="B10" t="s">
        <v>64</v>
      </c>
      <c r="C10">
        <f t="shared" ca="1" si="0"/>
        <v>4</v>
      </c>
      <c r="D10" t="s">
        <v>58</v>
      </c>
      <c r="E10" t="s">
        <v>59</v>
      </c>
      <c r="F10" t="s">
        <v>60</v>
      </c>
      <c r="G10" t="s">
        <v>61</v>
      </c>
      <c r="H10">
        <v>2</v>
      </c>
    </row>
    <row r="11" spans="1:8">
      <c r="A11" t="s">
        <v>37</v>
      </c>
      <c r="B11" t="s">
        <v>36</v>
      </c>
      <c r="C11">
        <f t="shared" ca="1" si="0"/>
        <v>3</v>
      </c>
      <c r="D11" t="s">
        <v>38</v>
      </c>
      <c r="E11" t="s">
        <v>39</v>
      </c>
      <c r="F11" t="s">
        <v>40</v>
      </c>
      <c r="G11" t="s">
        <v>41</v>
      </c>
      <c r="H11">
        <v>3</v>
      </c>
    </row>
    <row r="12" spans="1:8">
      <c r="A12" t="s">
        <v>75</v>
      </c>
      <c r="B12" t="s">
        <v>62</v>
      </c>
      <c r="C12">
        <f t="shared" ca="1" si="0"/>
        <v>5</v>
      </c>
      <c r="D12" t="s">
        <v>71</v>
      </c>
      <c r="E12" t="s">
        <v>72</v>
      </c>
      <c r="F12" t="s">
        <v>73</v>
      </c>
      <c r="G12" t="s">
        <v>74</v>
      </c>
      <c r="H12">
        <v>1</v>
      </c>
    </row>
    <row r="13" spans="1:8">
      <c r="A13" t="s">
        <v>66</v>
      </c>
      <c r="B13" t="s">
        <v>65</v>
      </c>
      <c r="C13">
        <f t="shared" ca="1" si="0"/>
        <v>2</v>
      </c>
      <c r="D13" t="s">
        <v>67</v>
      </c>
      <c r="E13" t="s">
        <v>68</v>
      </c>
      <c r="F13" t="s">
        <v>69</v>
      </c>
      <c r="G13" t="s">
        <v>70</v>
      </c>
      <c r="H13">
        <v>4</v>
      </c>
    </row>
    <row r="14" spans="1:8">
      <c r="A14" t="s">
        <v>77</v>
      </c>
      <c r="B14" t="s">
        <v>152</v>
      </c>
      <c r="C14">
        <f t="shared" ca="1" si="0"/>
        <v>3</v>
      </c>
      <c r="D14" t="s">
        <v>83</v>
      </c>
      <c r="E14" t="s">
        <v>85</v>
      </c>
      <c r="F14" t="s">
        <v>86</v>
      </c>
      <c r="G14" t="s">
        <v>26</v>
      </c>
      <c r="H14">
        <v>1</v>
      </c>
    </row>
    <row r="15" spans="1:8">
      <c r="A15" t="s">
        <v>78</v>
      </c>
      <c r="B15" t="s">
        <v>151</v>
      </c>
      <c r="C15">
        <f t="shared" ca="1" si="0"/>
        <v>5</v>
      </c>
      <c r="D15" t="s">
        <v>79</v>
      </c>
      <c r="E15" t="s">
        <v>80</v>
      </c>
      <c r="F15" t="s">
        <v>81</v>
      </c>
      <c r="G15" t="s">
        <v>82</v>
      </c>
      <c r="H15">
        <v>2</v>
      </c>
    </row>
    <row r="16" spans="1:8">
      <c r="A16" t="s">
        <v>87</v>
      </c>
      <c r="B16" t="s">
        <v>150</v>
      </c>
      <c r="C16">
        <f t="shared" ca="1" si="0"/>
        <v>2</v>
      </c>
      <c r="D16" t="s">
        <v>85</v>
      </c>
      <c r="E16" t="s">
        <v>26</v>
      </c>
      <c r="F16" t="s">
        <v>83</v>
      </c>
      <c r="G16" t="s">
        <v>86</v>
      </c>
      <c r="H16">
        <v>4</v>
      </c>
    </row>
    <row r="17" spans="1:8">
      <c r="A17" t="s">
        <v>88</v>
      </c>
      <c r="B17" t="s">
        <v>153</v>
      </c>
      <c r="C17">
        <f t="shared" ca="1" si="0"/>
        <v>6</v>
      </c>
      <c r="D17" t="s">
        <v>89</v>
      </c>
      <c r="E17" t="s">
        <v>90</v>
      </c>
      <c r="F17" t="s">
        <v>91</v>
      </c>
      <c r="G17" t="s">
        <v>92</v>
      </c>
      <c r="H17">
        <v>3</v>
      </c>
    </row>
    <row r="18" spans="1:8">
      <c r="A18" t="s">
        <v>97</v>
      </c>
      <c r="B18" t="s">
        <v>144</v>
      </c>
      <c r="C18">
        <f t="shared" ca="1" si="0"/>
        <v>3</v>
      </c>
      <c r="D18" t="s">
        <v>93</v>
      </c>
      <c r="E18" t="s">
        <v>94</v>
      </c>
      <c r="F18" t="s">
        <v>95</v>
      </c>
      <c r="G18" t="s">
        <v>96</v>
      </c>
      <c r="H18">
        <v>1</v>
      </c>
    </row>
    <row r="19" spans="1:8">
      <c r="A19" t="s">
        <v>98</v>
      </c>
      <c r="B19" t="s">
        <v>147</v>
      </c>
      <c r="C19">
        <f t="shared" ca="1" si="0"/>
        <v>6</v>
      </c>
      <c r="D19" t="s">
        <v>99</v>
      </c>
      <c r="E19" t="s">
        <v>100</v>
      </c>
      <c r="F19" t="s">
        <v>101</v>
      </c>
      <c r="G19" t="s">
        <v>102</v>
      </c>
      <c r="H19">
        <v>2</v>
      </c>
    </row>
    <row r="20" spans="1:8">
      <c r="A20" t="s">
        <v>103</v>
      </c>
      <c r="B20" t="s">
        <v>149</v>
      </c>
      <c r="C20">
        <f t="shared" ca="1" si="0"/>
        <v>4</v>
      </c>
      <c r="D20" t="s">
        <v>105</v>
      </c>
      <c r="E20" t="s">
        <v>104</v>
      </c>
      <c r="F20" t="s">
        <v>106</v>
      </c>
      <c r="G20" t="s">
        <v>107</v>
      </c>
      <c r="H20">
        <v>3</v>
      </c>
    </row>
    <row r="21" spans="1:8">
      <c r="A21" t="s">
        <v>112</v>
      </c>
      <c r="B21" t="s">
        <v>148</v>
      </c>
      <c r="C21">
        <f t="shared" ca="1" si="0"/>
        <v>6</v>
      </c>
      <c r="D21" t="s">
        <v>108</v>
      </c>
      <c r="E21" t="s">
        <v>109</v>
      </c>
      <c r="F21" t="s">
        <v>110</v>
      </c>
      <c r="G21" t="s">
        <v>111</v>
      </c>
      <c r="H21">
        <v>2</v>
      </c>
    </row>
    <row r="22" spans="1:8">
      <c r="A22" t="s">
        <v>113</v>
      </c>
      <c r="B22" t="s">
        <v>147</v>
      </c>
      <c r="C22">
        <f t="shared" ca="1" si="0"/>
        <v>4</v>
      </c>
      <c r="D22" t="s">
        <v>114</v>
      </c>
      <c r="E22" t="s">
        <v>115</v>
      </c>
      <c r="F22" t="s">
        <v>116</v>
      </c>
      <c r="G22" t="s">
        <v>117</v>
      </c>
      <c r="H22">
        <v>2</v>
      </c>
    </row>
    <row r="23" spans="1:8">
      <c r="A23" t="s">
        <v>118</v>
      </c>
      <c r="B23" t="s">
        <v>145</v>
      </c>
      <c r="C23">
        <f t="shared" ca="1" si="0"/>
        <v>5</v>
      </c>
      <c r="D23" t="s">
        <v>119</v>
      </c>
      <c r="E23" t="s">
        <v>120</v>
      </c>
      <c r="F23" t="s">
        <v>121</v>
      </c>
      <c r="G23" t="s">
        <v>122</v>
      </c>
      <c r="H23">
        <v>1</v>
      </c>
    </row>
    <row r="24" spans="1:8">
      <c r="A24" t="s">
        <v>123</v>
      </c>
      <c r="B24" t="s">
        <v>146</v>
      </c>
      <c r="C24">
        <f t="shared" ca="1" si="0"/>
        <v>5</v>
      </c>
      <c r="D24" t="s">
        <v>124</v>
      </c>
      <c r="E24" t="s">
        <v>125</v>
      </c>
      <c r="F24" t="s">
        <v>126</v>
      </c>
      <c r="G24" t="s">
        <v>127</v>
      </c>
      <c r="H24">
        <v>1</v>
      </c>
    </row>
    <row r="25" spans="1:8">
      <c r="A25" t="s">
        <v>132</v>
      </c>
      <c r="B25" t="s">
        <v>144</v>
      </c>
      <c r="C25">
        <f t="shared" ca="1" si="0"/>
        <v>2</v>
      </c>
      <c r="D25" t="s">
        <v>128</v>
      </c>
      <c r="E25" t="s">
        <v>129</v>
      </c>
      <c r="F25" t="s">
        <v>130</v>
      </c>
      <c r="G25" t="s">
        <v>131</v>
      </c>
      <c r="H25">
        <v>1</v>
      </c>
    </row>
    <row r="26" spans="1:8">
      <c r="A26" t="s">
        <v>133</v>
      </c>
      <c r="B26" t="s">
        <v>145</v>
      </c>
      <c r="C26">
        <f t="shared" ca="1" si="0"/>
        <v>5</v>
      </c>
      <c r="D26" t="s">
        <v>134</v>
      </c>
      <c r="E26" t="s">
        <v>135</v>
      </c>
      <c r="F26" t="s">
        <v>136</v>
      </c>
      <c r="G26" t="s">
        <v>137</v>
      </c>
      <c r="H26">
        <v>4</v>
      </c>
    </row>
    <row r="27" spans="1:8">
      <c r="A27" t="s">
        <v>142</v>
      </c>
      <c r="B27" t="s">
        <v>143</v>
      </c>
      <c r="C27">
        <f t="shared" ca="1" si="0"/>
        <v>6</v>
      </c>
      <c r="D27" t="s">
        <v>138</v>
      </c>
      <c r="E27" t="s">
        <v>139</v>
      </c>
      <c r="F27" t="s">
        <v>140</v>
      </c>
      <c r="G27" t="s">
        <v>141</v>
      </c>
      <c r="H27">
        <v>4</v>
      </c>
    </row>
    <row r="28" spans="1:8">
      <c r="A28" t="s">
        <v>154</v>
      </c>
      <c r="B28" t="s">
        <v>146</v>
      </c>
      <c r="C28">
        <f t="shared" ca="1" si="0"/>
        <v>4</v>
      </c>
      <c r="D28" t="s">
        <v>157</v>
      </c>
      <c r="E28" t="s">
        <v>155</v>
      </c>
      <c r="F28" t="s">
        <v>156</v>
      </c>
      <c r="G28" t="s">
        <v>158</v>
      </c>
      <c r="H28">
        <v>1</v>
      </c>
    </row>
    <row r="29" spans="1:8">
      <c r="A29" t="s">
        <v>159</v>
      </c>
      <c r="B29" t="s">
        <v>143</v>
      </c>
      <c r="C29">
        <f t="shared" ca="1" si="0"/>
        <v>3</v>
      </c>
      <c r="D29" t="s">
        <v>160</v>
      </c>
      <c r="E29" t="s">
        <v>161</v>
      </c>
      <c r="F29" t="s">
        <v>162</v>
      </c>
      <c r="G29" t="s">
        <v>163</v>
      </c>
      <c r="H29">
        <v>4</v>
      </c>
    </row>
    <row r="30" spans="1:8">
      <c r="A30" t="s">
        <v>164</v>
      </c>
      <c r="B30" t="s">
        <v>143</v>
      </c>
      <c r="C30">
        <f t="shared" ca="1" si="0"/>
        <v>3</v>
      </c>
      <c r="D30" t="s">
        <v>165</v>
      </c>
      <c r="E30" t="s">
        <v>166</v>
      </c>
      <c r="F30" t="s">
        <v>167</v>
      </c>
      <c r="G30" t="s">
        <v>168</v>
      </c>
      <c r="H30">
        <v>2</v>
      </c>
    </row>
    <row r="31" spans="1:8">
      <c r="A31" t="s">
        <v>173</v>
      </c>
      <c r="B31" t="s">
        <v>143</v>
      </c>
      <c r="C31">
        <f t="shared" ca="1" si="0"/>
        <v>6</v>
      </c>
      <c r="D31" t="s">
        <v>169</v>
      </c>
      <c r="E31" t="s">
        <v>170</v>
      </c>
      <c r="F31" t="s">
        <v>171</v>
      </c>
      <c r="G31" t="s">
        <v>172</v>
      </c>
      <c r="H31">
        <v>1</v>
      </c>
    </row>
    <row r="32" spans="1:8">
      <c r="A32" t="s">
        <v>174</v>
      </c>
      <c r="B32" t="s">
        <v>146</v>
      </c>
      <c r="C32">
        <f t="shared" ca="1" si="0"/>
        <v>4</v>
      </c>
      <c r="D32" t="s">
        <v>175</v>
      </c>
      <c r="E32" t="s">
        <v>176</v>
      </c>
      <c r="F32" t="s">
        <v>177</v>
      </c>
      <c r="G32" t="s">
        <v>178</v>
      </c>
      <c r="H32">
        <v>2</v>
      </c>
    </row>
    <row r="33" spans="1:8">
      <c r="A33" t="s">
        <v>179</v>
      </c>
      <c r="B33" t="s">
        <v>143</v>
      </c>
      <c r="C33">
        <f t="shared" ca="1" si="0"/>
        <v>4</v>
      </c>
      <c r="D33" t="s">
        <v>180</v>
      </c>
      <c r="E33" t="s">
        <v>181</v>
      </c>
      <c r="F33" t="s">
        <v>182</v>
      </c>
      <c r="G33" t="s">
        <v>183</v>
      </c>
      <c r="H33">
        <v>1</v>
      </c>
    </row>
    <row r="34" spans="1:8">
      <c r="A34" t="s">
        <v>184</v>
      </c>
      <c r="B34" t="s">
        <v>146</v>
      </c>
      <c r="C34">
        <f t="shared" ca="1" si="0"/>
        <v>6</v>
      </c>
      <c r="D34" t="s">
        <v>193</v>
      </c>
      <c r="E34" t="s">
        <v>194</v>
      </c>
      <c r="F34" t="s">
        <v>192</v>
      </c>
      <c r="G34" t="s">
        <v>191</v>
      </c>
      <c r="H34">
        <v>1</v>
      </c>
    </row>
    <row r="35" spans="1:8">
      <c r="A35" t="s">
        <v>185</v>
      </c>
      <c r="B35" t="s">
        <v>146</v>
      </c>
      <c r="C35">
        <f t="shared" ca="1" si="0"/>
        <v>6</v>
      </c>
      <c r="D35" t="s">
        <v>197</v>
      </c>
      <c r="E35" t="s">
        <v>198</v>
      </c>
      <c r="F35" t="s">
        <v>196</v>
      </c>
      <c r="G35" t="s">
        <v>195</v>
      </c>
      <c r="H35">
        <v>1</v>
      </c>
    </row>
    <row r="36" spans="1:8">
      <c r="A36" t="s">
        <v>186</v>
      </c>
      <c r="B36" t="s">
        <v>143</v>
      </c>
      <c r="C36">
        <f t="shared" ca="1" si="0"/>
        <v>5</v>
      </c>
      <c r="D36" t="s">
        <v>201</v>
      </c>
      <c r="E36" t="s">
        <v>202</v>
      </c>
      <c r="F36" t="s">
        <v>200</v>
      </c>
      <c r="G36" t="s">
        <v>199</v>
      </c>
      <c r="H36">
        <v>3</v>
      </c>
    </row>
    <row r="37" spans="1:8">
      <c r="A37" t="s">
        <v>187</v>
      </c>
      <c r="B37" t="s">
        <v>146</v>
      </c>
      <c r="C37">
        <f t="shared" ca="1" si="0"/>
        <v>5</v>
      </c>
      <c r="D37" t="s">
        <v>203</v>
      </c>
      <c r="E37" t="s">
        <v>206</v>
      </c>
      <c r="F37" t="s">
        <v>205</v>
      </c>
      <c r="G37" t="s">
        <v>204</v>
      </c>
      <c r="H37">
        <v>3</v>
      </c>
    </row>
    <row r="38" spans="1:8">
      <c r="A38" t="s">
        <v>188</v>
      </c>
      <c r="B38" t="s">
        <v>146</v>
      </c>
      <c r="C38">
        <f t="shared" ca="1" si="0"/>
        <v>6</v>
      </c>
      <c r="D38" t="s">
        <v>210</v>
      </c>
      <c r="E38" t="s">
        <v>209</v>
      </c>
      <c r="F38" t="s">
        <v>208</v>
      </c>
      <c r="G38" t="s">
        <v>207</v>
      </c>
      <c r="H38">
        <v>3</v>
      </c>
    </row>
    <row r="39" spans="1:8">
      <c r="A39" t="s">
        <v>189</v>
      </c>
      <c r="B39" t="s">
        <v>146</v>
      </c>
      <c r="C39">
        <f t="shared" ca="1" si="0"/>
        <v>2</v>
      </c>
      <c r="D39" t="s">
        <v>215</v>
      </c>
      <c r="E39" t="s">
        <v>218</v>
      </c>
      <c r="F39" t="s">
        <v>217</v>
      </c>
      <c r="G39" t="s">
        <v>216</v>
      </c>
      <c r="H39">
        <v>4</v>
      </c>
    </row>
    <row r="40" spans="1:8">
      <c r="A40" t="s">
        <v>190</v>
      </c>
      <c r="B40" t="s">
        <v>146</v>
      </c>
      <c r="C40">
        <f t="shared" ca="1" si="0"/>
        <v>5</v>
      </c>
      <c r="D40" t="s">
        <v>211</v>
      </c>
      <c r="E40" t="s">
        <v>212</v>
      </c>
      <c r="F40" t="s">
        <v>213</v>
      </c>
      <c r="G40" t="s">
        <v>214</v>
      </c>
      <c r="H40">
        <v>3</v>
      </c>
    </row>
    <row r="41" spans="1:8">
      <c r="A41" t="s">
        <v>219</v>
      </c>
      <c r="B41" t="s">
        <v>146</v>
      </c>
      <c r="C41">
        <f t="shared" ca="1" si="0"/>
        <v>6</v>
      </c>
      <c r="D41" t="s">
        <v>279</v>
      </c>
      <c r="E41" t="s">
        <v>280</v>
      </c>
      <c r="F41" t="s">
        <v>281</v>
      </c>
      <c r="G41" t="s">
        <v>282</v>
      </c>
      <c r="H41">
        <v>4</v>
      </c>
    </row>
    <row r="42" spans="1:8">
      <c r="A42" t="s">
        <v>220</v>
      </c>
      <c r="B42" t="s">
        <v>146</v>
      </c>
      <c r="C42">
        <f t="shared" ca="1" si="0"/>
        <v>5</v>
      </c>
      <c r="D42" t="s">
        <v>277</v>
      </c>
      <c r="E42" t="s">
        <v>278</v>
      </c>
      <c r="F42" t="s">
        <v>276</v>
      </c>
      <c r="G42" t="s">
        <v>275</v>
      </c>
      <c r="H42">
        <v>1</v>
      </c>
    </row>
    <row r="43" spans="1:8">
      <c r="A43" t="s">
        <v>221</v>
      </c>
      <c r="B43" t="s">
        <v>143</v>
      </c>
      <c r="C43">
        <f t="shared" ca="1" si="0"/>
        <v>2</v>
      </c>
      <c r="D43" t="s">
        <v>273</v>
      </c>
      <c r="E43" t="s">
        <v>274</v>
      </c>
      <c r="F43" t="s">
        <v>272</v>
      </c>
      <c r="G43" t="s">
        <v>271</v>
      </c>
      <c r="H43">
        <v>2</v>
      </c>
    </row>
    <row r="44" spans="1:8">
      <c r="A44" t="s">
        <v>222</v>
      </c>
      <c r="B44" t="s">
        <v>143</v>
      </c>
      <c r="C44">
        <f t="shared" ca="1" si="0"/>
        <v>3</v>
      </c>
      <c r="D44" t="s">
        <v>269</v>
      </c>
      <c r="E44" t="s">
        <v>270</v>
      </c>
      <c r="F44" t="s">
        <v>267</v>
      </c>
      <c r="G44" t="s">
        <v>268</v>
      </c>
      <c r="H44">
        <v>2</v>
      </c>
    </row>
    <row r="45" spans="1:8">
      <c r="A45" t="s">
        <v>223</v>
      </c>
      <c r="B45" t="s">
        <v>143</v>
      </c>
      <c r="C45">
        <f t="shared" ca="1" si="0"/>
        <v>6</v>
      </c>
      <c r="D45" t="s">
        <v>265</v>
      </c>
      <c r="E45" t="s">
        <v>266</v>
      </c>
      <c r="F45" t="s">
        <v>264</v>
      </c>
      <c r="G45" t="s">
        <v>263</v>
      </c>
      <c r="H45">
        <v>1</v>
      </c>
    </row>
    <row r="46" spans="1:8">
      <c r="A46" t="s">
        <v>224</v>
      </c>
      <c r="B46" t="s">
        <v>146</v>
      </c>
      <c r="C46">
        <f t="shared" ca="1" si="0"/>
        <v>5</v>
      </c>
      <c r="D46" t="s">
        <v>260</v>
      </c>
      <c r="E46" t="s">
        <v>262</v>
      </c>
      <c r="F46" t="s">
        <v>259</v>
      </c>
      <c r="G46" t="s">
        <v>261</v>
      </c>
      <c r="H46">
        <v>2</v>
      </c>
    </row>
    <row r="47" spans="1:8">
      <c r="A47" t="s">
        <v>283</v>
      </c>
      <c r="B47" t="s">
        <v>143</v>
      </c>
      <c r="C47">
        <f t="shared" ca="1" si="0"/>
        <v>4</v>
      </c>
      <c r="D47" t="s">
        <v>257</v>
      </c>
      <c r="E47" t="s">
        <v>258</v>
      </c>
      <c r="F47" t="s">
        <v>256</v>
      </c>
      <c r="G47" t="s">
        <v>255</v>
      </c>
      <c r="H47">
        <v>3</v>
      </c>
    </row>
    <row r="48" spans="1:8">
      <c r="A48" t="s">
        <v>225</v>
      </c>
      <c r="B48" t="s">
        <v>143</v>
      </c>
      <c r="C48">
        <f t="shared" ca="1" si="0"/>
        <v>3</v>
      </c>
      <c r="D48" t="s">
        <v>252</v>
      </c>
      <c r="E48" t="s">
        <v>253</v>
      </c>
      <c r="F48" t="s">
        <v>251</v>
      </c>
      <c r="G48" t="s">
        <v>250</v>
      </c>
      <c r="H48">
        <v>3</v>
      </c>
    </row>
    <row r="49" spans="1:8">
      <c r="A49" t="s">
        <v>226</v>
      </c>
      <c r="B49" t="s">
        <v>150</v>
      </c>
      <c r="C49">
        <f t="shared" ca="1" si="0"/>
        <v>3</v>
      </c>
      <c r="D49" t="s">
        <v>247</v>
      </c>
      <c r="E49" t="s">
        <v>249</v>
      </c>
      <c r="F49" t="s">
        <v>248</v>
      </c>
      <c r="G49" t="s">
        <v>246</v>
      </c>
      <c r="H49">
        <v>4</v>
      </c>
    </row>
    <row r="50" spans="1:8">
      <c r="A50" t="s">
        <v>227</v>
      </c>
      <c r="B50" t="s">
        <v>143</v>
      </c>
      <c r="C50">
        <f t="shared" ca="1" si="0"/>
        <v>6</v>
      </c>
      <c r="D50" t="s">
        <v>242</v>
      </c>
      <c r="E50" t="s">
        <v>241</v>
      </c>
      <c r="F50" t="s">
        <v>240</v>
      </c>
      <c r="G50" t="s">
        <v>254</v>
      </c>
      <c r="H50">
        <v>2</v>
      </c>
    </row>
    <row r="51" spans="1:8">
      <c r="A51" t="s">
        <v>228</v>
      </c>
      <c r="B51" t="s">
        <v>143</v>
      </c>
      <c r="C51">
        <f t="shared" ca="1" si="0"/>
        <v>5</v>
      </c>
      <c r="D51" t="s">
        <v>243</v>
      </c>
      <c r="E51" t="s">
        <v>244</v>
      </c>
      <c r="F51" t="s">
        <v>239</v>
      </c>
      <c r="G51" t="s">
        <v>238</v>
      </c>
      <c r="H51">
        <v>1</v>
      </c>
    </row>
    <row r="52" spans="1:8">
      <c r="A52" t="s">
        <v>236</v>
      </c>
      <c r="B52" t="s">
        <v>146</v>
      </c>
      <c r="C52">
        <f t="shared" ca="1" si="0"/>
        <v>3</v>
      </c>
      <c r="D52" t="s">
        <v>233</v>
      </c>
      <c r="E52" t="s">
        <v>234</v>
      </c>
      <c r="F52" t="s">
        <v>235</v>
      </c>
      <c r="G52" t="s">
        <v>237</v>
      </c>
      <c r="H52">
        <v>4</v>
      </c>
    </row>
    <row r="53" spans="1:8">
      <c r="A53" t="s">
        <v>229</v>
      </c>
      <c r="B53" t="s">
        <v>146</v>
      </c>
      <c r="C53">
        <f t="shared" ca="1" si="0"/>
        <v>2</v>
      </c>
      <c r="D53" t="s">
        <v>232</v>
      </c>
      <c r="E53" t="s">
        <v>245</v>
      </c>
      <c r="F53" t="s">
        <v>230</v>
      </c>
      <c r="G53" t="s">
        <v>231</v>
      </c>
      <c r="H53">
        <v>2</v>
      </c>
    </row>
    <row r="54" spans="1:8" ht="16">
      <c r="A54" t="s">
        <v>284</v>
      </c>
      <c r="B54" t="s">
        <v>146</v>
      </c>
      <c r="C54">
        <f ca="1">RANDBETWEEN(2,6)</f>
        <v>6</v>
      </c>
      <c r="D54" t="s">
        <v>285</v>
      </c>
      <c r="E54" t="s">
        <v>286</v>
      </c>
      <c r="F54" t="s">
        <v>287</v>
      </c>
      <c r="G54" t="s">
        <v>288</v>
      </c>
      <c r="H54">
        <f t="shared" ref="H54:H73" ca="1" si="1">RANDBETWEEN(1,4)</f>
        <v>3</v>
      </c>
    </row>
    <row r="55" spans="1:8">
      <c r="A55" t="s">
        <v>289</v>
      </c>
      <c r="B55" t="s">
        <v>146</v>
      </c>
      <c r="C55">
        <f t="shared" ref="C55:C73" ca="1" si="2">RANDBETWEEN(2,6)</f>
        <v>5</v>
      </c>
      <c r="D55" t="s">
        <v>290</v>
      </c>
      <c r="E55" t="s">
        <v>291</v>
      </c>
      <c r="F55" t="s">
        <v>292</v>
      </c>
      <c r="G55" t="s">
        <v>293</v>
      </c>
      <c r="H55">
        <f ca="1">RANDBETWEEN(1,4)</f>
        <v>1</v>
      </c>
    </row>
    <row r="56" spans="1:8">
      <c r="A56" t="s">
        <v>294</v>
      </c>
      <c r="B56" t="s">
        <v>146</v>
      </c>
      <c r="C56">
        <f t="shared" ca="1" si="2"/>
        <v>5</v>
      </c>
      <c r="D56" t="s">
        <v>295</v>
      </c>
      <c r="E56" t="s">
        <v>296</v>
      </c>
      <c r="F56" t="s">
        <v>297</v>
      </c>
      <c r="G56" t="s">
        <v>298</v>
      </c>
      <c r="H56">
        <f t="shared" ca="1" si="1"/>
        <v>1</v>
      </c>
    </row>
    <row r="57" spans="1:8">
      <c r="A57" t="s">
        <v>299</v>
      </c>
      <c r="B57" t="s">
        <v>146</v>
      </c>
      <c r="C57">
        <f t="shared" ca="1" si="2"/>
        <v>5</v>
      </c>
      <c r="D57" t="s">
        <v>300</v>
      </c>
      <c r="E57" t="s">
        <v>301</v>
      </c>
      <c r="F57" t="s">
        <v>302</v>
      </c>
      <c r="G57" t="s">
        <v>303</v>
      </c>
      <c r="H57">
        <f t="shared" ca="1" si="1"/>
        <v>2</v>
      </c>
    </row>
    <row r="58" spans="1:8">
      <c r="A58" t="s">
        <v>304</v>
      </c>
      <c r="B58" t="s">
        <v>146</v>
      </c>
      <c r="C58">
        <f t="shared" ca="1" si="2"/>
        <v>3</v>
      </c>
      <c r="D58" t="s">
        <v>305</v>
      </c>
      <c r="E58" t="s">
        <v>306</v>
      </c>
      <c r="F58" t="s">
        <v>307</v>
      </c>
      <c r="G58" t="s">
        <v>308</v>
      </c>
      <c r="H58">
        <f t="shared" ca="1" si="1"/>
        <v>2</v>
      </c>
    </row>
    <row r="59" spans="1:8">
      <c r="A59" t="s">
        <v>309</v>
      </c>
      <c r="B59" t="s">
        <v>146</v>
      </c>
      <c r="C59">
        <f t="shared" ca="1" si="2"/>
        <v>2</v>
      </c>
      <c r="D59" t="s">
        <v>310</v>
      </c>
      <c r="E59" t="s">
        <v>311</v>
      </c>
      <c r="F59" t="s">
        <v>312</v>
      </c>
      <c r="G59" t="s">
        <v>313</v>
      </c>
      <c r="H59">
        <f t="shared" ca="1" si="1"/>
        <v>2</v>
      </c>
    </row>
    <row r="60" spans="1:8">
      <c r="A60" t="s">
        <v>314</v>
      </c>
      <c r="B60" t="s">
        <v>146</v>
      </c>
      <c r="C60">
        <f t="shared" ca="1" si="2"/>
        <v>2</v>
      </c>
      <c r="D60" t="s">
        <v>315</v>
      </c>
      <c r="E60" t="s">
        <v>316</v>
      </c>
      <c r="F60" t="s">
        <v>317</v>
      </c>
      <c r="G60" t="s">
        <v>318</v>
      </c>
      <c r="H60">
        <f t="shared" ca="1" si="1"/>
        <v>1</v>
      </c>
    </row>
    <row r="61" spans="1:8">
      <c r="A61" t="s">
        <v>319</v>
      </c>
      <c r="B61" t="s">
        <v>146</v>
      </c>
      <c r="C61">
        <f t="shared" ca="1" si="2"/>
        <v>6</v>
      </c>
      <c r="D61" t="s">
        <v>320</v>
      </c>
      <c r="E61" t="s">
        <v>321</v>
      </c>
      <c r="F61" t="s">
        <v>322</v>
      </c>
      <c r="G61" t="s">
        <v>323</v>
      </c>
      <c r="H61">
        <f t="shared" ca="1" si="1"/>
        <v>2</v>
      </c>
    </row>
    <row r="62" spans="1:8">
      <c r="A62" t="s">
        <v>324</v>
      </c>
      <c r="B62" t="s">
        <v>146</v>
      </c>
      <c r="C62">
        <f t="shared" ca="1" si="2"/>
        <v>5</v>
      </c>
      <c r="D62" t="s">
        <v>325</v>
      </c>
      <c r="E62" t="s">
        <v>326</v>
      </c>
      <c r="F62" t="s">
        <v>327</v>
      </c>
      <c r="G62" t="s">
        <v>328</v>
      </c>
      <c r="H62">
        <f t="shared" ca="1" si="1"/>
        <v>4</v>
      </c>
    </row>
    <row r="63" spans="1:8">
      <c r="A63" t="s">
        <v>329</v>
      </c>
      <c r="B63" t="s">
        <v>146</v>
      </c>
      <c r="C63">
        <f t="shared" ca="1" si="2"/>
        <v>5</v>
      </c>
      <c r="D63" t="s">
        <v>330</v>
      </c>
      <c r="E63" t="s">
        <v>331</v>
      </c>
      <c r="F63" t="s">
        <v>332</v>
      </c>
      <c r="G63" t="s">
        <v>333</v>
      </c>
      <c r="H63">
        <f t="shared" ca="1" si="1"/>
        <v>3</v>
      </c>
    </row>
    <row r="64" spans="1:8">
      <c r="A64" t="s">
        <v>334</v>
      </c>
      <c r="B64" t="s">
        <v>146</v>
      </c>
      <c r="C64">
        <f t="shared" ca="1" si="2"/>
        <v>4</v>
      </c>
      <c r="D64" t="s">
        <v>335</v>
      </c>
      <c r="E64" t="s">
        <v>336</v>
      </c>
      <c r="F64" t="s">
        <v>337</v>
      </c>
      <c r="G64" t="s">
        <v>338</v>
      </c>
      <c r="H64">
        <f t="shared" ca="1" si="1"/>
        <v>4</v>
      </c>
    </row>
    <row r="65" spans="1:8">
      <c r="A65" t="s">
        <v>339</v>
      </c>
      <c r="B65" t="s">
        <v>146</v>
      </c>
      <c r="C65">
        <f t="shared" ca="1" si="2"/>
        <v>3</v>
      </c>
      <c r="D65" t="s">
        <v>340</v>
      </c>
      <c r="E65" t="s">
        <v>341</v>
      </c>
      <c r="F65" t="s">
        <v>342</v>
      </c>
      <c r="G65" t="s">
        <v>343</v>
      </c>
      <c r="H65">
        <f t="shared" ca="1" si="1"/>
        <v>2</v>
      </c>
    </row>
    <row r="66" spans="1:8">
      <c r="A66" t="s">
        <v>344</v>
      </c>
      <c r="B66" t="s">
        <v>146</v>
      </c>
      <c r="C66">
        <f t="shared" ca="1" si="2"/>
        <v>5</v>
      </c>
      <c r="D66" t="s">
        <v>345</v>
      </c>
      <c r="E66" t="s">
        <v>346</v>
      </c>
      <c r="F66" t="s">
        <v>347</v>
      </c>
      <c r="G66" t="s">
        <v>348</v>
      </c>
      <c r="H66">
        <f t="shared" ca="1" si="1"/>
        <v>3</v>
      </c>
    </row>
    <row r="67" spans="1:8">
      <c r="A67" t="s">
        <v>349</v>
      </c>
      <c r="B67" t="s">
        <v>146</v>
      </c>
      <c r="C67">
        <f t="shared" ca="1" si="2"/>
        <v>3</v>
      </c>
      <c r="D67" t="s">
        <v>350</v>
      </c>
      <c r="E67" t="s">
        <v>351</v>
      </c>
      <c r="F67" t="s">
        <v>352</v>
      </c>
      <c r="G67" t="s">
        <v>353</v>
      </c>
      <c r="H67">
        <f t="shared" ca="1" si="1"/>
        <v>3</v>
      </c>
    </row>
    <row r="68" spans="1:8">
      <c r="A68" t="s">
        <v>354</v>
      </c>
      <c r="B68" t="s">
        <v>146</v>
      </c>
      <c r="C68">
        <f t="shared" ca="1" si="2"/>
        <v>2</v>
      </c>
      <c r="D68" t="s">
        <v>355</v>
      </c>
      <c r="E68" t="s">
        <v>356</v>
      </c>
      <c r="F68" t="s">
        <v>357</v>
      </c>
      <c r="G68" t="s">
        <v>358</v>
      </c>
      <c r="H68">
        <f t="shared" ca="1" si="1"/>
        <v>4</v>
      </c>
    </row>
    <row r="69" spans="1:8">
      <c r="A69" t="s">
        <v>359</v>
      </c>
      <c r="B69" t="s">
        <v>146</v>
      </c>
      <c r="C69">
        <f t="shared" ca="1" si="2"/>
        <v>6</v>
      </c>
      <c r="D69" t="s">
        <v>361</v>
      </c>
      <c r="E69" t="s">
        <v>360</v>
      </c>
      <c r="F69" t="s">
        <v>362</v>
      </c>
      <c r="G69" t="s">
        <v>363</v>
      </c>
      <c r="H69">
        <f t="shared" ca="1" si="1"/>
        <v>1</v>
      </c>
    </row>
    <row r="70" spans="1:8">
      <c r="A70" t="s">
        <v>364</v>
      </c>
      <c r="B70" t="s">
        <v>146</v>
      </c>
      <c r="C70">
        <f t="shared" ca="1" si="2"/>
        <v>6</v>
      </c>
      <c r="D70" t="s">
        <v>366</v>
      </c>
      <c r="E70" t="s">
        <v>365</v>
      </c>
      <c r="F70" t="s">
        <v>367</v>
      </c>
      <c r="G70" t="s">
        <v>368</v>
      </c>
      <c r="H70">
        <f t="shared" ca="1" si="1"/>
        <v>1</v>
      </c>
    </row>
    <row r="71" spans="1:8">
      <c r="A71" t="s">
        <v>369</v>
      </c>
      <c r="B71" t="s">
        <v>146</v>
      </c>
      <c r="C71">
        <f t="shared" ca="1" si="2"/>
        <v>4</v>
      </c>
      <c r="D71" t="s">
        <v>370</v>
      </c>
      <c r="E71" t="s">
        <v>371</v>
      </c>
      <c r="F71" t="s">
        <v>372</v>
      </c>
      <c r="G71" t="s">
        <v>373</v>
      </c>
      <c r="H71">
        <f t="shared" ca="1" si="1"/>
        <v>1</v>
      </c>
    </row>
    <row r="72" spans="1:8">
      <c r="A72" t="s">
        <v>374</v>
      </c>
      <c r="B72" t="s">
        <v>146</v>
      </c>
      <c r="C72">
        <f t="shared" ca="1" si="2"/>
        <v>3</v>
      </c>
      <c r="D72" t="s">
        <v>375</v>
      </c>
      <c r="E72" t="s">
        <v>376</v>
      </c>
      <c r="F72" t="s">
        <v>377</v>
      </c>
      <c r="G72" t="s">
        <v>378</v>
      </c>
      <c r="H72">
        <f t="shared" ca="1" si="1"/>
        <v>4</v>
      </c>
    </row>
    <row r="73" spans="1:8">
      <c r="A73" t="s">
        <v>379</v>
      </c>
      <c r="B73" t="s">
        <v>146</v>
      </c>
      <c r="C73">
        <f t="shared" ca="1" si="2"/>
        <v>2</v>
      </c>
      <c r="D73" t="s">
        <v>380</v>
      </c>
      <c r="E73" t="s">
        <v>381</v>
      </c>
      <c r="F73" t="s">
        <v>382</v>
      </c>
      <c r="G73" t="s">
        <v>383</v>
      </c>
      <c r="H73">
        <f t="shared" ca="1" si="1"/>
        <v>1</v>
      </c>
    </row>
  </sheetData>
  <phoneticPr fontId="2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2018-04-19T15:22:11Z</dcterms:modified>
</cp:coreProperties>
</file>