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onsors Oost-Vlaanderen" state="visible" r:id="rId4"/>
  </sheets>
  <calcPr calcId="171027"/>
</workbook>
</file>

<file path=xl/sharedStrings.xml><?xml version="1.0" encoding="utf-8"?>
<sst xmlns="http://schemas.openxmlformats.org/spreadsheetml/2006/main" count="272" uniqueCount="149">
  <si>
    <t>Nr</t>
  </si>
  <si>
    <t>Categorie</t>
  </si>
  <si>
    <t>Bedrijf</t>
  </si>
  <si>
    <t>Gemeente</t>
  </si>
  <si>
    <t>Adres</t>
  </si>
  <si>
    <t>Telefoon</t>
  </si>
  <si>
    <t>E-mail</t>
  </si>
  <si>
    <t>Website</t>
  </si>
  <si>
    <t>Mail verstuurd op</t>
  </si>
  <si>
    <t>Onderwerp</t>
  </si>
  <si>
    <t>Status mail</t>
  </si>
  <si>
    <t>Opvolgen vanaf</t>
  </si>
  <si>
    <t>Gebeld op</t>
  </si>
  <si>
    <t>Reactie</t>
  </si>
  <si>
    <t>Contactpersoon</t>
  </si>
  <si>
    <t>Volgende stap</t>
  </si>
  <si>
    <t>Pakket / bedrag</t>
  </si>
  <si>
    <t>Opmerking</t>
  </si>
  <si>
    <t>Bank/verzekering</t>
  </si>
  <si>
    <t>Vitas Groep (KBC-verzekeringsagent)</t>
  </si>
  <si>
    <t>Sint-Niklaas</t>
  </si>
  <si>
    <t>Plezantstraat 74, 9100</t>
  </si>
  <si>
    <t>03 766 58 58</t>
  </si>
  <si>
    <t>vitas.groep@verz.kbc.be</t>
  </si>
  <si>
    <t>https://www.vitasgroep.be</t>
  </si>
  <si>
    <t>Zichtbaar bij de spelers van uw regio</t>
  </si>
  <si>
    <t>Verstuurd</t>
  </si>
  <si>
    <t>Nog geen reactie</t>
  </si>
  <si>
    <t>Opvolgen na 1 week (bellen)</t>
  </si>
  <si>
    <t/>
  </si>
  <si>
    <t>VLH Verzekeringen (DVV)</t>
  </si>
  <si>
    <t>Dendermonde</t>
  </si>
  <si>
    <t>Oude Vest 123, 9200</t>
  </si>
  <si>
    <t>052 21 57 20</t>
  </si>
  <si>
    <t>vlhverzekeringen@dvv.be</t>
  </si>
  <si>
    <t>https://www.vlhverzekeringen.be</t>
  </si>
  <si>
    <t>Bernard Dierick Verzekeringen (KBC)</t>
  </si>
  <si>
    <t>Gent</t>
  </si>
  <si>
    <t>Burgstraat 57, 9000</t>
  </si>
  <si>
    <t>09 233 67 02</t>
  </si>
  <si>
    <t>kantoor.dierick@verz.kbc.be</t>
  </si>
  <si>
    <t>Crelan Verhofstadt</t>
  </si>
  <si>
    <t>Lokeren</t>
  </si>
  <si>
    <t>Gentse Steenweg 8, 9160</t>
  </si>
  <si>
    <t>09 339 08 08</t>
  </si>
  <si>
    <t>lokeren@crelan.be</t>
  </si>
  <si>
    <t>https://www.crelan.be/nl/ondernemers/kantoor/verhofstadt</t>
  </si>
  <si>
    <t>Crelan Ago-Advies</t>
  </si>
  <si>
    <t>Oudenaarde</t>
  </si>
  <si>
    <t>Ronde van Vlaanderenplein 5, 9700</t>
  </si>
  <si>
    <t>055 33 06 56</t>
  </si>
  <si>
    <t>oudenaarde.rondevanvlaanderenplein@crelan.be</t>
  </si>
  <si>
    <t>https://www.crelan.be/nl/particulieren/kantoor/ago-advies-oudenaarde</t>
  </si>
  <si>
    <t>Crelan C &amp; I Consult</t>
  </si>
  <si>
    <t>Geraardsbergen</t>
  </si>
  <si>
    <t>Stationsplein 8, 9500</t>
  </si>
  <si>
    <t>054 42 24 88</t>
  </si>
  <si>
    <t>geraardsbergen@crelan.be</t>
  </si>
  <si>
    <t>https://www.crelan.be/nl/particulieren/kantoor/c-i-consult</t>
  </si>
  <si>
    <t>Crelan De Smet</t>
  </si>
  <si>
    <t>Hofstade (Aalst)</t>
  </si>
  <si>
    <t>Zijpstraat 24, 9308</t>
  </si>
  <si>
    <t>053 21 52 27</t>
  </si>
  <si>
    <t>hofstade.aalst@crelan.be</t>
  </si>
  <si>
    <t>https://www.crelan.be/nl/particulieren/kantoor/kantoor-de-smet-hofstade</t>
  </si>
  <si>
    <t>Auto</t>
  </si>
  <si>
    <t>Valckenier (Renault/Dacia/Kia)</t>
  </si>
  <si>
    <t>Aalst</t>
  </si>
  <si>
    <t>Siesegemlaan, Aalst</t>
  </si>
  <si>
    <t>053 71 14 18</t>
  </si>
  <si>
    <t>https://www.valckenier.be</t>
  </si>
  <si>
    <t>Uw garage in beeld bij 400+ ploegen</t>
  </si>
  <si>
    <t>Niet verstuurd (geen e-mail)</t>
  </si>
  <si>
    <t>Eerst bellen</t>
  </si>
  <si>
    <t>Bellen of contactformulier invullen</t>
  </si>
  <si>
    <t>Geen e-mail gevonden: bellen of contactformulier</t>
  </si>
  <si>
    <t>Imacar (Peugeot/Citroën/Opel)</t>
  </si>
  <si>
    <t>Vriesenrot 21, 9200</t>
  </si>
  <si>
    <t>052 25 88 00</t>
  </si>
  <si>
    <t>dendermonde@imacar.be</t>
  </si>
  <si>
    <t>https://www.imacar.be</t>
  </si>
  <si>
    <t>Groep, ook Sint-Niklaas (03 778 03 03)</t>
  </si>
  <si>
    <t>Garage Willems Toyota</t>
  </si>
  <si>
    <t>Eksaardebaan 97, 9160</t>
  </si>
  <si>
    <t>09 348 32 91</t>
  </si>
  <si>
    <t>willemslokeren@garagewillems.net</t>
  </si>
  <si>
    <t>https://www.garage-willems-toyota.be</t>
  </si>
  <si>
    <t>Ook vestiging Hamme (052 21 16 66)</t>
  </si>
  <si>
    <t>Groep Haeck (Kia/Renault/Dacia)</t>
  </si>
  <si>
    <t>Eeklo</t>
  </si>
  <si>
    <t>Zeelaan 19a, 9900</t>
  </si>
  <si>
    <t>09 377 03 70</t>
  </si>
  <si>
    <t>info@groephaeck.be</t>
  </si>
  <si>
    <t>https://www.groephaeck.be</t>
  </si>
  <si>
    <t>Garage De Pril (Peugeot/Citroën/Opel)</t>
  </si>
  <si>
    <t>Herenveld 12, 9500</t>
  </si>
  <si>
    <t>054 41 24 50</t>
  </si>
  <si>
    <t>info@garagedepril.be</t>
  </si>
  <si>
    <t>https://www.garagedepril.be</t>
  </si>
  <si>
    <t>Garage Uyttendaele (Renault/Dacia)</t>
  </si>
  <si>
    <t>Ronseweg 48, 9700</t>
  </si>
  <si>
    <t>055 31 14 13</t>
  </si>
  <si>
    <t>info@garageuyttendaele.be</t>
  </si>
  <si>
    <t>https://www.garageuyttendaele.be</t>
  </si>
  <si>
    <t>Groep Thoen (VW/Audi/Seat/Skoda)</t>
  </si>
  <si>
    <t>Zottegem</t>
  </si>
  <si>
    <t>Industrielaan 7a, 9620</t>
  </si>
  <si>
    <t>09 345 42 40</t>
  </si>
  <si>
    <t>https://www.groepthoen.be</t>
  </si>
  <si>
    <t>Winkel/bouw</t>
  </si>
  <si>
    <t>Keukens De Abdij</t>
  </si>
  <si>
    <t>Ninove</t>
  </si>
  <si>
    <t>Weggevoerdenstraat 76, 9400</t>
  </si>
  <si>
    <t>054 34 19 98</t>
  </si>
  <si>
    <t>info@keukensdeabdij.be</t>
  </si>
  <si>
    <t>https://www.keukensdeabdij.be</t>
  </si>
  <si>
    <t>Samen zichtbaar bij de petanquespelers uit uw streek</t>
  </si>
  <si>
    <t>Bakkerij Verleysen</t>
  </si>
  <si>
    <t>9 winkels in regio Aalst</t>
  </si>
  <si>
    <t>053 43 55 22</t>
  </si>
  <si>
    <t>info@bakkerijverleysen.be</t>
  </si>
  <si>
    <t>https://bakkerijverleysen.be</t>
  </si>
  <si>
    <t>Tuincentrum Van Eeckhaut</t>
  </si>
  <si>
    <t>Oostakker (Gent)</t>
  </si>
  <si>
    <t>Antwerpsesteenweg 965, 9041</t>
  </si>
  <si>
    <t>09 355 22 87</t>
  </si>
  <si>
    <t>info@bloemen.be</t>
  </si>
  <si>
    <t>https://www.tuincentrumvaneeckhaut.be</t>
  </si>
  <si>
    <t>Mesdagh Interieur</t>
  </si>
  <si>
    <t>Hoogstraat 77, 9620</t>
  </si>
  <si>
    <t>09 360 03 41</t>
  </si>
  <si>
    <t>info@mesdagh.be</t>
  </si>
  <si>
    <t>https://mesdagh.be</t>
  </si>
  <si>
    <t>Tuincenter Vincent</t>
  </si>
  <si>
    <t>Donckstraat 118, 9200</t>
  </si>
  <si>
    <t>052 21 14 04</t>
  </si>
  <si>
    <t>info@tuincenter-vincent.be</t>
  </si>
  <si>
    <t>https://www.tuincenter-vincent.be</t>
  </si>
  <si>
    <t>De Beule nv (bouwbedrijf)</t>
  </si>
  <si>
    <t>Everslaarstraat 119, 9160</t>
  </si>
  <si>
    <t>0496 28 86 09</t>
  </si>
  <si>
    <t>info@debeulenv.be</t>
  </si>
  <si>
    <t>https://debeulenv.be</t>
  </si>
  <si>
    <t>DSM Keukens</t>
  </si>
  <si>
    <t>filiaal Oudenaarde</t>
  </si>
  <si>
    <t>055 38 75 67</t>
  </si>
  <si>
    <t>oudenaarde@dsmkeukens.be</t>
  </si>
  <si>
    <t>https://www.dsmkeukens.be</t>
  </si>
  <si>
    <t>Keten, ~20 showrooms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</si>
</sst>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4C430"/>
      <sz val="11"/>
      <name val="Calibri"/>
    </font>
    <font>
      <u/>
      <color rgb="FF1A4480"/>
    </font>
    <font>
      <b/>
      <color rgb="FF2E7D32"/>
    </font>
    <font>
      <b/>
      <color rgb="FFD62828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DF7E3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itas.groep@verz.kbc.be" TargetMode="External"/><Relationship Id="rId2" Type="http://schemas.openxmlformats.org/officeDocument/2006/relationships/hyperlink" Target="https://www.vitasgroep.be" TargetMode="External"/><Relationship Id="rId3" Type="http://schemas.openxmlformats.org/officeDocument/2006/relationships/hyperlink" Target="mailto:vlhverzekeringen@dvv.be" TargetMode="External"/><Relationship Id="rId4" Type="http://schemas.openxmlformats.org/officeDocument/2006/relationships/hyperlink" Target="https://www.vlhverzekeringen.be" TargetMode="External"/><Relationship Id="rId5" Type="http://schemas.openxmlformats.org/officeDocument/2006/relationships/hyperlink" Target="mailto:kantoor.dierick@verz.kbc.be" TargetMode="External"/><Relationship Id="rId6" Type="http://schemas.openxmlformats.org/officeDocument/2006/relationships/hyperlink" Target="mailto:lokeren@crelan.be" TargetMode="External"/><Relationship Id="rId7" Type="http://schemas.openxmlformats.org/officeDocument/2006/relationships/hyperlink" Target="https://www.crelan.be/nl/ondernemers/kantoor/verhofstadt" TargetMode="External"/><Relationship Id="rId8" Type="http://schemas.openxmlformats.org/officeDocument/2006/relationships/hyperlink" Target="mailto:oudenaarde.rondevanvlaanderenplein@crelan.be" TargetMode="External"/><Relationship Id="rId9" Type="http://schemas.openxmlformats.org/officeDocument/2006/relationships/hyperlink" Target="https://www.crelan.be/nl/particulieren/kantoor/ago-advies-oudenaarde" TargetMode="External"/><Relationship Id="rId10" Type="http://schemas.openxmlformats.org/officeDocument/2006/relationships/hyperlink" Target="mailto:geraardsbergen@crelan.be" TargetMode="External"/><Relationship Id="rId11" Type="http://schemas.openxmlformats.org/officeDocument/2006/relationships/hyperlink" Target="https://www.crelan.be/nl/particulieren/kantoor/c-i-consult" TargetMode="External"/><Relationship Id="rId12" Type="http://schemas.openxmlformats.org/officeDocument/2006/relationships/hyperlink" Target="mailto:hofstade.aalst@crelan.be" TargetMode="External"/><Relationship Id="rId13" Type="http://schemas.openxmlformats.org/officeDocument/2006/relationships/hyperlink" Target="https://www.crelan.be/nl/particulieren/kantoor/kantoor-de-smet-hofstade" TargetMode="External"/><Relationship Id="rId14" Type="http://schemas.openxmlformats.org/officeDocument/2006/relationships/hyperlink" Target="https://www.valckenier.be" TargetMode="External"/><Relationship Id="rId15" Type="http://schemas.openxmlformats.org/officeDocument/2006/relationships/hyperlink" Target="mailto:dendermonde@imacar.be" TargetMode="External"/><Relationship Id="rId16" Type="http://schemas.openxmlformats.org/officeDocument/2006/relationships/hyperlink" Target="https://www.imacar.be" TargetMode="External"/><Relationship Id="rId17" Type="http://schemas.openxmlformats.org/officeDocument/2006/relationships/hyperlink" Target="mailto:willemslokeren@garagewillems.net" TargetMode="External"/><Relationship Id="rId18" Type="http://schemas.openxmlformats.org/officeDocument/2006/relationships/hyperlink" Target="https://www.garage-willems-toyota.be" TargetMode="External"/><Relationship Id="rId19" Type="http://schemas.openxmlformats.org/officeDocument/2006/relationships/hyperlink" Target="mailto:info@groephaeck.be" TargetMode="External"/><Relationship Id="rId20" Type="http://schemas.openxmlformats.org/officeDocument/2006/relationships/hyperlink" Target="https://www.groephaeck.be" TargetMode="External"/><Relationship Id="rId21" Type="http://schemas.openxmlformats.org/officeDocument/2006/relationships/hyperlink" Target="mailto:info@garagedepril.be" TargetMode="External"/><Relationship Id="rId22" Type="http://schemas.openxmlformats.org/officeDocument/2006/relationships/hyperlink" Target="https://www.garagedepril.be" TargetMode="External"/><Relationship Id="rId23" Type="http://schemas.openxmlformats.org/officeDocument/2006/relationships/hyperlink" Target="mailto:info@garageuyttendaele.be" TargetMode="External"/><Relationship Id="rId24" Type="http://schemas.openxmlformats.org/officeDocument/2006/relationships/hyperlink" Target="https://www.garageuyttendaele.be" TargetMode="External"/><Relationship Id="rId25" Type="http://schemas.openxmlformats.org/officeDocument/2006/relationships/hyperlink" Target="https://www.groepthoen.be" TargetMode="External"/><Relationship Id="rId26" Type="http://schemas.openxmlformats.org/officeDocument/2006/relationships/hyperlink" Target="mailto:info@keukensdeabdij.be" TargetMode="External"/><Relationship Id="rId27" Type="http://schemas.openxmlformats.org/officeDocument/2006/relationships/hyperlink" Target="https://www.keukensdeabdij.be" TargetMode="External"/><Relationship Id="rId28" Type="http://schemas.openxmlformats.org/officeDocument/2006/relationships/hyperlink" Target="mailto:info@bakkerijverleysen.be" TargetMode="External"/><Relationship Id="rId29" Type="http://schemas.openxmlformats.org/officeDocument/2006/relationships/hyperlink" Target="https://bakkerijverleysen.be" TargetMode="External"/><Relationship Id="rId30" Type="http://schemas.openxmlformats.org/officeDocument/2006/relationships/hyperlink" Target="mailto:info@bloemen.be" TargetMode="External"/><Relationship Id="rId31" Type="http://schemas.openxmlformats.org/officeDocument/2006/relationships/hyperlink" Target="https://www.tuincentrumvaneeckhaut.be" TargetMode="External"/><Relationship Id="rId32" Type="http://schemas.openxmlformats.org/officeDocument/2006/relationships/hyperlink" Target="mailto:info@mesdagh.be" TargetMode="External"/><Relationship Id="rId33" Type="http://schemas.openxmlformats.org/officeDocument/2006/relationships/hyperlink" Target="https://mesdagh.be" TargetMode="External"/><Relationship Id="rId34" Type="http://schemas.openxmlformats.org/officeDocument/2006/relationships/hyperlink" Target="mailto:info@tuincenter-vincent.be" TargetMode="External"/><Relationship Id="rId35" Type="http://schemas.openxmlformats.org/officeDocument/2006/relationships/hyperlink" Target="https://www.tuincenter-vincent.be" TargetMode="External"/><Relationship Id="rId36" Type="http://schemas.openxmlformats.org/officeDocument/2006/relationships/hyperlink" Target="mailto:info@debeulenv.be" TargetMode="External"/><Relationship Id="rId37" Type="http://schemas.openxmlformats.org/officeDocument/2006/relationships/hyperlink" Target="https://debeulenv.be" TargetMode="External"/><Relationship Id="rId38" Type="http://schemas.openxmlformats.org/officeDocument/2006/relationships/hyperlink" Target="mailto:oudenaarde@dsmkeukens.be" TargetMode="External"/><Relationship Id="rId39" Type="http://schemas.openxmlformats.org/officeDocument/2006/relationships/hyperlink" Target="https://www.dsmkeukens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7" customWidth="1"/>
    <col min="3" max="3" width="36" customWidth="1"/>
    <col min="4" max="4" width="18" customWidth="1"/>
    <col min="5" max="5" width="30" customWidth="1"/>
    <col min="6" max="6" width="15" customWidth="1"/>
    <col min="7" max="7" width="40" customWidth="1"/>
    <col min="8" max="8" width="34" customWidth="1"/>
    <col min="9" max="9" width="17" customWidth="1"/>
    <col min="10" max="10" width="44" customWidth="1"/>
    <col min="11" max="11" width="26" customWidth="1"/>
    <col min="12" max="12" width="15" customWidth="1"/>
    <col min="13" max="13" width="13" customWidth="1"/>
    <col min="14" max="15" width="22" customWidth="1"/>
    <col min="16" max="16" width="34" customWidth="1"/>
    <col min="17" max="17" width="18" customWidth="1"/>
    <col min="18" max="18" width="46" customWidth="1"/>
  </cols>
  <sheetData>
    <row r="1" ht="26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3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4" t="s">
        <v>23</v>
      </c>
      <c r="H2" s="4" t="s">
        <v>24</v>
      </c>
      <c r="I2" s="5">
        <v>46300</v>
      </c>
      <c r="J2" s="3" t="s">
        <v>25</v>
      </c>
      <c r="K2" s="6" t="s">
        <v>26</v>
      </c>
      <c r="L2" s="5">
        <f>I2+7</f>
        <v>46307</v>
      </c>
      <c r="M2" s="7"/>
      <c r="N2" s="3" t="s">
        <v>27</v>
      </c>
      <c r="P2" s="3" t="s">
        <v>28</v>
      </c>
      <c r="R2" s="3" t="s">
        <v>29</v>
      </c>
    </row>
    <row r="3" spans="1:18" s="2" customFormat="1" x14ac:dyDescent="0.25">
      <c r="A3" s="8">
        <v>2</v>
      </c>
      <c r="B3" s="8" t="s">
        <v>18</v>
      </c>
      <c r="C3" s="8" t="s">
        <v>30</v>
      </c>
      <c r="D3" s="8" t="s">
        <v>31</v>
      </c>
      <c r="E3" s="8" t="s">
        <v>32</v>
      </c>
      <c r="F3" s="8" t="s">
        <v>33</v>
      </c>
      <c r="G3" s="9" t="s">
        <v>34</v>
      </c>
      <c r="H3" s="9" t="s">
        <v>35</v>
      </c>
      <c r="I3" s="10">
        <v>46300</v>
      </c>
      <c r="J3" s="8" t="s">
        <v>25</v>
      </c>
      <c r="K3" s="11" t="s">
        <v>26</v>
      </c>
      <c r="L3" s="10">
        <f>I3+7</f>
        <v>46307</v>
      </c>
      <c r="M3" s="7"/>
      <c r="N3" s="8" t="s">
        <v>27</v>
      </c>
      <c r="P3" s="8" t="s">
        <v>28</v>
      </c>
      <c r="R3" s="8" t="s">
        <v>29</v>
      </c>
    </row>
    <row r="4" spans="1:18" s="2" customFormat="1" x14ac:dyDescent="0.25">
      <c r="A4" s="3">
        <v>3</v>
      </c>
      <c r="B4" s="3" t="s">
        <v>18</v>
      </c>
      <c r="C4" s="3" t="s">
        <v>36</v>
      </c>
      <c r="D4" s="3" t="s">
        <v>37</v>
      </c>
      <c r="E4" s="3" t="s">
        <v>38</v>
      </c>
      <c r="F4" s="3" t="s">
        <v>39</v>
      </c>
      <c r="G4" s="4" t="s">
        <v>40</v>
      </c>
      <c r="H4" s="3" t="s">
        <v>29</v>
      </c>
      <c r="I4" s="5">
        <v>46300</v>
      </c>
      <c r="J4" s="3" t="s">
        <v>25</v>
      </c>
      <c r="K4" s="6" t="s">
        <v>26</v>
      </c>
      <c r="L4" s="5">
        <f>I4+7</f>
        <v>46307</v>
      </c>
      <c r="M4" s="7"/>
      <c r="N4" s="3" t="s">
        <v>27</v>
      </c>
      <c r="P4" s="3" t="s">
        <v>28</v>
      </c>
      <c r="R4" s="3" t="s">
        <v>29</v>
      </c>
    </row>
    <row r="5" spans="1:18" s="2" customFormat="1" x14ac:dyDescent="0.25">
      <c r="A5" s="8">
        <v>4</v>
      </c>
      <c r="B5" s="8" t="s">
        <v>18</v>
      </c>
      <c r="C5" s="8" t="s">
        <v>41</v>
      </c>
      <c r="D5" s="8" t="s">
        <v>42</v>
      </c>
      <c r="E5" s="8" t="s">
        <v>43</v>
      </c>
      <c r="F5" s="8" t="s">
        <v>44</v>
      </c>
      <c r="G5" s="9" t="s">
        <v>45</v>
      </c>
      <c r="H5" s="9" t="s">
        <v>46</v>
      </c>
      <c r="I5" s="10">
        <v>46300</v>
      </c>
      <c r="J5" s="8" t="s">
        <v>25</v>
      </c>
      <c r="K5" s="11" t="s">
        <v>26</v>
      </c>
      <c r="L5" s="10">
        <f>I5+7</f>
        <v>46307</v>
      </c>
      <c r="M5" s="7"/>
      <c r="N5" s="8" t="s">
        <v>27</v>
      </c>
      <c r="P5" s="8" t="s">
        <v>28</v>
      </c>
      <c r="R5" s="8" t="s">
        <v>29</v>
      </c>
    </row>
    <row r="6" spans="1:18" s="2" customFormat="1" x14ac:dyDescent="0.25">
      <c r="A6" s="3">
        <v>5</v>
      </c>
      <c r="B6" s="3" t="s">
        <v>18</v>
      </c>
      <c r="C6" s="3" t="s">
        <v>47</v>
      </c>
      <c r="D6" s="3" t="s">
        <v>48</v>
      </c>
      <c r="E6" s="3" t="s">
        <v>49</v>
      </c>
      <c r="F6" s="3" t="s">
        <v>50</v>
      </c>
      <c r="G6" s="4" t="s">
        <v>51</v>
      </c>
      <c r="H6" s="4" t="s">
        <v>52</v>
      </c>
      <c r="I6" s="5">
        <v>46300</v>
      </c>
      <c r="J6" s="3" t="s">
        <v>25</v>
      </c>
      <c r="K6" s="6" t="s">
        <v>26</v>
      </c>
      <c r="L6" s="5">
        <f>I6+7</f>
        <v>46307</v>
      </c>
      <c r="M6" s="7"/>
      <c r="N6" s="3" t="s">
        <v>27</v>
      </c>
      <c r="P6" s="3" t="s">
        <v>28</v>
      </c>
      <c r="R6" s="3" t="s">
        <v>29</v>
      </c>
    </row>
    <row r="7" spans="1:18" s="2" customFormat="1" x14ac:dyDescent="0.25">
      <c r="A7" s="8">
        <v>6</v>
      </c>
      <c r="B7" s="8" t="s">
        <v>18</v>
      </c>
      <c r="C7" s="8" t="s">
        <v>53</v>
      </c>
      <c r="D7" s="8" t="s">
        <v>54</v>
      </c>
      <c r="E7" s="8" t="s">
        <v>55</v>
      </c>
      <c r="F7" s="8" t="s">
        <v>56</v>
      </c>
      <c r="G7" s="9" t="s">
        <v>57</v>
      </c>
      <c r="H7" s="9" t="s">
        <v>58</v>
      </c>
      <c r="I7" s="10">
        <v>46300</v>
      </c>
      <c r="J7" s="8" t="s">
        <v>25</v>
      </c>
      <c r="K7" s="11" t="s">
        <v>26</v>
      </c>
      <c r="L7" s="10">
        <f>I7+7</f>
        <v>46307</v>
      </c>
      <c r="M7" s="7"/>
      <c r="N7" s="8" t="s">
        <v>27</v>
      </c>
      <c r="P7" s="8" t="s">
        <v>28</v>
      </c>
      <c r="R7" s="8" t="s">
        <v>29</v>
      </c>
    </row>
    <row r="8" spans="1:18" s="2" customFormat="1" x14ac:dyDescent="0.25">
      <c r="A8" s="3">
        <v>7</v>
      </c>
      <c r="B8" s="3" t="s">
        <v>18</v>
      </c>
      <c r="C8" s="3" t="s">
        <v>59</v>
      </c>
      <c r="D8" s="3" t="s">
        <v>60</v>
      </c>
      <c r="E8" s="3" t="s">
        <v>61</v>
      </c>
      <c r="F8" s="3" t="s">
        <v>62</v>
      </c>
      <c r="G8" s="4" t="s">
        <v>63</v>
      </c>
      <c r="H8" s="4" t="s">
        <v>64</v>
      </c>
      <c r="I8" s="5">
        <v>46300</v>
      </c>
      <c r="J8" s="3" t="s">
        <v>25</v>
      </c>
      <c r="K8" s="6" t="s">
        <v>26</v>
      </c>
      <c r="L8" s="5">
        <f>I8+7</f>
        <v>46307</v>
      </c>
      <c r="M8" s="7"/>
      <c r="N8" s="3" t="s">
        <v>27</v>
      </c>
      <c r="P8" s="3" t="s">
        <v>28</v>
      </c>
      <c r="R8" s="3" t="s">
        <v>29</v>
      </c>
    </row>
    <row r="9" spans="1:18" s="2" customFormat="1" x14ac:dyDescent="0.25">
      <c r="A9" s="8">
        <v>8</v>
      </c>
      <c r="B9" s="8" t="s">
        <v>65</v>
      </c>
      <c r="C9" s="8" t="s">
        <v>66</v>
      </c>
      <c r="D9" s="8" t="s">
        <v>67</v>
      </c>
      <c r="E9" s="8" t="s">
        <v>68</v>
      </c>
      <c r="F9" s="8" t="s">
        <v>69</v>
      </c>
      <c r="G9" s="8" t="s">
        <v>29</v>
      </c>
      <c r="H9" s="9" t="s">
        <v>70</v>
      </c>
      <c r="I9" s="7"/>
      <c r="J9" s="8" t="s">
        <v>71</v>
      </c>
      <c r="K9" s="12" t="s">
        <v>72</v>
      </c>
      <c r="L9" s="10" t="s">
        <v>29</v>
      </c>
      <c r="M9" s="7"/>
      <c r="N9" s="8" t="s">
        <v>73</v>
      </c>
      <c r="P9" s="8" t="s">
        <v>74</v>
      </c>
      <c r="R9" s="8" t="s">
        <v>75</v>
      </c>
    </row>
    <row r="10" spans="1:18" s="2" customFormat="1" x14ac:dyDescent="0.25">
      <c r="A10" s="3">
        <v>9</v>
      </c>
      <c r="B10" s="3" t="s">
        <v>65</v>
      </c>
      <c r="C10" s="3" t="s">
        <v>76</v>
      </c>
      <c r="D10" s="3" t="s">
        <v>31</v>
      </c>
      <c r="E10" s="3" t="s">
        <v>77</v>
      </c>
      <c r="F10" s="3" t="s">
        <v>78</v>
      </c>
      <c r="G10" s="4" t="s">
        <v>79</v>
      </c>
      <c r="H10" s="4" t="s">
        <v>80</v>
      </c>
      <c r="I10" s="5">
        <v>46300</v>
      </c>
      <c r="J10" s="3" t="s">
        <v>71</v>
      </c>
      <c r="K10" s="6" t="s">
        <v>26</v>
      </c>
      <c r="L10" s="5">
        <f>I10+7</f>
        <v>46307</v>
      </c>
      <c r="M10" s="7"/>
      <c r="N10" s="3" t="s">
        <v>27</v>
      </c>
      <c r="P10" s="3" t="s">
        <v>28</v>
      </c>
      <c r="R10" s="3" t="s">
        <v>81</v>
      </c>
    </row>
    <row r="11" spans="1:18" s="2" customFormat="1" x14ac:dyDescent="0.25">
      <c r="A11" s="8">
        <v>10</v>
      </c>
      <c r="B11" s="8" t="s">
        <v>65</v>
      </c>
      <c r="C11" s="8" t="s">
        <v>82</v>
      </c>
      <c r="D11" s="8" t="s">
        <v>42</v>
      </c>
      <c r="E11" s="8" t="s">
        <v>83</v>
      </c>
      <c r="F11" s="8" t="s">
        <v>84</v>
      </c>
      <c r="G11" s="9" t="s">
        <v>85</v>
      </c>
      <c r="H11" s="9" t="s">
        <v>86</v>
      </c>
      <c r="I11" s="10">
        <v>46300</v>
      </c>
      <c r="J11" s="8" t="s">
        <v>71</v>
      </c>
      <c r="K11" s="11" t="s">
        <v>26</v>
      </c>
      <c r="L11" s="10">
        <f>I11+7</f>
        <v>46307</v>
      </c>
      <c r="M11" s="7"/>
      <c r="N11" s="8" t="s">
        <v>27</v>
      </c>
      <c r="P11" s="8" t="s">
        <v>28</v>
      </c>
      <c r="R11" s="8" t="s">
        <v>87</v>
      </c>
    </row>
    <row r="12" spans="1:18" s="2" customFormat="1" x14ac:dyDescent="0.25">
      <c r="A12" s="3">
        <v>11</v>
      </c>
      <c r="B12" s="3" t="s">
        <v>65</v>
      </c>
      <c r="C12" s="3" t="s">
        <v>88</v>
      </c>
      <c r="D12" s="3" t="s">
        <v>89</v>
      </c>
      <c r="E12" s="3" t="s">
        <v>90</v>
      </c>
      <c r="F12" s="3" t="s">
        <v>91</v>
      </c>
      <c r="G12" s="4" t="s">
        <v>92</v>
      </c>
      <c r="H12" s="4" t="s">
        <v>93</v>
      </c>
      <c r="I12" s="5">
        <v>46300</v>
      </c>
      <c r="J12" s="3" t="s">
        <v>71</v>
      </c>
      <c r="K12" s="6" t="s">
        <v>26</v>
      </c>
      <c r="L12" s="5">
        <f>I12+7</f>
        <v>46307</v>
      </c>
      <c r="M12" s="7"/>
      <c r="N12" s="3" t="s">
        <v>27</v>
      </c>
      <c r="P12" s="3" t="s">
        <v>28</v>
      </c>
      <c r="R12" s="3" t="s">
        <v>29</v>
      </c>
    </row>
    <row r="13" spans="1:18" s="2" customFormat="1" x14ac:dyDescent="0.25">
      <c r="A13" s="8">
        <v>12</v>
      </c>
      <c r="B13" s="8" t="s">
        <v>65</v>
      </c>
      <c r="C13" s="8" t="s">
        <v>94</v>
      </c>
      <c r="D13" s="8" t="s">
        <v>54</v>
      </c>
      <c r="E13" s="8" t="s">
        <v>95</v>
      </c>
      <c r="F13" s="8" t="s">
        <v>96</v>
      </c>
      <c r="G13" s="9" t="s">
        <v>97</v>
      </c>
      <c r="H13" s="9" t="s">
        <v>98</v>
      </c>
      <c r="I13" s="10">
        <v>46300</v>
      </c>
      <c r="J13" s="8" t="s">
        <v>71</v>
      </c>
      <c r="K13" s="11" t="s">
        <v>26</v>
      </c>
      <c r="L13" s="10">
        <f>I13+7</f>
        <v>46307</v>
      </c>
      <c r="M13" s="7"/>
      <c r="N13" s="8" t="s">
        <v>27</v>
      </c>
      <c r="P13" s="8" t="s">
        <v>28</v>
      </c>
      <c r="R13" s="8" t="s">
        <v>29</v>
      </c>
    </row>
    <row r="14" spans="1:18" s="2" customFormat="1" x14ac:dyDescent="0.25">
      <c r="A14" s="3">
        <v>13</v>
      </c>
      <c r="B14" s="3" t="s">
        <v>65</v>
      </c>
      <c r="C14" s="3" t="s">
        <v>99</v>
      </c>
      <c r="D14" s="3" t="s">
        <v>48</v>
      </c>
      <c r="E14" s="3" t="s">
        <v>100</v>
      </c>
      <c r="F14" s="3" t="s">
        <v>101</v>
      </c>
      <c r="G14" s="4" t="s">
        <v>102</v>
      </c>
      <c r="H14" s="4" t="s">
        <v>103</v>
      </c>
      <c r="I14" s="5">
        <v>46300</v>
      </c>
      <c r="J14" s="3" t="s">
        <v>71</v>
      </c>
      <c r="K14" s="6" t="s">
        <v>26</v>
      </c>
      <c r="L14" s="5">
        <f>I14+7</f>
        <v>46307</v>
      </c>
      <c r="M14" s="7"/>
      <c r="N14" s="3" t="s">
        <v>27</v>
      </c>
      <c r="P14" s="3" t="s">
        <v>28</v>
      </c>
      <c r="R14" s="3" t="s">
        <v>29</v>
      </c>
    </row>
    <row r="15" spans="1:18" s="2" customFormat="1" x14ac:dyDescent="0.25">
      <c r="A15" s="8">
        <v>14</v>
      </c>
      <c r="B15" s="8" t="s">
        <v>65</v>
      </c>
      <c r="C15" s="8" t="s">
        <v>104</v>
      </c>
      <c r="D15" s="8" t="s">
        <v>105</v>
      </c>
      <c r="E15" s="8" t="s">
        <v>106</v>
      </c>
      <c r="F15" s="8" t="s">
        <v>107</v>
      </c>
      <c r="G15" s="8" t="s">
        <v>29</v>
      </c>
      <c r="H15" s="9" t="s">
        <v>108</v>
      </c>
      <c r="I15" s="7"/>
      <c r="J15" s="8" t="s">
        <v>71</v>
      </c>
      <c r="K15" s="12" t="s">
        <v>72</v>
      </c>
      <c r="L15" s="10" t="s">
        <v>29</v>
      </c>
      <c r="M15" s="7"/>
      <c r="N15" s="8" t="s">
        <v>73</v>
      </c>
      <c r="P15" s="8" t="s">
        <v>74</v>
      </c>
      <c r="R15" s="8" t="s">
        <v>75</v>
      </c>
    </row>
    <row r="16" spans="1:18" s="2" customFormat="1" x14ac:dyDescent="0.25">
      <c r="A16" s="3">
        <v>15</v>
      </c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4" t="s">
        <v>114</v>
      </c>
      <c r="H16" s="4" t="s">
        <v>115</v>
      </c>
      <c r="I16" s="5">
        <v>46300</v>
      </c>
      <c r="J16" s="3" t="s">
        <v>116</v>
      </c>
      <c r="K16" s="6" t="s">
        <v>26</v>
      </c>
      <c r="L16" s="5">
        <f>I16+7</f>
        <v>46307</v>
      </c>
      <c r="M16" s="7"/>
      <c r="N16" s="3" t="s">
        <v>27</v>
      </c>
      <c r="P16" s="3" t="s">
        <v>28</v>
      </c>
      <c r="R16" s="3" t="s">
        <v>29</v>
      </c>
    </row>
    <row r="17" spans="1:18" s="2" customFormat="1" x14ac:dyDescent="0.25">
      <c r="A17" s="8">
        <v>16</v>
      </c>
      <c r="B17" s="8" t="s">
        <v>109</v>
      </c>
      <c r="C17" s="8" t="s">
        <v>117</v>
      </c>
      <c r="D17" s="8" t="s">
        <v>67</v>
      </c>
      <c r="E17" s="8" t="s">
        <v>118</v>
      </c>
      <c r="F17" s="8" t="s">
        <v>119</v>
      </c>
      <c r="G17" s="9" t="s">
        <v>120</v>
      </c>
      <c r="H17" s="9" t="s">
        <v>121</v>
      </c>
      <c r="I17" s="10">
        <v>46300</v>
      </c>
      <c r="J17" s="8" t="s">
        <v>116</v>
      </c>
      <c r="K17" s="11" t="s">
        <v>26</v>
      </c>
      <c r="L17" s="10">
        <f>I17+7</f>
        <v>46307</v>
      </c>
      <c r="M17" s="7"/>
      <c r="N17" s="8" t="s">
        <v>27</v>
      </c>
      <c r="P17" s="8" t="s">
        <v>28</v>
      </c>
      <c r="R17" s="8" t="s">
        <v>29</v>
      </c>
    </row>
    <row r="18" spans="1:18" s="2" customFormat="1" x14ac:dyDescent="0.25">
      <c r="A18" s="3">
        <v>17</v>
      </c>
      <c r="B18" s="3" t="s">
        <v>109</v>
      </c>
      <c r="C18" s="3" t="s">
        <v>122</v>
      </c>
      <c r="D18" s="3" t="s">
        <v>123</v>
      </c>
      <c r="E18" s="3" t="s">
        <v>124</v>
      </c>
      <c r="F18" s="3" t="s">
        <v>125</v>
      </c>
      <c r="G18" s="4" t="s">
        <v>126</v>
      </c>
      <c r="H18" s="4" t="s">
        <v>127</v>
      </c>
      <c r="I18" s="5">
        <v>46300</v>
      </c>
      <c r="J18" s="3" t="s">
        <v>116</v>
      </c>
      <c r="K18" s="6" t="s">
        <v>26</v>
      </c>
      <c r="L18" s="5">
        <f>I18+7</f>
        <v>46307</v>
      </c>
      <c r="M18" s="7"/>
      <c r="N18" s="3" t="s">
        <v>27</v>
      </c>
      <c r="P18" s="3" t="s">
        <v>28</v>
      </c>
      <c r="R18" s="3" t="s">
        <v>29</v>
      </c>
    </row>
    <row r="19" spans="1:18" s="2" customFormat="1" x14ac:dyDescent="0.25">
      <c r="A19" s="8">
        <v>18</v>
      </c>
      <c r="B19" s="8" t="s">
        <v>109</v>
      </c>
      <c r="C19" s="8" t="s">
        <v>128</v>
      </c>
      <c r="D19" s="8" t="s">
        <v>105</v>
      </c>
      <c r="E19" s="8" t="s">
        <v>129</v>
      </c>
      <c r="F19" s="8" t="s">
        <v>130</v>
      </c>
      <c r="G19" s="9" t="s">
        <v>131</v>
      </c>
      <c r="H19" s="9" t="s">
        <v>132</v>
      </c>
      <c r="I19" s="10">
        <v>46300</v>
      </c>
      <c r="J19" s="8" t="s">
        <v>116</v>
      </c>
      <c r="K19" s="11" t="s">
        <v>26</v>
      </c>
      <c r="L19" s="10">
        <f>I19+7</f>
        <v>46307</v>
      </c>
      <c r="M19" s="7"/>
      <c r="N19" s="8" t="s">
        <v>27</v>
      </c>
      <c r="P19" s="8" t="s">
        <v>28</v>
      </c>
      <c r="R19" s="8" t="s">
        <v>29</v>
      </c>
    </row>
    <row r="20" spans="1:18" s="2" customFormat="1" x14ac:dyDescent="0.25">
      <c r="A20" s="3">
        <v>19</v>
      </c>
      <c r="B20" s="3" t="s">
        <v>109</v>
      </c>
      <c r="C20" s="3" t="s">
        <v>133</v>
      </c>
      <c r="D20" s="3" t="s">
        <v>31</v>
      </c>
      <c r="E20" s="3" t="s">
        <v>134</v>
      </c>
      <c r="F20" s="3" t="s">
        <v>135</v>
      </c>
      <c r="G20" s="4" t="s">
        <v>136</v>
      </c>
      <c r="H20" s="4" t="s">
        <v>137</v>
      </c>
      <c r="I20" s="5">
        <v>46300</v>
      </c>
      <c r="J20" s="3" t="s">
        <v>116</v>
      </c>
      <c r="K20" s="6" t="s">
        <v>26</v>
      </c>
      <c r="L20" s="5">
        <f>I20+7</f>
        <v>46307</v>
      </c>
      <c r="M20" s="7"/>
      <c r="N20" s="3" t="s">
        <v>27</v>
      </c>
      <c r="P20" s="3" t="s">
        <v>28</v>
      </c>
      <c r="R20" s="3" t="s">
        <v>29</v>
      </c>
    </row>
    <row r="21" spans="1:18" s="2" customFormat="1" x14ac:dyDescent="0.25">
      <c r="A21" s="8">
        <v>20</v>
      </c>
      <c r="B21" s="8" t="s">
        <v>109</v>
      </c>
      <c r="C21" s="8" t="s">
        <v>138</v>
      </c>
      <c r="D21" s="8" t="s">
        <v>42</v>
      </c>
      <c r="E21" s="8" t="s">
        <v>139</v>
      </c>
      <c r="F21" s="8" t="s">
        <v>140</v>
      </c>
      <c r="G21" s="9" t="s">
        <v>141</v>
      </c>
      <c r="H21" s="9" t="s">
        <v>142</v>
      </c>
      <c r="I21" s="10">
        <v>46300</v>
      </c>
      <c r="J21" s="8" t="s">
        <v>116</v>
      </c>
      <c r="K21" s="11" t="s">
        <v>26</v>
      </c>
      <c r="L21" s="10">
        <f>I21+7</f>
        <v>46307</v>
      </c>
      <c r="M21" s="7"/>
      <c r="N21" s="8" t="s">
        <v>27</v>
      </c>
      <c r="P21" s="8" t="s">
        <v>28</v>
      </c>
      <c r="R21" s="8" t="s">
        <v>29</v>
      </c>
    </row>
    <row r="22" spans="1:18" s="2" customFormat="1" x14ac:dyDescent="0.25">
      <c r="A22" s="3">
        <v>21</v>
      </c>
      <c r="B22" s="3" t="s">
        <v>109</v>
      </c>
      <c r="C22" s="3" t="s">
        <v>143</v>
      </c>
      <c r="D22" s="3" t="s">
        <v>48</v>
      </c>
      <c r="E22" s="3" t="s">
        <v>144</v>
      </c>
      <c r="F22" s="3" t="s">
        <v>145</v>
      </c>
      <c r="G22" s="4" t="s">
        <v>146</v>
      </c>
      <c r="H22" s="4" t="s">
        <v>147</v>
      </c>
      <c r="I22" s="5">
        <v>46300</v>
      </c>
      <c r="J22" s="3" t="s">
        <v>116</v>
      </c>
      <c r="K22" s="6" t="s">
        <v>26</v>
      </c>
      <c r="L22" s="5">
        <f>I22+7</f>
        <v>46307</v>
      </c>
      <c r="M22" s="7"/>
      <c r="N22" s="3" t="s">
        <v>27</v>
      </c>
      <c r="P22" s="3" t="s">
        <v>28</v>
      </c>
      <c r="R22" s="3" t="s">
        <v>148</v>
      </c>
    </row>
  </sheetData>
  <autoFilter ref="A1:R1"/>
  <dataValidations count="2">
    <dataValidation type="list" allowBlank="1" sqref="N10:N22">
      <formula1>"Nog geen reactie,Eerst bellen,Geïnteresseerd,Gesprek gepland,Offerte/dossier besproken,Niet geïnteresseerd,Sponsor geworden"</formula1>
    </dataValidation>
    <dataValidation type="list" allowBlank="1" sqref="N2:N22">
      <formula1>"Nog geen reactie,Eerst bellen,Geïnteresseerd,Gesprek gepland,Offerte/dossier besproken,Niet geïnteresseerd,Sponsor geworden"</formula1>
    </dataValidation>
  </dataValidations>
  <hyperlinks>
    <hyperlink ref="G2" r:id="rId1"/>
    <hyperlink ref="H2" r:id="rId2"/>
    <hyperlink ref="G3" r:id="rId3"/>
    <hyperlink ref="H3" r:id="rId4"/>
    <hyperlink ref="G4" r:id="rId5"/>
    <hyperlink ref="G5" r:id="rId6"/>
    <hyperlink ref="H5" r:id="rId7"/>
    <hyperlink ref="G6" r:id="rId8"/>
    <hyperlink ref="H6" r:id="rId9"/>
    <hyperlink ref="G7" r:id="rId10"/>
    <hyperlink ref="H7" r:id="rId11"/>
    <hyperlink ref="G8" r:id="rId12"/>
    <hyperlink ref="H8" r:id="rId13"/>
    <hyperlink ref="H9" r:id="rId14"/>
    <hyperlink ref="G10" r:id="rId15"/>
    <hyperlink ref="H10" r:id="rId16"/>
    <hyperlink ref="G11" r:id="rId17"/>
    <hyperlink ref="H11" r:id="rId18"/>
    <hyperlink ref="G12" r:id="rId19"/>
    <hyperlink ref="H12" r:id="rId20"/>
    <hyperlink ref="G13" r:id="rId21"/>
    <hyperlink ref="H13" r:id="rId22"/>
    <hyperlink ref="G14" r:id="rId23"/>
    <hyperlink ref="H14" r:id="rId24"/>
    <hyperlink ref="H15" r:id="rId25"/>
    <hyperlink ref="G16" r:id="rId26"/>
    <hyperlink ref="H16" r:id="rId27"/>
    <hyperlink ref="G17" r:id="rId28"/>
    <hyperlink ref="H17" r:id="rId29"/>
    <hyperlink ref="G18" r:id="rId30"/>
    <hyperlink ref="H18" r:id="rId31"/>
    <hyperlink ref="G19" r:id="rId32"/>
    <hyperlink ref="H19" r:id="rId33"/>
    <hyperlink ref="G20" r:id="rId34"/>
    <hyperlink ref="H20" r:id="rId35"/>
    <hyperlink ref="G21" r:id="rId36"/>
    <hyperlink ref="H21" r:id="rId37"/>
    <hyperlink ref="G22" r:id="rId38"/>
    <hyperlink ref="H22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Sponsors Oost-Vlaanderen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2026-10-05T10:23:18Z</dcterms:created>
  <dcterms:modified xsi:type="dcterms:W3CDTF">2026-10-05T10:23:18Z</dcterms:modified>
</cp:coreProperties>
</file>