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686fe6838ffedc/Documents/GitHub/SSE662_P4/"/>
    </mc:Choice>
  </mc:AlternateContent>
  <xr:revisionPtr revIDLastSave="0" documentId="14_{B6CB8E84-4C96-4309-BE13-0AC50ADE35E9}" xr6:coauthVersionLast="47" xr6:coauthVersionMax="47" xr10:uidLastSave="{00000000-0000-0000-0000-000000000000}"/>
  <bookViews>
    <workbookView xWindow="-120" yWindow="-120" windowWidth="38640" windowHeight="21120" xr2:uid="{3460D424-E886-4DF7-B341-F666F3EE7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</calcChain>
</file>

<file path=xl/sharedStrings.xml><?xml version="1.0" encoding="utf-8"?>
<sst xmlns="http://schemas.openxmlformats.org/spreadsheetml/2006/main" count="10" uniqueCount="10">
  <si>
    <t>Number of Blocks</t>
  </si>
  <si>
    <t>Block Size</t>
  </si>
  <si>
    <t>Accuracy (%)</t>
  </si>
  <si>
    <t>Time (us)</t>
  </si>
  <si>
    <t>Variable Block Size</t>
  </si>
  <si>
    <t>Variable Number of Blocks</t>
  </si>
  <si>
    <t xml:space="preserve">ARRAY_SIZE = </t>
  </si>
  <si>
    <t xml:space="preserve">MAX = </t>
  </si>
  <si>
    <t>max float value inside array</t>
  </si>
  <si>
    <t>number of elements in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</si>
</sst>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1" fontId="1" fillId="0" borderId="0" xfId="0" applyNumberFormat="1" applyFont="1"/>
    <xf numFmtId="0" fontId="1" fillId="2" borderId="2" xfId="0" applyFont="1" applyFill="1" applyBorder="1" applyAlignment="1">
      <alignment horizontal="center" vertical="center" textRotation="90"/>
    </xf>
    <xf numFmtId="0" fontId="1" fillId="2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vs Number of Blocks with Constant Block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Accuracy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Sheet1!$C$7:$C$23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Sheet1!$E$7:$E$23</c:f>
              <c:numCache>
                <c:formatCode>General</c:formatCode>
                <c:ptCount val="17"/>
                <c:pt idx="0">
                  <c:v>99.953100000000006</c:v>
                </c:pt>
                <c:pt idx="1">
                  <c:v>99.953199999999995</c:v>
                </c:pt>
                <c:pt idx="2">
                  <c:v>99.953199999999995</c:v>
                </c:pt>
                <c:pt idx="3">
                  <c:v>99.953199999999995</c:v>
                </c:pt>
                <c:pt idx="4">
                  <c:v>99.953199999999995</c:v>
                </c:pt>
                <c:pt idx="5">
                  <c:v>99.953199999999995</c:v>
                </c:pt>
                <c:pt idx="6">
                  <c:v>99.953100000000006</c:v>
                </c:pt>
                <c:pt idx="7">
                  <c:v>99.953199999999995</c:v>
                </c:pt>
                <c:pt idx="8">
                  <c:v>99.953100000000006</c:v>
                </c:pt>
                <c:pt idx="9">
                  <c:v>99.953100000000006</c:v>
                </c:pt>
                <c:pt idx="10">
                  <c:v>99.953199999999995</c:v>
                </c:pt>
                <c:pt idx="11">
                  <c:v>99.953100000000006</c:v>
                </c:pt>
                <c:pt idx="12">
                  <c:v>99.953100000000006</c:v>
                </c:pt>
                <c:pt idx="13">
                  <c:v>99.953500000000005</c:v>
                </c:pt>
                <c:pt idx="14">
                  <c:v>99.953100000000006</c:v>
                </c:pt>
                <c:pt idx="15">
                  <c:v>99.953400000000002</c:v>
                </c:pt>
                <c:pt idx="16">
                  <c:v>99.953299999999999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C-4D62-B1E4-08192787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48803375"/>
        <c:axId val="1148803855"/>
      </c:lineChart>
      <c:catAx>
        <c:axId val="114880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Blocks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855"/>
        <c:crosses val="autoZero"/>
        <c:auto val="1"/>
        <c:lblAlgn val="ctr"/>
        <c:lblOffset val="100"/>
        <c:noMultiLvlLbl val="0"/>
      </c:catAx>
      <c:valAx>
        <c:axId val="11488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Acurracy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to Compute</a:t>
            </a:r>
            <a:r>
              <a:rPr lang="en-US" baseline="0"/>
              <a:t> vs Number of Blocks with Cosntant Block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Time (us)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Sheet1!$C$7:$C$23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  <c:pt idx="11">
                  <c:v>2048</c:v>
                </c:pt>
                <c:pt idx="12">
                  <c:v>4096</c:v>
                </c:pt>
                <c:pt idx="13">
                  <c:v>8192</c:v>
                </c:pt>
                <c:pt idx="14">
                  <c:v>16384</c:v>
                </c:pt>
                <c:pt idx="15">
                  <c:v>32768</c:v>
                </c:pt>
                <c:pt idx="16">
                  <c:v>65536</c:v>
                </c:pt>
              </c:numCache>
            </c:numRef>
          </c:cat>
          <c:val>
            <c:numRef>
              <c:f>Sheet1!$F$7:$F$23</c:f>
              <c:numCache>
                <c:formatCode>General</c:formatCode>
                <c:ptCount val="17"/>
                <c:pt idx="0">
                  <c:v>2768</c:v>
                </c:pt>
                <c:pt idx="1">
                  <c:v>679</c:v>
                </c:pt>
                <c:pt idx="2">
                  <c:v>357</c:v>
                </c:pt>
                <c:pt idx="3">
                  <c:v>209</c:v>
                </c:pt>
                <c:pt idx="4">
                  <c:v>100</c:v>
                </c:pt>
                <c:pt idx="5">
                  <c:v>78</c:v>
                </c:pt>
                <c:pt idx="6">
                  <c:v>42</c:v>
                </c:pt>
                <c:pt idx="7">
                  <c:v>29</c:v>
                </c:pt>
                <c:pt idx="8">
                  <c:v>28</c:v>
                </c:pt>
                <c:pt idx="9">
                  <c:v>31</c:v>
                </c:pt>
                <c:pt idx="10">
                  <c:v>30</c:v>
                </c:pt>
                <c:pt idx="11">
                  <c:v>28</c:v>
                </c:pt>
                <c:pt idx="12">
                  <c:v>31</c:v>
                </c:pt>
                <c:pt idx="13">
                  <c:v>41</c:v>
                </c:pt>
                <c:pt idx="14">
                  <c:v>64</c:v>
                </c:pt>
                <c:pt idx="15">
                  <c:v>108</c:v>
                </c:pt>
                <c:pt idx="16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7-4779-A4B0-D50B5F607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48803375"/>
        <c:axId val="1148803855"/>
      </c:lineChart>
      <c:catAx>
        <c:axId val="114880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Blocks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855"/>
        <c:crosses val="autoZero"/>
        <c:auto val="1"/>
        <c:lblAlgn val="ctr"/>
        <c:lblOffset val="100"/>
        <c:noMultiLvlLbl val="0"/>
      </c:catAx>
      <c:valAx>
        <c:axId val="11488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Compute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vs Block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Accuracy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Sheet1!$D$25:$D$35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Sheet1!$E$25:$E$35</c:f>
              <c:numCache>
                <c:formatCode>General</c:formatCode>
                <c:ptCount val="11"/>
                <c:pt idx="0">
                  <c:v>99.999899999999997</c:v>
                </c:pt>
                <c:pt idx="1">
                  <c:v>99.9499</c:v>
                </c:pt>
                <c:pt idx="2">
                  <c:v>99.951700000000002</c:v>
                </c:pt>
                <c:pt idx="3">
                  <c:v>99.950699999999998</c:v>
                </c:pt>
                <c:pt idx="4">
                  <c:v>99.952200000000005</c:v>
                </c:pt>
                <c:pt idx="5">
                  <c:v>99.952399999999997</c:v>
                </c:pt>
                <c:pt idx="6">
                  <c:v>99.952699999999993</c:v>
                </c:pt>
                <c:pt idx="7">
                  <c:v>99.953100000000006</c:v>
                </c:pt>
                <c:pt idx="8">
                  <c:v>99.953299999999999</c:v>
                </c:pt>
                <c:pt idx="9">
                  <c:v>99.953199999999995</c:v>
                </c:pt>
                <c:pt idx="10">
                  <c:v>99.953100000000006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3F-434B-8CD8-2E6BA2CE5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48803375"/>
        <c:axId val="1148803855"/>
      </c:lineChart>
      <c:catAx>
        <c:axId val="114880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855"/>
        <c:crosses val="autoZero"/>
        <c:auto val="1"/>
        <c:lblAlgn val="ctr"/>
        <c:lblOffset val="100"/>
        <c:noMultiLvlLbl val="0"/>
      </c:catAx>
      <c:valAx>
        <c:axId val="11488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to Compute vs Block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</c:f>
              <c:strCache>
                <c:ptCount val="1"/>
                <c:pt idx="0">
                  <c:v>Time (us)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Sheet1!$D$25:$D$35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cat>
          <c:val>
            <c:numRef>
              <c:f>Sheet1!$F$25:$F$35</c:f>
              <c:numCache>
                <c:formatCode>General</c:formatCode>
                <c:ptCount val="11"/>
                <c:pt idx="0">
                  <c:v>14098</c:v>
                </c:pt>
                <c:pt idx="1">
                  <c:v>7063</c:v>
                </c:pt>
                <c:pt idx="2">
                  <c:v>3542</c:v>
                </c:pt>
                <c:pt idx="3">
                  <c:v>1782</c:v>
                </c:pt>
                <c:pt idx="4">
                  <c:v>893</c:v>
                </c:pt>
                <c:pt idx="5">
                  <c:v>453</c:v>
                </c:pt>
                <c:pt idx="6">
                  <c:v>233</c:v>
                </c:pt>
                <c:pt idx="7">
                  <c:v>124</c:v>
                </c:pt>
                <c:pt idx="8">
                  <c:v>142</c:v>
                </c:pt>
                <c:pt idx="9">
                  <c:v>161</c:v>
                </c:pt>
                <c:pt idx="10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3D0-4BC5-93ED-A17089E09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48803375"/>
        <c:axId val="1148803855"/>
      </c:lineChart>
      <c:catAx>
        <c:axId val="1148803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855"/>
        <c:crosses val="autoZero"/>
        <c:auto val="1"/>
        <c:lblAlgn val="ctr"/>
        <c:lblOffset val="100"/>
        <c:noMultiLvlLbl val="0"/>
      </c:catAx>
      <c:valAx>
        <c:axId val="11488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Compute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0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104774</xdr:colOff>
      <xdr:row>4</xdr:row>
      <xdr:rowOff>23811</xdr:rowOff>
    </xdr:from>
    <xdr:to>
      <xdr:col>18</xdr:col>
      <xdr:colOff>361950</xdr:colOff>
      <xdr:row>19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D96E47-691B-D235-FB53-855994F72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400050</xdr:colOff>
      <xdr:row>3</xdr:row>
      <xdr:rowOff>161924</xdr:rowOff>
    </xdr:from>
    <xdr:to>
      <xdr:col>30</xdr:col>
      <xdr:colOff>9525</xdr:colOff>
      <xdr:row>20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A20E06-D601-4DF6-988E-9ACA608CE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21</xdr:row>
      <xdr:rowOff>200025</xdr:rowOff>
    </xdr:from>
    <xdr:to>
      <xdr:col>19</xdr:col>
      <xdr:colOff>9525</xdr:colOff>
      <xdr:row>34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D0081D-1928-4F6A-8D1A-8107C1528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466725</xdr:colOff>
      <xdr:row>21</xdr:row>
      <xdr:rowOff>200025</xdr:rowOff>
    </xdr:from>
    <xdr:to>
      <xdr:col>30</xdr:col>
      <xdr:colOff>76200</xdr:colOff>
      <xdr:row>35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A938E1-1B07-4132-B035-504DED10A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AD9A-D1D7-44DC-8584-045ED11B4EE7}">
  <dimension ref="B2:F35"/>
  <sheetViews>
    <sheetView tabSelected="1" workbookViewId="0">
      <selection activeCell="J38" sqref="J38:K38"/>
    </sheetView>
  </sheetViews>
  <sheetFormatPr defaultRowHeight="15" x14ac:dyDescent="0.25"/>
  <cols>
    <col min="3" max="3" width="19.5703125" customWidth="1"/>
    <col min="4" max="4" width="15" customWidth="1"/>
    <col min="5" max="5" width="15.28515625" customWidth="1"/>
    <col min="6" max="6" width="13.5703125" customWidth="1"/>
  </cols>
  <sheetData>
    <row r="2" spans="2:6" x14ac:dyDescent="0.25">
      <c r="C2" s="1" t="s">
        <v>6</v>
      </c>
      <c r="D2" s="7">
        <v>10000000</v>
      </c>
      <c r="E2" s="6" t="s">
        <v>9</v>
      </c>
    </row>
    <row r="3" spans="2:6" ht="16.5" customHeight="1" x14ac:dyDescent="0.25">
      <c r="C3" s="1" t="s">
        <v>7</v>
      </c>
      <c r="D3" s="1">
        <v>1000</v>
      </c>
      <c r="E3" s="6" t="s">
        <v>8</v>
      </c>
    </row>
    <row r="6" spans="2:6" x14ac:dyDescent="0.25">
      <c r="B6" s="3"/>
      <c r="C6" s="5" t="s">
        <v>0</v>
      </c>
      <c r="D6" s="5" t="s">
        <v>1</v>
      </c>
      <c r="E6" s="5" t="s">
        <v>2</v>
      </c>
      <c r="F6" s="5" t="s">
        <v>3</v>
      </c>
    </row>
    <row r="7" spans="2:6" x14ac:dyDescent="0.25">
      <c r="B7" s="4" t="s">
        <v>5</v>
      </c>
      <c r="C7" s="2">
        <v>1</v>
      </c>
      <c r="D7" s="2">
        <v>256</v>
      </c>
      <c r="E7" s="2">
        <v>99.953100000000006</v>
      </c>
      <c r="F7" s="2">
        <v>2768</v>
      </c>
    </row>
    <row r="8" spans="2:6" x14ac:dyDescent="0.25">
      <c r="B8" s="4"/>
      <c r="C8" s="2">
        <f>C7*2</f>
        <v>2</v>
      </c>
      <c r="D8" s="2">
        <v>256</v>
      </c>
      <c r="E8" s="2">
        <v>99.953199999999995</v>
      </c>
      <c r="F8" s="2">
        <v>679</v>
      </c>
    </row>
    <row r="9" spans="2:6" x14ac:dyDescent="0.25">
      <c r="B9" s="4"/>
      <c r="C9" s="2">
        <f t="shared" ref="C9:C24" si="0">C8*2</f>
        <v>4</v>
      </c>
      <c r="D9" s="2">
        <v>256</v>
      </c>
      <c r="E9" s="2">
        <v>99.953199999999995</v>
      </c>
      <c r="F9" s="2">
        <v>357</v>
      </c>
    </row>
    <row r="10" spans="2:6" x14ac:dyDescent="0.25">
      <c r="B10" s="4"/>
      <c r="C10" s="2">
        <f t="shared" si="0"/>
        <v>8</v>
      </c>
      <c r="D10" s="2">
        <v>256</v>
      </c>
      <c r="E10" s="2">
        <v>99.953199999999995</v>
      </c>
      <c r="F10" s="2">
        <v>209</v>
      </c>
    </row>
    <row r="11" spans="2:6" x14ac:dyDescent="0.25">
      <c r="B11" s="4"/>
      <c r="C11" s="2">
        <f t="shared" si="0"/>
        <v>16</v>
      </c>
      <c r="D11" s="2">
        <v>256</v>
      </c>
      <c r="E11" s="2">
        <v>99.953199999999995</v>
      </c>
      <c r="F11" s="2">
        <v>100</v>
      </c>
    </row>
    <row r="12" spans="2:6" x14ac:dyDescent="0.25">
      <c r="B12" s="4"/>
      <c r="C12" s="2">
        <f t="shared" si="0"/>
        <v>32</v>
      </c>
      <c r="D12" s="2">
        <v>256</v>
      </c>
      <c r="E12" s="2">
        <v>99.953199999999995</v>
      </c>
      <c r="F12" s="2">
        <v>78</v>
      </c>
    </row>
    <row r="13" spans="2:6" x14ac:dyDescent="0.25">
      <c r="B13" s="4"/>
      <c r="C13" s="2">
        <f t="shared" si="0"/>
        <v>64</v>
      </c>
      <c r="D13" s="2">
        <v>256</v>
      </c>
      <c r="E13" s="2">
        <v>99.953100000000006</v>
      </c>
      <c r="F13" s="2">
        <v>42</v>
      </c>
    </row>
    <row r="14" spans="2:6" x14ac:dyDescent="0.25">
      <c r="B14" s="4"/>
      <c r="C14" s="2">
        <f t="shared" si="0"/>
        <v>128</v>
      </c>
      <c r="D14" s="2">
        <v>256</v>
      </c>
      <c r="E14" s="2">
        <v>99.953199999999995</v>
      </c>
      <c r="F14" s="2">
        <v>29</v>
      </c>
    </row>
    <row r="15" spans="2:6" x14ac:dyDescent="0.25">
      <c r="B15" s="4"/>
      <c r="C15" s="2">
        <f t="shared" si="0"/>
        <v>256</v>
      </c>
      <c r="D15" s="2">
        <v>256</v>
      </c>
      <c r="E15" s="2">
        <v>99.953100000000006</v>
      </c>
      <c r="F15" s="2">
        <v>28</v>
      </c>
    </row>
    <row r="16" spans="2:6" x14ac:dyDescent="0.25">
      <c r="B16" s="4"/>
      <c r="C16" s="2">
        <f t="shared" si="0"/>
        <v>512</v>
      </c>
      <c r="D16" s="2">
        <v>256</v>
      </c>
      <c r="E16" s="2">
        <v>99.953100000000006</v>
      </c>
      <c r="F16" s="2">
        <v>31</v>
      </c>
    </row>
    <row r="17" spans="2:6" x14ac:dyDescent="0.25">
      <c r="B17" s="4"/>
      <c r="C17" s="2">
        <f t="shared" si="0"/>
        <v>1024</v>
      </c>
      <c r="D17" s="2">
        <v>256</v>
      </c>
      <c r="E17" s="2">
        <v>99.953199999999995</v>
      </c>
      <c r="F17" s="2">
        <v>30</v>
      </c>
    </row>
    <row r="18" spans="2:6" x14ac:dyDescent="0.25">
      <c r="B18" s="4"/>
      <c r="C18" s="2">
        <f t="shared" si="0"/>
        <v>2048</v>
      </c>
      <c r="D18" s="2">
        <v>256</v>
      </c>
      <c r="E18" s="2">
        <v>99.953100000000006</v>
      </c>
      <c r="F18" s="2">
        <v>28</v>
      </c>
    </row>
    <row r="19" spans="2:6" x14ac:dyDescent="0.25">
      <c r="B19" s="4"/>
      <c r="C19" s="2">
        <f t="shared" si="0"/>
        <v>4096</v>
      </c>
      <c r="D19" s="2">
        <v>256</v>
      </c>
      <c r="E19" s="2">
        <v>99.953100000000006</v>
      </c>
      <c r="F19" s="2">
        <v>31</v>
      </c>
    </row>
    <row r="20" spans="2:6" x14ac:dyDescent="0.25">
      <c r="B20" s="4"/>
      <c r="C20" s="2">
        <f t="shared" si="0"/>
        <v>8192</v>
      </c>
      <c r="D20" s="2">
        <v>256</v>
      </c>
      <c r="E20" s="2">
        <v>99.953500000000005</v>
      </c>
      <c r="F20" s="2">
        <v>41</v>
      </c>
    </row>
    <row r="21" spans="2:6" ht="16.5" customHeight="1" x14ac:dyDescent="0.25">
      <c r="B21" s="4"/>
      <c r="C21" s="2">
        <f t="shared" si="0"/>
        <v>16384</v>
      </c>
      <c r="D21" s="2">
        <v>256</v>
      </c>
      <c r="E21" s="2">
        <v>99.953100000000006</v>
      </c>
      <c r="F21" s="2">
        <v>64</v>
      </c>
    </row>
    <row r="22" spans="2:6" ht="28.5" customHeight="1" x14ac:dyDescent="0.25">
      <c r="B22" s="4"/>
      <c r="C22" s="2">
        <f t="shared" si="0"/>
        <v>32768</v>
      </c>
      <c r="D22" s="2">
        <v>256</v>
      </c>
      <c r="E22" s="2">
        <v>99.953400000000002</v>
      </c>
      <c r="F22" s="2">
        <v>108</v>
      </c>
    </row>
    <row r="23" spans="2:6" ht="29.25" customHeight="1" x14ac:dyDescent="0.25">
      <c r="B23" s="4"/>
      <c r="C23" s="2">
        <f t="shared" si="0"/>
        <v>65536</v>
      </c>
      <c r="D23" s="2">
        <v>256</v>
      </c>
      <c r="E23" s="2">
        <v>99.953299999999999</v>
      </c>
      <c r="F23" s="2">
        <v>195</v>
      </c>
    </row>
    <row r="24" spans="2:6" ht="30.75" customHeight="1" x14ac:dyDescent="0.25">
      <c r="B24" s="5"/>
      <c r="C24" s="2"/>
      <c r="D24" s="2"/>
      <c r="E24" s="2"/>
      <c r="F24" s="2"/>
    </row>
    <row r="25" spans="2:6" ht="26.25" customHeight="1" x14ac:dyDescent="0.25">
      <c r="B25" s="8" t="s">
        <v>4</v>
      </c>
      <c r="C25" s="2">
        <v>10000000</v>
      </c>
      <c r="D25" s="2">
        <v>1</v>
      </c>
      <c r="E25" s="2">
        <v>99.999899999999997</v>
      </c>
      <c r="F25" s="2">
        <v>14098</v>
      </c>
    </row>
    <row r="26" spans="2:6" x14ac:dyDescent="0.25">
      <c r="B26" s="9"/>
      <c r="C26" s="2">
        <v>5000000</v>
      </c>
      <c r="D26" s="2">
        <v>2</v>
      </c>
      <c r="E26" s="2">
        <v>99.9499</v>
      </c>
      <c r="F26" s="2">
        <v>7063</v>
      </c>
    </row>
    <row r="27" spans="2:6" x14ac:dyDescent="0.25">
      <c r="B27" s="9"/>
      <c r="C27" s="2">
        <v>2500000</v>
      </c>
      <c r="D27" s="2">
        <v>4</v>
      </c>
      <c r="E27" s="2">
        <v>99.951700000000002</v>
      </c>
      <c r="F27" s="2">
        <v>3542</v>
      </c>
    </row>
    <row r="28" spans="2:6" x14ac:dyDescent="0.25">
      <c r="B28" s="9"/>
      <c r="C28" s="2">
        <v>1250000</v>
      </c>
      <c r="D28" s="2">
        <v>8</v>
      </c>
      <c r="E28" s="2">
        <v>99.950699999999998</v>
      </c>
      <c r="F28" s="2">
        <v>1782</v>
      </c>
    </row>
    <row r="29" spans="2:6" x14ac:dyDescent="0.25">
      <c r="B29" s="9"/>
      <c r="C29" s="2">
        <v>625000</v>
      </c>
      <c r="D29" s="2">
        <v>16</v>
      </c>
      <c r="E29" s="2">
        <v>99.952200000000005</v>
      </c>
      <c r="F29" s="2">
        <v>893</v>
      </c>
    </row>
    <row r="30" spans="2:6" x14ac:dyDescent="0.25">
      <c r="B30" s="9"/>
      <c r="C30" s="2">
        <v>312500</v>
      </c>
      <c r="D30" s="2">
        <v>32</v>
      </c>
      <c r="E30" s="2">
        <v>99.952399999999997</v>
      </c>
      <c r="F30" s="2">
        <v>453</v>
      </c>
    </row>
    <row r="31" spans="2:6" x14ac:dyDescent="0.25">
      <c r="B31" s="9"/>
      <c r="C31" s="2">
        <v>156250</v>
      </c>
      <c r="D31" s="2">
        <v>64</v>
      </c>
      <c r="E31" s="2">
        <v>99.952699999999993</v>
      </c>
      <c r="F31" s="2">
        <v>233</v>
      </c>
    </row>
    <row r="32" spans="2:6" x14ac:dyDescent="0.25">
      <c r="B32" s="9"/>
      <c r="C32" s="2">
        <v>78125</v>
      </c>
      <c r="D32" s="2">
        <v>128</v>
      </c>
      <c r="E32" s="2">
        <v>99.953100000000006</v>
      </c>
      <c r="F32" s="2">
        <v>124</v>
      </c>
    </row>
    <row r="33" spans="2:6" x14ac:dyDescent="0.25">
      <c r="B33" s="9"/>
      <c r="C33" s="2">
        <v>39063</v>
      </c>
      <c r="D33" s="2">
        <v>256</v>
      </c>
      <c r="E33" s="2">
        <v>99.953299999999999</v>
      </c>
      <c r="F33" s="2">
        <v>142</v>
      </c>
    </row>
    <row r="34" spans="2:6" x14ac:dyDescent="0.25">
      <c r="B34" s="9"/>
      <c r="C34" s="2">
        <v>19532</v>
      </c>
      <c r="D34" s="2">
        <v>512</v>
      </c>
      <c r="E34" s="2">
        <v>99.953199999999995</v>
      </c>
      <c r="F34" s="2">
        <v>161</v>
      </c>
    </row>
    <row r="35" spans="2:6" x14ac:dyDescent="0.25">
      <c r="B35" s="9"/>
      <c r="C35" s="2">
        <v>9766</v>
      </c>
      <c r="D35" s="2">
        <v>1024</v>
      </c>
      <c r="E35" s="2">
        <v>99.953100000000006</v>
      </c>
      <c r="F35" s="2">
        <v>242</v>
      </c>
    </row>
  </sheetData>
  <mergeCells count="2">
    <mergeCell ref="B7:B23"/>
    <mergeCell ref="B25:B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Paedar Millians</dc:creator>
  <cp:lastModifiedBy>Paedar Millians</cp:lastModifiedBy>
  <cp:lastPrinted>2026-03-01T21:08:25Z</cp:lastPrinted>
  <dcterms:created xsi:type="dcterms:W3CDTF">2026-03-01T20:54:24Z</dcterms:created>
  <dcterms:modified xsi:type="dcterms:W3CDTF">2026-03-01T21:23:00Z</dcterms:modified>
</cp:coreProperties>
</file>