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MS Excel Notes\Vlookup\"/>
    </mc:Choice>
  </mc:AlternateContent>
  <bookViews>
    <workbookView xWindow="0" yWindow="0" windowWidth="28800" windowHeight="12330"/>
  </bookViews>
  <sheets>
    <sheet name="Customer Record" sheetId="1" r:id="rId1"/>
    <sheet name="Customer Website" sheetId="4" r:id="rId2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</calcChain>
</file>

<file path=xl/sharedStrings.xml><?xml version="1.0" encoding="utf-8"?>
<sst xmlns="http://schemas.openxmlformats.org/spreadsheetml/2006/main" count="94" uniqueCount="90">
  <si>
    <t>Customer ID</t>
  </si>
  <si>
    <t>Customer</t>
  </si>
  <si>
    <t>BHEL</t>
  </si>
  <si>
    <t>NTPC</t>
  </si>
  <si>
    <t>EY</t>
  </si>
  <si>
    <t>L&amp;T</t>
  </si>
  <si>
    <t>HCL</t>
  </si>
  <si>
    <t>CORBUS</t>
  </si>
  <si>
    <t>DELL</t>
  </si>
  <si>
    <t>TCS</t>
  </si>
  <si>
    <t>ABC Co.</t>
  </si>
  <si>
    <t>AMADOCS</t>
  </si>
  <si>
    <t>VODAFONE</t>
  </si>
  <si>
    <t>CROMPTON</t>
  </si>
  <si>
    <t>RADISION</t>
  </si>
  <si>
    <t>S.KUMAR</t>
  </si>
  <si>
    <t>VIMAL</t>
  </si>
  <si>
    <t>HERO</t>
  </si>
  <si>
    <t>NIIT</t>
  </si>
  <si>
    <t>TSG</t>
  </si>
  <si>
    <t>WIPRO</t>
  </si>
  <si>
    <t>SUN</t>
  </si>
  <si>
    <t>AGRO</t>
  </si>
  <si>
    <t>MANIPAL</t>
  </si>
  <si>
    <t>HONDA</t>
  </si>
  <si>
    <t>Mayank</t>
  </si>
  <si>
    <t>Arora</t>
  </si>
  <si>
    <t>Jayant</t>
  </si>
  <si>
    <t>Jain</t>
  </si>
  <si>
    <t>Ashu</t>
  </si>
  <si>
    <t>Tomar</t>
  </si>
  <si>
    <t>Ravi</t>
  </si>
  <si>
    <t>Yadav</t>
  </si>
  <si>
    <t>Harsh</t>
  </si>
  <si>
    <t>Khurana</t>
  </si>
  <si>
    <t>Rachana</t>
  </si>
  <si>
    <t>Sachan</t>
  </si>
  <si>
    <t>Surendra</t>
  </si>
  <si>
    <t>Singh</t>
  </si>
  <si>
    <t>Joyti</t>
  </si>
  <si>
    <t>Kapu</t>
  </si>
  <si>
    <t>Roshni</t>
  </si>
  <si>
    <t>Mehta</t>
  </si>
  <si>
    <t>Ani</t>
  </si>
  <si>
    <t>Parmar</t>
  </si>
  <si>
    <t>Raghu</t>
  </si>
  <si>
    <t>Chandran</t>
  </si>
  <si>
    <t>Vijay</t>
  </si>
  <si>
    <t>Deshmukh</t>
  </si>
  <si>
    <t>Kunal</t>
  </si>
  <si>
    <t>Goswami</t>
  </si>
  <si>
    <t>Jai</t>
  </si>
  <si>
    <t>Tiwari</t>
  </si>
  <si>
    <t>OP</t>
  </si>
  <si>
    <t>Mishra</t>
  </si>
  <si>
    <t>Ajit</t>
  </si>
  <si>
    <t>Biswas</t>
  </si>
  <si>
    <t>Ratul</t>
  </si>
  <si>
    <t>Bose</t>
  </si>
  <si>
    <t>Sushmita</t>
  </si>
  <si>
    <t>Das</t>
  </si>
  <si>
    <t>Dolly</t>
  </si>
  <si>
    <t>Sharma</t>
  </si>
  <si>
    <t>Anil</t>
  </si>
  <si>
    <t>Joshi</t>
  </si>
  <si>
    <t xml:space="preserve">Sonu </t>
  </si>
  <si>
    <t>Rawat</t>
  </si>
  <si>
    <t>Deepak</t>
  </si>
  <si>
    <t>Renu</t>
  </si>
  <si>
    <t>Pramod</t>
  </si>
  <si>
    <t>Panday</t>
  </si>
  <si>
    <t>WebSite</t>
  </si>
  <si>
    <t>www.bhel.in</t>
  </si>
  <si>
    <t>www.ernstyoung.com</t>
  </si>
  <si>
    <t>www.abc.com</t>
  </si>
  <si>
    <t>www.amadocs.co.in</t>
  </si>
  <si>
    <t>www.vodafone.in</t>
  </si>
  <si>
    <t>www.ashokleland.in</t>
  </si>
  <si>
    <t>www.cromptongreevs.in</t>
  </si>
  <si>
    <t>www.sk.com</t>
  </si>
  <si>
    <t>www.radision.co.in</t>
  </si>
  <si>
    <t>www.vimal.com</t>
  </si>
  <si>
    <t>www.niit.org</t>
  </si>
  <si>
    <t>www.tsg.com</t>
  </si>
  <si>
    <t>www.agro.org</t>
  </si>
  <si>
    <t>First Name</t>
  </si>
  <si>
    <t>Last Name</t>
  </si>
  <si>
    <t>Combine Two Excel Worksheets</t>
  </si>
  <si>
    <t>ASHOK LEYLAND</t>
  </si>
  <si>
    <t>HLOOKUP(A4,'Customer Website'!$B$2:$O$3,2,0)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</si>
</sst>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6"/>
      <color theme="1"/>
      <name val="Batang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1" applyFill="1" applyBorder="1"/>
    <xf numFmtId="0" fontId="0" fillId="0" borderId="1" xfId="0" applyFont="1" applyBorder="1" applyAlignment="1">
      <alignment horizontal="center"/>
    </xf>
    <xf numFmtId="0" fontId="4" fillId="0" borderId="1" xfId="1" applyFont="1" applyBorder="1"/>
    <xf numFmtId="0" fontId="3" fillId="0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k.com/" TargetMode="External"/><Relationship Id="rId13" Type="http://schemas.openxmlformats.org/officeDocument/2006/relationships/hyperlink" Target="http://www.agro.org/" TargetMode="External"/><Relationship Id="rId3" Type="http://schemas.openxmlformats.org/officeDocument/2006/relationships/hyperlink" Target="http://www.abc.com/" TargetMode="External"/><Relationship Id="rId7" Type="http://schemas.openxmlformats.org/officeDocument/2006/relationships/hyperlink" Target="http://www.cromptongreevs.in/" TargetMode="External"/><Relationship Id="rId12" Type="http://schemas.openxmlformats.org/officeDocument/2006/relationships/hyperlink" Target="http://www.tsg.com/" TargetMode="External"/><Relationship Id="rId2" Type="http://schemas.openxmlformats.org/officeDocument/2006/relationships/hyperlink" Target="http://www.ernstyoung.com/" TargetMode="External"/><Relationship Id="rId1" Type="http://schemas.openxmlformats.org/officeDocument/2006/relationships/hyperlink" Target="http://www.bhel.in/" TargetMode="External"/><Relationship Id="rId6" Type="http://schemas.openxmlformats.org/officeDocument/2006/relationships/hyperlink" Target="http://www.ashokleland.in/" TargetMode="External"/><Relationship Id="rId11" Type="http://schemas.openxmlformats.org/officeDocument/2006/relationships/hyperlink" Target="http://www.niit.org/" TargetMode="External"/><Relationship Id="rId5" Type="http://schemas.openxmlformats.org/officeDocument/2006/relationships/hyperlink" Target="http://www.vodafone.in/" TargetMode="External"/><Relationship Id="rId10" Type="http://schemas.openxmlformats.org/officeDocument/2006/relationships/hyperlink" Target="http://www.vimal.com/" TargetMode="External"/><Relationship Id="rId4" Type="http://schemas.openxmlformats.org/officeDocument/2006/relationships/hyperlink" Target="http://www.amadocs.co.in/" TargetMode="External"/><Relationship Id="rId9" Type="http://schemas.openxmlformats.org/officeDocument/2006/relationships/hyperlink" Target="http://www.radision.co.in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5"/>
  <sheetViews>
    <sheetView tabSelected="1" zoomScaleNormal="100" workbookViewId="0">
      <selection activeCell="F13" sqref="F13"/>
    </sheetView>
  </sheetViews>
  <sheetFormatPr defaultColWidth="24.42578125" defaultRowHeight="15"/>
  <cols>
    <col min="1" max="1" width="11.85546875" style="4" bestFit="1" customWidth="1"/>
  </cols>
  <sheetData>
    <row r="1" spans="1:15" ht="22.5" customHeight="1">
      <c r="A1" s="13" t="s">
        <v>87</v>
      </c>
      <c r="B1" s="13"/>
      <c r="C1" s="13"/>
      <c r="D1" s="13"/>
      <c r="E1" s="13"/>
      <c r="F1" s="11"/>
      <c r="G1" s="11"/>
      <c r="H1" s="11"/>
      <c r="I1" s="11"/>
      <c r="J1" s="11"/>
      <c r="K1" s="11"/>
      <c r="L1" s="11"/>
      <c r="M1" s="11"/>
      <c r="N1" s="11"/>
      <c r="O1" s="11"/>
    </row>
    <row r="3" spans="1:15">
      <c r="A3" s="12" t="s">
        <v>0</v>
      </c>
      <c r="B3" s="1" t="s">
        <v>1</v>
      </c>
      <c r="C3" s="1" t="s">
        <v>85</v>
      </c>
      <c r="D3" s="1" t="s">
        <v>86</v>
      </c>
      <c r="E3" s="1" t="s">
        <v>71</v>
      </c>
    </row>
    <row r="4" spans="1:15">
      <c r="A4" s="3">
        <v>101</v>
      </c>
      <c r="B4" s="2" t="s">
        <v>2</v>
      </c>
      <c r="C4" s="2" t="s">
        <v>25</v>
      </c>
      <c r="D4" s="2" t="s">
        <v>26</v>
      </c>
      <c r="E4" s="2" t="str">
        <f>HLOOKUP(A4,'Customer Website'!$B$2:$O$3,2,0)</f>
        <v>www.bhel.in</v>
      </c>
    </row>
    <row r="5" spans="1:15">
      <c r="A5" s="3">
        <v>102</v>
      </c>
      <c r="B5" s="2" t="s">
        <v>3</v>
      </c>
      <c r="C5" s="2" t="s">
        <v>27</v>
      </c>
      <c r="D5" s="2" t="s">
        <v>28</v>
      </c>
      <c r="E5" s="2" t="e">
        <f>HLOOKUP(A5,'Customer Website'!$B$2:$O$3,2,0)</f>
        <v>#N/A</v>
      </c>
      <c r="G5" t="s">
        <v>89</v>
      </c>
    </row>
    <row r="6" spans="1:15">
      <c r="A6" s="3">
        <v>103</v>
      </c>
      <c r="B6" s="2" t="s">
        <v>4</v>
      </c>
      <c r="C6" s="2" t="s">
        <v>29</v>
      </c>
      <c r="D6" s="2" t="s">
        <v>30</v>
      </c>
      <c r="E6" s="2" t="str">
        <f>HLOOKUP(A6,'Customer Website'!$B$2:$O$3,2,0)</f>
        <v>www.ernstyoung.com</v>
      </c>
    </row>
    <row r="7" spans="1:15">
      <c r="A7" s="3">
        <v>104</v>
      </c>
      <c r="B7" s="2" t="s">
        <v>5</v>
      </c>
      <c r="C7" s="2" t="s">
        <v>31</v>
      </c>
      <c r="D7" s="2" t="s">
        <v>32</v>
      </c>
      <c r="E7" s="2" t="e">
        <f>HLOOKUP(A7,'Customer Website'!$B$2:$O$3,2,0)</f>
        <v>#N/A</v>
      </c>
    </row>
    <row r="8" spans="1:15">
      <c r="A8" s="3">
        <v>105</v>
      </c>
      <c r="B8" s="2" t="s">
        <v>6</v>
      </c>
      <c r="C8" s="2" t="s">
        <v>33</v>
      </c>
      <c r="D8" s="2" t="s">
        <v>34</v>
      </c>
      <c r="E8" s="2" t="e">
        <f>HLOOKUP(A8,'Customer Website'!$B$2:$O$3,2,0)</f>
        <v>#N/A</v>
      </c>
    </row>
    <row r="9" spans="1:15">
      <c r="A9" s="3">
        <v>106</v>
      </c>
      <c r="B9" s="2" t="s">
        <v>7</v>
      </c>
      <c r="C9" s="2" t="s">
        <v>35</v>
      </c>
      <c r="D9" s="2" t="s">
        <v>36</v>
      </c>
      <c r="E9" s="2" t="e">
        <f>HLOOKUP(A9,'Customer Website'!$B$2:$O$3,2,0)</f>
        <v>#N/A</v>
      </c>
    </row>
    <row r="10" spans="1:15">
      <c r="A10" s="3">
        <v>107</v>
      </c>
      <c r="B10" s="2" t="s">
        <v>8</v>
      </c>
      <c r="C10" s="2" t="s">
        <v>37</v>
      </c>
      <c r="D10" s="2" t="s">
        <v>38</v>
      </c>
      <c r="E10" s="2" t="e">
        <f>HLOOKUP(A10,'Customer Website'!$B$2:$O$3,2,0)</f>
        <v>#N/A</v>
      </c>
    </row>
    <row r="11" spans="1:15">
      <c r="A11" s="3">
        <v>108</v>
      </c>
      <c r="B11" s="2" t="s">
        <v>9</v>
      </c>
      <c r="C11" s="2" t="s">
        <v>39</v>
      </c>
      <c r="D11" s="2" t="s">
        <v>40</v>
      </c>
      <c r="E11" s="2" t="e">
        <f>HLOOKUP(A11,'Customer Website'!$B$2:$O$3,2,0)</f>
        <v>#N/A</v>
      </c>
    </row>
    <row r="12" spans="1:15">
      <c r="A12" s="3">
        <v>109</v>
      </c>
      <c r="B12" s="2" t="s">
        <v>10</v>
      </c>
      <c r="C12" s="2" t="s">
        <v>41</v>
      </c>
      <c r="D12" s="2" t="s">
        <v>42</v>
      </c>
      <c r="E12" s="2" t="str">
        <f>HLOOKUP(A12,'Customer Website'!$B$2:$O$3,2,0)</f>
        <v>www.abc.com</v>
      </c>
    </row>
    <row r="13" spans="1:15">
      <c r="A13" s="3">
        <v>110</v>
      </c>
      <c r="B13" s="2" t="s">
        <v>11</v>
      </c>
      <c r="C13" s="2" t="s">
        <v>43</v>
      </c>
      <c r="D13" s="2" t="s">
        <v>44</v>
      </c>
      <c r="E13" s="2" t="str">
        <f>HLOOKUP(A13,'Customer Website'!$B$2:$O$3,2,0)</f>
        <v>www.amadocs.co.in</v>
      </c>
    </row>
    <row r="14" spans="1:15">
      <c r="A14" s="3">
        <v>111</v>
      </c>
      <c r="B14" s="2" t="s">
        <v>88</v>
      </c>
      <c r="C14" s="2" t="s">
        <v>45</v>
      </c>
      <c r="D14" s="2" t="s">
        <v>46</v>
      </c>
      <c r="E14" s="2" t="str">
        <f>HLOOKUP(A14,'Customer Website'!$B$2:$O$3,2,0)</f>
        <v>www.ashokleland.in</v>
      </c>
    </row>
    <row r="15" spans="1:15">
      <c r="A15" s="3">
        <v>112</v>
      </c>
      <c r="B15" s="2" t="s">
        <v>12</v>
      </c>
      <c r="C15" s="2" t="s">
        <v>47</v>
      </c>
      <c r="D15" s="2" t="s">
        <v>48</v>
      </c>
      <c r="E15" s="2" t="str">
        <f>HLOOKUP(A15,'Customer Website'!$B$2:$O$3,2,0)</f>
        <v>www.vodafone.in</v>
      </c>
    </row>
    <row r="16" spans="1:15">
      <c r="A16" s="3">
        <v>113</v>
      </c>
      <c r="B16" s="2" t="s">
        <v>13</v>
      </c>
      <c r="C16" s="2" t="s">
        <v>49</v>
      </c>
      <c r="D16" s="2" t="s">
        <v>50</v>
      </c>
      <c r="E16" s="2" t="str">
        <f>HLOOKUP(A16,'Customer Website'!$B$2:$O$3,2,0)</f>
        <v>www.cromptongreevs.in</v>
      </c>
    </row>
    <row r="17" spans="1:5">
      <c r="A17" s="3">
        <v>114</v>
      </c>
      <c r="B17" s="2" t="s">
        <v>14</v>
      </c>
      <c r="C17" s="2" t="s">
        <v>51</v>
      </c>
      <c r="D17" s="2" t="s">
        <v>52</v>
      </c>
      <c r="E17" s="2" t="str">
        <f>HLOOKUP(A17,'Customer Website'!$B$2:$O$3,2,0)</f>
        <v>www.radision.co.in</v>
      </c>
    </row>
    <row r="18" spans="1:5">
      <c r="A18" s="3">
        <v>115</v>
      </c>
      <c r="B18" s="2" t="s">
        <v>15</v>
      </c>
      <c r="C18" s="2" t="s">
        <v>53</v>
      </c>
      <c r="D18" s="2" t="s">
        <v>54</v>
      </c>
      <c r="E18" s="2" t="str">
        <f>HLOOKUP(A18,'Customer Website'!$B$2:$O$3,2,0)</f>
        <v>www.sk.com</v>
      </c>
    </row>
    <row r="19" spans="1:5">
      <c r="A19" s="3">
        <v>116</v>
      </c>
      <c r="B19" s="2" t="s">
        <v>16</v>
      </c>
      <c r="C19" s="2" t="s">
        <v>55</v>
      </c>
      <c r="D19" s="2" t="s">
        <v>56</v>
      </c>
      <c r="E19" s="2" t="str">
        <f>HLOOKUP(A19,'Customer Website'!$B$2:$O$3,2,0)</f>
        <v>www.vimal.com</v>
      </c>
    </row>
    <row r="20" spans="1:5">
      <c r="A20" s="3">
        <v>117</v>
      </c>
      <c r="B20" s="2" t="s">
        <v>17</v>
      </c>
      <c r="C20" s="2" t="s">
        <v>57</v>
      </c>
      <c r="D20" s="2" t="s">
        <v>58</v>
      </c>
      <c r="E20" s="2" t="e">
        <f>HLOOKUP(A20,'Customer Website'!$B$2:$O$3,2,0)</f>
        <v>#N/A</v>
      </c>
    </row>
    <row r="21" spans="1:5">
      <c r="A21" s="3">
        <v>118</v>
      </c>
      <c r="B21" s="2" t="s">
        <v>18</v>
      </c>
      <c r="C21" s="2" t="s">
        <v>59</v>
      </c>
      <c r="D21" s="2" t="s">
        <v>60</v>
      </c>
      <c r="E21" s="2" t="str">
        <f>HLOOKUP(A21,'Customer Website'!$B$2:$O$3,2,0)</f>
        <v>www.niit.org</v>
      </c>
    </row>
    <row r="22" spans="1:5">
      <c r="A22" s="3">
        <v>119</v>
      </c>
      <c r="B22" s="2" t="s">
        <v>19</v>
      </c>
      <c r="C22" s="2" t="s">
        <v>61</v>
      </c>
      <c r="D22" s="2" t="s">
        <v>62</v>
      </c>
      <c r="E22" s="2" t="str">
        <f>HLOOKUP(A22,'Customer Website'!$B$2:$O$3,2,0)</f>
        <v>www.tsg.com</v>
      </c>
    </row>
    <row r="23" spans="1:5">
      <c r="A23" s="3">
        <v>120</v>
      </c>
      <c r="B23" s="2" t="s">
        <v>20</v>
      </c>
      <c r="C23" s="2" t="s">
        <v>63</v>
      </c>
      <c r="D23" s="2" t="s">
        <v>64</v>
      </c>
      <c r="E23" s="2" t="e">
        <f>HLOOKUP(A23,'Customer Website'!$B$2:$O$3,2,0)</f>
        <v>#N/A</v>
      </c>
    </row>
    <row r="24" spans="1:5">
      <c r="A24" s="3">
        <v>121</v>
      </c>
      <c r="B24" s="2" t="s">
        <v>21</v>
      </c>
      <c r="C24" s="2" t="s">
        <v>65</v>
      </c>
      <c r="D24" s="2" t="s">
        <v>66</v>
      </c>
      <c r="E24" s="2" t="e">
        <f>HLOOKUP(A24,'Customer Website'!$B$2:$O$3,2,0)</f>
        <v>#N/A</v>
      </c>
    </row>
    <row r="25" spans="1:5">
      <c r="A25" s="3">
        <v>122</v>
      </c>
      <c r="B25" s="2" t="s">
        <v>22</v>
      </c>
      <c r="C25" s="2" t="s">
        <v>67</v>
      </c>
      <c r="D25" s="2" t="s">
        <v>28</v>
      </c>
      <c r="E25" s="2" t="str">
        <f>HLOOKUP(A25,'Customer Website'!$B$2:$O$3,2,0)</f>
        <v>www.agro.org</v>
      </c>
    </row>
    <row r="26" spans="1:5">
      <c r="A26" s="3">
        <v>123</v>
      </c>
      <c r="B26" s="2" t="s">
        <v>23</v>
      </c>
      <c r="C26" s="2" t="s">
        <v>68</v>
      </c>
      <c r="D26" s="2" t="s">
        <v>54</v>
      </c>
      <c r="E26" s="2" t="e">
        <f>HLOOKUP(A26,'Customer Website'!$B$2:$O$3,2,0)</f>
        <v>#N/A</v>
      </c>
    </row>
    <row r="27" spans="1:5">
      <c r="A27" s="3">
        <v>124</v>
      </c>
      <c r="B27" s="2" t="s">
        <v>24</v>
      </c>
      <c r="C27" s="2" t="s">
        <v>69</v>
      </c>
      <c r="D27" s="2" t="s">
        <v>70</v>
      </c>
      <c r="E27" s="2" t="e">
        <f>HLOOKUP(A27,'Customer Website'!$B$2:$O$3,2,0)</f>
        <v>#N/A</v>
      </c>
    </row>
    <row r="28" spans="1:5">
      <c r="A28" s="6"/>
      <c r="B28" s="7"/>
      <c r="C28" s="7"/>
      <c r="D28" s="7"/>
      <c r="E28" s="7"/>
    </row>
    <row r="29" spans="1:5">
      <c r="A29" s="6"/>
      <c r="B29" s="7"/>
      <c r="C29" s="7"/>
      <c r="D29" s="7"/>
      <c r="E29" s="7"/>
    </row>
    <row r="30" spans="1:5">
      <c r="A30" s="6"/>
      <c r="B30" s="7"/>
      <c r="C30" s="7"/>
      <c r="D30" s="7"/>
      <c r="E30" s="7"/>
    </row>
    <row r="31" spans="1:5">
      <c r="A31" s="6"/>
      <c r="B31" s="7"/>
      <c r="C31" s="7"/>
      <c r="D31" s="7"/>
      <c r="E31" s="7"/>
    </row>
    <row r="32" spans="1:5">
      <c r="A32" s="6"/>
      <c r="B32" s="7"/>
      <c r="C32" s="7"/>
      <c r="D32" s="7"/>
      <c r="E32" s="7"/>
    </row>
    <row r="33" spans="1:5">
      <c r="A33" s="6"/>
      <c r="B33" s="7"/>
      <c r="C33" s="7"/>
      <c r="D33" s="7"/>
      <c r="E33" s="7"/>
    </row>
    <row r="34" spans="1:5">
      <c r="A34" s="6"/>
      <c r="B34" s="7"/>
      <c r="C34" s="7"/>
      <c r="D34" s="7"/>
      <c r="E34" s="7"/>
    </row>
    <row r="35" spans="1:5">
      <c r="A35" s="6"/>
      <c r="B35" s="7"/>
      <c r="C35" s="7"/>
      <c r="D35" s="7"/>
      <c r="E35" s="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27"/>
  <sheetViews>
    <sheetView workbookViewId="0">
      <selection activeCell="D7" sqref="D7"/>
    </sheetView>
  </sheetViews>
  <sheetFormatPr defaultRowHeight="15"/>
  <cols>
    <col min="1" max="1" width="4.5703125" customWidth="1"/>
    <col min="2" max="2" width="14.85546875" customWidth="1"/>
    <col min="3" max="3" width="12.5703125" bestFit="1" customWidth="1"/>
    <col min="4" max="4" width="20.85546875" bestFit="1" customWidth="1"/>
    <col min="5" max="5" width="13.7109375" bestFit="1" customWidth="1"/>
    <col min="6" max="6" width="19.140625" bestFit="1" customWidth="1"/>
    <col min="7" max="7" width="19.5703125" bestFit="1" customWidth="1"/>
    <col min="8" max="8" width="17.28515625" bestFit="1" customWidth="1"/>
    <col min="9" max="10" width="23.42578125" bestFit="1" customWidth="1"/>
    <col min="11" max="11" width="12.42578125" bestFit="1" customWidth="1"/>
    <col min="12" max="12" width="15.5703125" bestFit="1" customWidth="1"/>
    <col min="13" max="13" width="12.7109375" bestFit="1" customWidth="1"/>
    <col min="14" max="14" width="13.28515625" bestFit="1" customWidth="1"/>
    <col min="15" max="15" width="13.7109375" bestFit="1" customWidth="1"/>
  </cols>
  <sheetData>
    <row r="2" spans="2:15">
      <c r="B2" s="1" t="s">
        <v>0</v>
      </c>
      <c r="C2" s="9">
        <v>101</v>
      </c>
      <c r="D2" s="9">
        <v>103</v>
      </c>
      <c r="E2" s="3">
        <v>109</v>
      </c>
      <c r="F2" s="3">
        <v>110</v>
      </c>
      <c r="G2" s="3">
        <v>111</v>
      </c>
      <c r="H2" s="3">
        <v>112</v>
      </c>
      <c r="I2" s="3">
        <v>113</v>
      </c>
      <c r="J2" s="3">
        <v>114</v>
      </c>
      <c r="K2" s="3">
        <v>115</v>
      </c>
      <c r="L2" s="3">
        <v>116</v>
      </c>
      <c r="M2" s="3">
        <v>118</v>
      </c>
      <c r="N2" s="3">
        <v>119</v>
      </c>
      <c r="O2" s="3">
        <v>122</v>
      </c>
    </row>
    <row r="3" spans="2:15">
      <c r="B3" s="1" t="s">
        <v>71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77</v>
      </c>
      <c r="H3" s="10" t="s">
        <v>76</v>
      </c>
      <c r="I3" s="10" t="s">
        <v>78</v>
      </c>
      <c r="J3" s="10" t="s">
        <v>80</v>
      </c>
      <c r="K3" s="10" t="s">
        <v>79</v>
      </c>
      <c r="L3" s="10" t="s">
        <v>81</v>
      </c>
      <c r="M3" s="10" t="s">
        <v>82</v>
      </c>
      <c r="N3" s="10" t="s">
        <v>83</v>
      </c>
      <c r="O3" s="10" t="s">
        <v>84</v>
      </c>
    </row>
    <row r="14" spans="2:15">
      <c r="I14" s="5"/>
      <c r="J14" s="5"/>
    </row>
    <row r="15" spans="2:15">
      <c r="I15" s="6"/>
      <c r="J15" s="8"/>
    </row>
    <row r="16" spans="2:15">
      <c r="I16" s="6"/>
      <c r="J16" s="8"/>
    </row>
    <row r="17" spans="9:10">
      <c r="I17" s="6"/>
      <c r="J17" s="8"/>
    </row>
    <row r="18" spans="9:10">
      <c r="I18" s="6"/>
      <c r="J18" s="8"/>
    </row>
    <row r="19" spans="9:10">
      <c r="I19" s="6"/>
      <c r="J19" s="8"/>
    </row>
    <row r="20" spans="9:10">
      <c r="I20" s="6"/>
      <c r="J20" s="8"/>
    </row>
    <row r="21" spans="9:10">
      <c r="I21" s="6"/>
      <c r="J21" s="8"/>
    </row>
    <row r="22" spans="9:10">
      <c r="I22" s="6"/>
      <c r="J22" s="8"/>
    </row>
    <row r="23" spans="9:10">
      <c r="I23" s="6"/>
      <c r="J23" s="8"/>
    </row>
    <row r="24" spans="9:10">
      <c r="I24" s="6"/>
      <c r="J24" s="8"/>
    </row>
    <row r="25" spans="9:10">
      <c r="I25" s="6"/>
      <c r="J25" s="8"/>
    </row>
    <row r="26" spans="9:10">
      <c r="I26" s="6"/>
      <c r="J26" s="8"/>
    </row>
    <row r="27" spans="9:10">
      <c r="I27" s="6"/>
      <c r="J27" s="8"/>
    </row>
  </sheetData>
  <hyperlinks>
    <hyperlink ref="C3" r:id="rId1"/>
    <hyperlink ref="D3" r:id="rId2"/>
    <hyperlink ref="E3" r:id="rId3"/>
    <hyperlink ref="F3" r:id="rId4"/>
    <hyperlink ref="H3" r:id="rId5"/>
    <hyperlink ref="G3" r:id="rId6"/>
    <hyperlink ref="I3" r:id="rId7"/>
    <hyperlink ref="K3" r:id="rId8"/>
    <hyperlink ref="J3" r:id="rId9"/>
    <hyperlink ref="L3" r:id="rId10"/>
    <hyperlink ref="M3" r:id="rId11"/>
    <hyperlink ref="N3" r:id="rId12"/>
    <hyperlink ref="O3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Record</vt:lpstr>
      <vt:lpstr>Customer 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admin</cp:lastModifiedBy>
  <cp:lastPrinted>2014-04-20T05:31:37Z</cp:lastPrinted>
  <dcterms:created xsi:type="dcterms:W3CDTF">2014-04-19T17:50:26Z</dcterms:created>
  <dcterms:modified xsi:type="dcterms:W3CDTF">2023-11-09T22:55:02Z</dcterms:modified>
</cp:coreProperties>
</file>