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f0d7da01a8ded/School/Grad/IE 512/Project 2/Project/"/>
    </mc:Choice>
  </mc:AlternateContent>
  <xr:revisionPtr revIDLastSave="0" documentId="8_{D6FADC66-3158-464A-8190-34B2EB5BADE7}" xr6:coauthVersionLast="36" xr6:coauthVersionMax="36" xr10:uidLastSave="{00000000-0000-0000-0000-000000000000}"/>
  <bookViews>
    <workbookView xWindow="0" yWindow="0" windowWidth="24000" windowHeight="8925" activeTab="1" xr2:uid="{B9EF04B6-635F-4980-9C31-9C2B8B901126}"/>
  </bookViews>
  <sheets>
    <sheet name="Probability Chart" sheetId="2" r:id="rId1"/>
    <sheet name="Cumulative Chart" sheetId="3" r:id="rId2"/>
    <sheet name="Statistical Summary" sheetId="4" r:id="rId3"/>
  </sheets>
  <externalReferences>
    <externalReference r:id="rId4"/>
  </externalReferences>
  <definedNames>
    <definedName name="PalisadeReportWorkbookCreatedBy">"PrecisionTree"</definedName>
    <definedName name="PalisadeReportWorksheetCreatedBy" localSheetId="1">"PrecisionTree"</definedName>
    <definedName name="PalisadeReportWorksheetCreatedBy" localSheetId="0">"PrecisionTree"</definedName>
    <definedName name="PalisadeReportWorksheetCreatedBy" localSheetId="2">"PrecisionTree"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<sst xmlns="http://schemas.openxmlformats.org/spreadsheetml/2006/main" count="90" uniqueCount="42">
  <si>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PrecisionTree Risk Profile - Probability Chart</t>
  </si>
  <si>
    <r>
      <t>Performed By:</t>
    </r>
    <r>
      <rPr>
        <sz val="8"/>
        <color theme="1"/>
        <rFont val="Tahoma"/>
        <family val="2"/>
      </rPr>
      <t xml:space="preserve"> Peter Sanders</t>
    </r>
  </si>
  <si>
    <r>
      <t>Date:</t>
    </r>
    <r>
      <rPr>
        <sz val="8"/>
        <color theme="1"/>
        <rFont val="Tahoma"/>
        <family val="2"/>
      </rPr>
      <t xml:space="preserve"> Sunday, December 8, 2019 5:01:02 PM</t>
    </r>
  </si>
  <si>
    <r>
      <t>Model:</t>
    </r>
    <r>
      <rPr>
        <sz val="8"/>
        <color theme="1"/>
        <rFont val="Tahoma"/>
        <family val="2"/>
      </rPr>
      <t xml:space="preserve"> Decision Tree 'Converted Stock Choice' in [diagrams v2.xlsx]Converted Diagram (2)</t>
    </r>
  </si>
  <si>
    <r>
      <t>Analysis:</t>
    </r>
    <r>
      <rPr>
        <sz val="8"/>
        <color theme="1"/>
        <rFont val="Tahoma"/>
        <family val="2"/>
      </rPr>
      <t xml:space="preserve"> Choice Comparison for Node 'Candidate Stocks' (B117)</t>
    </r>
  </si>
  <si>
    <t>Chart Data</t>
  </si>
  <si>
    <t>#1</t>
  </si>
  <si>
    <t>#2</t>
  </si>
  <si>
    <t>#3</t>
  </si>
  <si>
    <t>#4</t>
  </si>
  <si>
    <t>#5</t>
  </si>
  <si>
    <t>#6</t>
  </si>
  <si>
    <t>#7</t>
  </si>
  <si>
    <t>Value</t>
  </si>
  <si>
    <t>Probability</t>
  </si>
  <si>
    <t>IFNNY</t>
  </si>
  <si>
    <t>INTC</t>
  </si>
  <si>
    <t>MCHP</t>
  </si>
  <si>
    <t>ON</t>
  </si>
  <si>
    <t>STM</t>
  </si>
  <si>
    <t>SWKS</t>
  </si>
  <si>
    <t>PrecisionTree RiskProfile - Cumulative Chart</t>
  </si>
  <si>
    <r>
      <t>Date:</t>
    </r>
    <r>
      <rPr>
        <sz val="8"/>
        <color theme="1"/>
        <rFont val="Tahoma"/>
        <family val="2"/>
      </rPr>
      <t xml:space="preserve"> Sunday, December 8, 2019 5:01:04 PM</t>
    </r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</si>
  <si>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</si>
  <si>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</si>
  <si>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</si>
  <si>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</si>
  <si>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</si>
  <si>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</si>
  <si>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</si>
  <si>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</si>
  <si>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</si>
  <si>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PrecisionTree Risk Profile - Statistical Summary</t>
  </si>
  <si>
    <r>
      <t>Date:</t>
    </r>
    <r>
      <rPr>
        <sz val="8"/>
        <color theme="1"/>
        <rFont val="Tahoma"/>
        <family val="2"/>
      </rPr>
      <t xml:space="preserve"> Sunday, December 8, 2019 5:01:06 PM</t>
    </r>
  </si>
  <si>
    <t>Statistics</t>
  </si>
  <si>
    <t>Mean</t>
  </si>
  <si>
    <t>Minimum</t>
  </si>
  <si>
    <t>Maximum</t>
  </si>
  <si>
    <t>Mode</t>
  </si>
  <si>
    <t>Std. Deviation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</si>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</sst>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0.00001]0.0000%;[=0]0.0000%;0.00E+00"/>
    <numFmt numFmtId="165" formatCode="&quot;Infinity&quot;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22"/>
      </right>
      <top style="medium">
        <color indexed="64"/>
      </top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medium">
        <color rgb="FF000000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rgb="FF000000"/>
      </top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0" xfId="0" quotePrefix="1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3" borderId="6" xfId="0" quotePrefix="1" applyNumberFormat="1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1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6" fillId="0" borderId="14" xfId="0" applyNumberFormat="1" applyFont="1" applyBorder="1" applyAlignment="1">
      <alignment horizontal="left"/>
    </xf>
    <xf numFmtId="0" fontId="6" fillId="0" borderId="15" xfId="0" applyNumberFormat="1" applyFont="1" applyBorder="1" applyAlignment="1">
      <alignment horizontal="left"/>
    </xf>
    <xf numFmtId="0" fontId="6" fillId="0" borderId="16" xfId="0" applyNumberFormat="1" applyFont="1" applyBorder="1" applyAlignment="1">
      <alignment horizontal="center" vertical="top"/>
    </xf>
    <xf numFmtId="0" fontId="6" fillId="0" borderId="17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right" vertical="top"/>
    </xf>
    <xf numFmtId="0" fontId="5" fillId="0" borderId="4" xfId="0" applyNumberFormat="1" applyFont="1" applyBorder="1" applyAlignment="1">
      <alignment horizontal="right" vertical="top"/>
    </xf>
    <xf numFmtId="0" fontId="5" fillId="0" borderId="10" xfId="0" applyNumberFormat="1" applyFont="1" applyBorder="1" applyAlignment="1">
      <alignment horizontal="right" vertical="top"/>
    </xf>
    <xf numFmtId="0" fontId="6" fillId="0" borderId="19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right" vertical="top"/>
    </xf>
    <xf numFmtId="164" fontId="5" fillId="0" borderId="21" xfId="0" applyNumberFormat="1" applyFont="1" applyBorder="1" applyAlignment="1">
      <alignment horizontal="right" vertical="top"/>
    </xf>
    <xf numFmtId="0" fontId="6" fillId="0" borderId="22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 vertical="top"/>
    </xf>
    <xf numFmtId="164" fontId="5" fillId="0" borderId="11" xfId="0" applyNumberFormat="1" applyFont="1" applyBorder="1" applyAlignment="1">
      <alignment horizontal="right" vertical="top"/>
    </xf>
    <xf numFmtId="0" fontId="0" fillId="0" borderId="5" xfId="0" applyBorder="1" applyAlignment="1">
      <alignment horizontal="center"/>
    </xf>
    <xf numFmtId="165" fontId="5" fillId="0" borderId="0" xfId="0" applyNumberFormat="1" applyFont="1" applyBorder="1" applyAlignment="1">
      <alignment horizontal="right" vertical="top"/>
    </xf>
    <xf numFmtId="165" fontId="5" fillId="0" borderId="10" xfId="0" applyNumberFormat="1" applyFont="1" applyBorder="1" applyAlignment="1">
      <alignment horizontal="right" vertical="top"/>
    </xf>
    <xf numFmtId="0" fontId="6" fillId="0" borderId="8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right" vertical="top"/>
    </xf>
    <xf numFmtId="166" fontId="5" fillId="0" borderId="11" xfId="0" applyNumberFormat="1" applyFont="1" applyBorder="1" applyAlignment="1">
      <alignment horizontal="right" vertical="top"/>
    </xf>
    <xf numFmtId="0" fontId="6" fillId="0" borderId="6" xfId="0" applyNumberFormat="1" applyFont="1" applyBorder="1" applyAlignment="1">
      <alignment horizontal="left"/>
    </xf>
    <xf numFmtId="0" fontId="6" fillId="0" borderId="12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left" vertical="top"/>
    </xf>
    <xf numFmtId="0" fontId="6" fillId="0" borderId="9" xfId="0" applyNumberFormat="1" applyFont="1" applyBorder="1" applyAlignment="1">
      <alignment horizontal="left" vertical="top"/>
    </xf>
    <xf numFmtId="0" fontId="6" fillId="0" borderId="24" xfId="0" applyNumberFormat="1" applyFont="1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right" vertical="top"/>
    </xf>
    <xf numFmtId="166" fontId="5" fillId="0" borderId="26" xfId="0" applyNumberFormat="1" applyFont="1" applyBorder="1" applyAlignment="1">
      <alignment horizontal="right" vertical="top"/>
    </xf>
    <xf numFmtId="166" fontId="5" fillId="0" borderId="27" xfId="0" applyNumberFormat="1" applyFont="1" applyBorder="1" applyAlignment="1">
      <alignment horizontal="right" vertical="top"/>
    </xf>
    <xf numFmtId="0" fontId="6" fillId="0" borderId="28" xfId="0" applyNumberFormat="1" applyFont="1" applyBorder="1" applyAlignment="1">
      <alignment horizontal="center"/>
    </xf>
    <xf numFmtId="0" fontId="6" fillId="0" borderId="29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right" vertical="top"/>
    </xf>
    <xf numFmtId="166" fontId="5" fillId="0" borderId="30" xfId="0" applyNumberFormat="1" applyFont="1" applyBorder="1" applyAlignment="1">
      <alignment horizontal="right" vertical="top"/>
    </xf>
    <xf numFmtId="166" fontId="5" fillId="0" borderId="31" xfId="0" applyNumberFormat="1" applyFont="1" applyBorder="1" applyAlignment="1">
      <alignment horizontal="right" vertical="top"/>
    </xf>
    <xf numFmtId="0" fontId="6" fillId="0" borderId="32" xfId="0" applyNumberFormat="1" applyFont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right" vertical="top"/>
    </xf>
    <xf numFmtId="166" fontId="5" fillId="0" borderId="34" xfId="0" applyNumberFormat="1" applyFont="1" applyBorder="1" applyAlignment="1">
      <alignment horizontal="right" vertical="top"/>
    </xf>
    <xf numFmtId="166" fontId="5" fillId="0" borderId="3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Probabilities for Decision Tree 'Converted Stock Choice'</a:t>
            </a:r>
            <a:r>
              <a:rPr lang="en-US" sz="800" b="0"/>
              <a:t>
Choice Comparison for Node 'Candidate Stocks'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85277191110456985"/>
          <c:h val="0.82061990661342221"/>
        </c:manualLayout>
      </c:layout>
      <c:scatterChart>
        <c:scatterStyle val="lineMarker"/>
        <c:varyColors val="0"/>
        <c:ser>
          <c:idx val="0"/>
          <c:order val="0"/>
          <c:tx>
            <c:v>IFNNY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'Probability Chart'!$C$32:$C$38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Chart'!$D$32:$D$38</c:f>
              <c:numCache>
                <c:formatCode>[&gt;0.00001]0.0000%;[=0]0.0000%;0.00E+00</c:formatCode>
                <c:ptCount val="7"/>
                <c:pt idx="0">
                  <c:v>1.1329240360338276E-2</c:v>
                </c:pt>
                <c:pt idx="1">
                  <c:v>1.6378983758567174E-2</c:v>
                </c:pt>
                <c:pt idx="2">
                  <c:v>0.11141840215491797</c:v>
                </c:pt>
                <c:pt idx="3">
                  <c:v>0.11720720277586565</c:v>
                </c:pt>
                <c:pt idx="4">
                  <c:v>0.31990651431614919</c:v>
                </c:pt>
                <c:pt idx="5">
                  <c:v>0.14854187346556719</c:v>
                </c:pt>
                <c:pt idx="6">
                  <c:v>0.27521778316859458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D-47B9-ADB3-715437F64C47}"/>
            </c:ext>
          </c:extLst>
        </c:ser>
        <c:ser>
          <c:idx val="1"/>
          <c:order val="1"/>
          <c:tx>
            <c:v>INTC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993366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'Probability Chart'!$E$32:$E$38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Chart'!$F$32:$F$38</c:f>
              <c:numCache>
                <c:formatCode>[&gt;0.00001]0.0000%;[=0]0.0000%;0.00E+00</c:formatCode>
                <c:ptCount val="7"/>
                <c:pt idx="0">
                  <c:v>1.4467189807377183E-3</c:v>
                </c:pt>
                <c:pt idx="1">
                  <c:v>2.0915600636092803E-3</c:v>
                </c:pt>
                <c:pt idx="2">
                  <c:v>3.7467697521247553E-2</c:v>
                </c:pt>
                <c:pt idx="3">
                  <c:v>4.8565516866801446E-2</c:v>
                </c:pt>
                <c:pt idx="4">
                  <c:v>0.25008902102127167</c:v>
                </c:pt>
                <c:pt idx="5">
                  <c:v>0.2314709830695893</c:v>
                </c:pt>
                <c:pt idx="6">
                  <c:v>0.42886850247674302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1D-47B9-ADB3-715437F64C47}"/>
            </c:ext>
          </c:extLst>
        </c:ser>
        <c:ser>
          <c:idx val="2"/>
          <c:order val="2"/>
          <c:tx>
            <c:v>MCHP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9966"/>
                </a:solidFill>
                <a:prstDash val="solid"/>
              </a:ln>
            </c:spPr>
          </c:errBars>
          <c:xVal>
            <c:numRef>
              <c:f>'Probability Chart'!$G$32:$G$38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Chart'!$H$32:$H$38</c:f>
              <c:numCache>
                <c:formatCode>[&gt;0.00001]0.0000%;[=0]0.0000%;0.00E+00</c:formatCode>
                <c:ptCount val="7"/>
                <c:pt idx="0">
                  <c:v>2.0452293445733915E-3</c:v>
                </c:pt>
                <c:pt idx="1">
                  <c:v>2.9568423964757636E-3</c:v>
                </c:pt>
                <c:pt idx="2">
                  <c:v>4.140601480587406E-2</c:v>
                </c:pt>
                <c:pt idx="3">
                  <c:v>5.1941470087068481E-2</c:v>
                </c:pt>
                <c:pt idx="4">
                  <c:v>0.25341033747451175</c:v>
                </c:pt>
                <c:pt idx="5">
                  <c:v>0.22722974751645578</c:v>
                </c:pt>
                <c:pt idx="6">
                  <c:v>0.42101035837504092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1D-47B9-ADB3-715437F64C47}"/>
            </c:ext>
          </c:extLst>
        </c:ser>
        <c:ser>
          <c:idx val="3"/>
          <c:order val="3"/>
          <c:tx>
            <c:v>ON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CC00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FFCC00"/>
                </a:solidFill>
                <a:prstDash val="solid"/>
              </a:ln>
            </c:spPr>
          </c:errBars>
          <c:xVal>
            <c:numRef>
              <c:f>'Probability Chart'!$I$32:$I$38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Chart'!$J$32:$J$38</c:f>
              <c:numCache>
                <c:formatCode>[&gt;0.00001]0.0000%;[=0]0.0000%;0.00E+00</c:formatCode>
                <c:ptCount val="7"/>
                <c:pt idx="0">
                  <c:v>1.3299097322823136E-2</c:v>
                </c:pt>
                <c:pt idx="1">
                  <c:v>1.9226858299934629E-2</c:v>
                </c:pt>
                <c:pt idx="2">
                  <c:v>0.12062097696356597</c:v>
                </c:pt>
                <c:pt idx="3">
                  <c:v>0.12288318940755077</c:v>
                </c:pt>
                <c:pt idx="4">
                  <c:v>0.32452705809697868</c:v>
                </c:pt>
                <c:pt idx="5">
                  <c:v>0.14001801229251462</c:v>
                </c:pt>
                <c:pt idx="6">
                  <c:v>0.25942480761663222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1D-47B9-ADB3-715437F64C47}"/>
            </c:ext>
          </c:extLst>
        </c:ser>
        <c:ser>
          <c:idx val="4"/>
          <c:order val="4"/>
          <c:tx>
            <c:v>STM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0000FF"/>
                </a:solidFill>
                <a:prstDash val="solid"/>
              </a:ln>
            </c:spPr>
          </c:errBars>
          <c:xVal>
            <c:numRef>
              <c:f>'Probability Chart'!$K$32:$K$38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Chart'!$L$32:$L$38</c:f>
              <c:numCache>
                <c:formatCode>[&gt;0.00001]0.0000%;[=0]0.0000%;0.00E+00</c:formatCode>
                <c:ptCount val="7"/>
                <c:pt idx="0">
                  <c:v>4.0529624123450524E-3</c:v>
                </c:pt>
                <c:pt idx="1">
                  <c:v>5.8594754294630166E-3</c:v>
                </c:pt>
                <c:pt idx="2">
                  <c:v>6.0192750228051831E-2</c:v>
                </c:pt>
                <c:pt idx="3">
                  <c:v>7.1326854242373977E-2</c:v>
                </c:pt>
                <c:pt idx="4">
                  <c:v>0.27391101720556121</c:v>
                </c:pt>
                <c:pt idx="5">
                  <c:v>0.20494173032816301</c:v>
                </c:pt>
                <c:pt idx="6">
                  <c:v>0.37971521015404192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1D-47B9-ADB3-715437F64C47}"/>
            </c:ext>
          </c:extLst>
        </c:ser>
        <c:ser>
          <c:idx val="5"/>
          <c:order val="5"/>
          <c:tx>
            <c:v>SWKS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99CC00"/>
                </a:solidFill>
                <a:prstDash val="solid"/>
              </a:ln>
            </c:spPr>
          </c:errBars>
          <c:xVal>
            <c:numRef>
              <c:f>'Probability Chart'!$M$32:$M$38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'Probability Chart'!$N$32:$N$38</c:f>
              <c:numCache>
                <c:formatCode>[&gt;0.00001]0.0000%;[=0]0.0000%;0.00E+00</c:formatCode>
                <c:ptCount val="7"/>
                <c:pt idx="0">
                  <c:v>3.3391913707043328E-5</c:v>
                </c:pt>
                <c:pt idx="1">
                  <c:v>4.8275576727088606E-5</c:v>
                </c:pt>
                <c:pt idx="2">
                  <c:v>1.6836458419751781E-2</c:v>
                </c:pt>
                <c:pt idx="3">
                  <c:v>2.4211602496145828E-2</c:v>
                </c:pt>
                <c:pt idx="4">
                  <c:v>0.2232249637697753</c:v>
                </c:pt>
                <c:pt idx="5">
                  <c:v>0.25786818192712713</c:v>
                </c:pt>
                <c:pt idx="6">
                  <c:v>0.47777712589676596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1D-47B9-ADB3-715437F64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141039"/>
        <c:axId val="1309295919"/>
      </c:scatterChart>
      <c:valAx>
        <c:axId val="1301141039"/>
        <c:scaling>
          <c:orientation val="minMax"/>
          <c:max val="50"/>
          <c:min val="-3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1309295919"/>
        <c:crossesAt val="-1.0000000000000001E+300"/>
        <c:crossBetween val="midCat"/>
        <c:majorUnit val="10"/>
      </c:valAx>
      <c:valAx>
        <c:axId val="1309295919"/>
        <c:scaling>
          <c:orientation val="minMax"/>
          <c:max val="0.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301141039"/>
        <c:crossesAt val="-1.0000000000000001E+300"/>
        <c:crossBetween val="midCat"/>
        <c:majorUnit val="0.05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Cumulative Probabilities for Decision Tree 'Converted Stock Choice'</a:t>
            </a:r>
            <a:r>
              <a:rPr lang="en-US" sz="800" b="0"/>
              <a:t>
Choice Comparison for Node 'Candidate Stocks'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122429052489266"/>
          <c:w val="0.81723103245271911"/>
          <c:h val="0.82061990661342221"/>
        </c:manualLayout>
      </c:layout>
      <c:scatterChart>
        <c:scatterStyle val="lineMarker"/>
        <c:varyColors val="0"/>
        <c:ser>
          <c:idx val="0"/>
          <c:order val="0"/>
          <c:tx>
            <c:v>IFNNY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'Cumulative Chart'!$C$32:$C$47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Chart'!$D$32:$D$47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1.1329240360338276E-2</c:v>
                </c:pt>
                <c:pt idx="3">
                  <c:v>1.1329240360338276E-2</c:v>
                </c:pt>
                <c:pt idx="4">
                  <c:v>2.7708224118905452E-2</c:v>
                </c:pt>
                <c:pt idx="5">
                  <c:v>2.7708224118905452E-2</c:v>
                </c:pt>
                <c:pt idx="6">
                  <c:v>0.13912662627382341</c:v>
                </c:pt>
                <c:pt idx="7">
                  <c:v>0.13912662627382341</c:v>
                </c:pt>
                <c:pt idx="8">
                  <c:v>0.25633382904968904</c:v>
                </c:pt>
                <c:pt idx="9">
                  <c:v>0.25633382904968904</c:v>
                </c:pt>
                <c:pt idx="10">
                  <c:v>0.57624034336583829</c:v>
                </c:pt>
                <c:pt idx="11">
                  <c:v>0.57624034336583829</c:v>
                </c:pt>
                <c:pt idx="12">
                  <c:v>0.72478221683140553</c:v>
                </c:pt>
                <c:pt idx="13">
                  <c:v>0.72478221683140553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F-489E-B84D-60CF20F14E79}"/>
            </c:ext>
          </c:extLst>
        </c:ser>
        <c:ser>
          <c:idx val="1"/>
          <c:order val="1"/>
          <c:tx>
            <c:v>INTC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'Cumulative Chart'!$E$32:$E$47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Chart'!$F$32:$F$47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1.4467189807377183E-3</c:v>
                </c:pt>
                <c:pt idx="3">
                  <c:v>1.4467189807377183E-3</c:v>
                </c:pt>
                <c:pt idx="4">
                  <c:v>3.5382790443469984E-3</c:v>
                </c:pt>
                <c:pt idx="5">
                  <c:v>3.5382790443469984E-3</c:v>
                </c:pt>
                <c:pt idx="6">
                  <c:v>4.100597656559455E-2</c:v>
                </c:pt>
                <c:pt idx="7">
                  <c:v>4.100597656559455E-2</c:v>
                </c:pt>
                <c:pt idx="8">
                  <c:v>8.9571493432395996E-2</c:v>
                </c:pt>
                <c:pt idx="9">
                  <c:v>8.9571493432395996E-2</c:v>
                </c:pt>
                <c:pt idx="10">
                  <c:v>0.33966051445366768</c:v>
                </c:pt>
                <c:pt idx="11">
                  <c:v>0.33966051445366768</c:v>
                </c:pt>
                <c:pt idx="12">
                  <c:v>0.57113149752325698</c:v>
                </c:pt>
                <c:pt idx="13">
                  <c:v>0.57113149752325698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DF-489E-B84D-60CF20F14E79}"/>
            </c:ext>
          </c:extLst>
        </c:ser>
        <c:ser>
          <c:idx val="2"/>
          <c:order val="2"/>
          <c:tx>
            <c:v>MCHP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xVal>
            <c:numRef>
              <c:f>'Cumulative Chart'!$G$32:$G$47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Chart'!$H$32:$H$47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2.0452293445733915E-3</c:v>
                </c:pt>
                <c:pt idx="3">
                  <c:v>2.0452293445733915E-3</c:v>
                </c:pt>
                <c:pt idx="4">
                  <c:v>5.0020717410491546E-3</c:v>
                </c:pt>
                <c:pt idx="5">
                  <c:v>5.0020717410491546E-3</c:v>
                </c:pt>
                <c:pt idx="6">
                  <c:v>4.6408086546923216E-2</c:v>
                </c:pt>
                <c:pt idx="7">
                  <c:v>4.6408086546923216E-2</c:v>
                </c:pt>
                <c:pt idx="8">
                  <c:v>9.8349556633991697E-2</c:v>
                </c:pt>
                <c:pt idx="9">
                  <c:v>9.8349556633991697E-2</c:v>
                </c:pt>
                <c:pt idx="10">
                  <c:v>0.35175989410850345</c:v>
                </c:pt>
                <c:pt idx="11">
                  <c:v>0.35175989410850345</c:v>
                </c:pt>
                <c:pt idx="12">
                  <c:v>0.57898964162495925</c:v>
                </c:pt>
                <c:pt idx="13">
                  <c:v>0.57898964162495925</c:v>
                </c:pt>
                <c:pt idx="14">
                  <c:v>1.0000000000000002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DF-489E-B84D-60CF20F14E79}"/>
            </c:ext>
          </c:extLst>
        </c:ser>
        <c:ser>
          <c:idx val="3"/>
          <c:order val="3"/>
          <c:tx>
            <c:v>ON</c:v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'Cumulative Chart'!$I$32:$I$47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Chart'!$J$32:$J$47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1.3299097322823136E-2</c:v>
                </c:pt>
                <c:pt idx="3">
                  <c:v>1.3299097322823136E-2</c:v>
                </c:pt>
                <c:pt idx="4">
                  <c:v>3.2525955622757764E-2</c:v>
                </c:pt>
                <c:pt idx="5">
                  <c:v>3.2525955622757764E-2</c:v>
                </c:pt>
                <c:pt idx="6">
                  <c:v>0.15314693258632373</c:v>
                </c:pt>
                <c:pt idx="7">
                  <c:v>0.15314693258632373</c:v>
                </c:pt>
                <c:pt idx="8">
                  <c:v>0.2760301219938745</c:v>
                </c:pt>
                <c:pt idx="9">
                  <c:v>0.2760301219938745</c:v>
                </c:pt>
                <c:pt idx="10">
                  <c:v>0.60055718009085313</c:v>
                </c:pt>
                <c:pt idx="11">
                  <c:v>0.60055718009085313</c:v>
                </c:pt>
                <c:pt idx="12">
                  <c:v>0.74057519238336778</c:v>
                </c:pt>
                <c:pt idx="13">
                  <c:v>0.74057519238336778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DF-489E-B84D-60CF20F14E79}"/>
            </c:ext>
          </c:extLst>
        </c:ser>
        <c:ser>
          <c:idx val="4"/>
          <c:order val="4"/>
          <c:tx>
            <c:v>STM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'Cumulative Chart'!$K$32:$K$47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Chart'!$L$32:$L$47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4.0529624123450524E-3</c:v>
                </c:pt>
                <c:pt idx="3">
                  <c:v>4.0529624123450524E-3</c:v>
                </c:pt>
                <c:pt idx="4">
                  <c:v>9.9124378418080691E-3</c:v>
                </c:pt>
                <c:pt idx="5">
                  <c:v>9.9124378418080691E-3</c:v>
                </c:pt>
                <c:pt idx="6">
                  <c:v>7.0105188069859894E-2</c:v>
                </c:pt>
                <c:pt idx="7">
                  <c:v>7.0105188069859894E-2</c:v>
                </c:pt>
                <c:pt idx="8">
                  <c:v>0.14143204231223389</c:v>
                </c:pt>
                <c:pt idx="9">
                  <c:v>0.14143204231223389</c:v>
                </c:pt>
                <c:pt idx="10">
                  <c:v>0.4153430595177951</c:v>
                </c:pt>
                <c:pt idx="11">
                  <c:v>0.4153430595177951</c:v>
                </c:pt>
                <c:pt idx="12">
                  <c:v>0.62028478984595814</c:v>
                </c:pt>
                <c:pt idx="13">
                  <c:v>0.62028478984595814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DF-489E-B84D-60CF20F14E79}"/>
            </c:ext>
          </c:extLst>
        </c:ser>
        <c:ser>
          <c:idx val="5"/>
          <c:order val="5"/>
          <c:tx>
            <c:v>SWKS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'Cumulative Chart'!$M$32:$M$47</c:f>
              <c:numCache>
                <c:formatCode>General</c:formatCode>
                <c:ptCount val="16"/>
                <c:pt idx="0" formatCode="&quot;Infinity&quot;">
                  <c:v>-1.0000000000000001E+300</c:v>
                </c:pt>
                <c:pt idx="1">
                  <c:v>-20</c:v>
                </c:pt>
                <c:pt idx="2">
                  <c:v>-20</c:v>
                </c:pt>
                <c:pt idx="3">
                  <c:v>-10</c:v>
                </c:pt>
                <c:pt idx="4">
                  <c:v>-10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30</c:v>
                </c:pt>
                <c:pt idx="12">
                  <c:v>30</c:v>
                </c:pt>
                <c:pt idx="13">
                  <c:v>40</c:v>
                </c:pt>
                <c:pt idx="14">
                  <c:v>40</c:v>
                </c:pt>
                <c:pt idx="15" formatCode="&quot;Infinity&quot;">
                  <c:v>1.0000000000000001E+300</c:v>
                </c:pt>
              </c:numCache>
            </c:numRef>
          </c:xVal>
          <c:yVal>
            <c:numRef>
              <c:f>'Cumulative Chart'!$N$32:$N$47</c:f>
              <c:numCache>
                <c:formatCode>[&gt;0.00001]0.0000%;[=0]0.0000%;0.00E+00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3.3391913707043328E-5</c:v>
                </c:pt>
                <c:pt idx="3">
                  <c:v>3.3391913707043328E-5</c:v>
                </c:pt>
                <c:pt idx="4">
                  <c:v>8.1667490434131934E-5</c:v>
                </c:pt>
                <c:pt idx="5">
                  <c:v>8.1667490434131934E-5</c:v>
                </c:pt>
                <c:pt idx="6">
                  <c:v>1.6918125910185912E-2</c:v>
                </c:pt>
                <c:pt idx="7">
                  <c:v>1.6918125910185912E-2</c:v>
                </c:pt>
                <c:pt idx="8">
                  <c:v>4.1129728406331736E-2</c:v>
                </c:pt>
                <c:pt idx="9">
                  <c:v>4.1129728406331736E-2</c:v>
                </c:pt>
                <c:pt idx="10">
                  <c:v>0.26435469217610702</c:v>
                </c:pt>
                <c:pt idx="11">
                  <c:v>0.26435469217610702</c:v>
                </c:pt>
                <c:pt idx="12">
                  <c:v>0.5222228741032342</c:v>
                </c:pt>
                <c:pt idx="13">
                  <c:v>0.5222228741032342</c:v>
                </c:pt>
                <c:pt idx="14">
                  <c:v>1.0000000000000002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DF-489E-B84D-60CF20F14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138255"/>
        <c:axId val="1309300495"/>
      </c:scatterChart>
      <c:valAx>
        <c:axId val="1309138255"/>
        <c:scaling>
          <c:orientation val="minMax"/>
          <c:max val="50"/>
          <c:min val="-3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1309300495"/>
        <c:crossesAt val="-1.0000000000000001E+300"/>
        <c:crossBetween val="midCat"/>
        <c:majorUnit val="10"/>
      </c:valAx>
      <c:valAx>
        <c:axId val="1309300495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Cumulative 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309138255"/>
        <c:crossesAt val="-1.0000000000000001E+300"/>
        <c:crossBetween val="midCat"/>
        <c:majorUnit val="0.2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13</xdr:col>
      <xdr:colOff>120650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8F59B-D7C0-4F2C-A0DD-0C0FFB92E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2" name="gwm_2481          ">
          <a:extLst xmlns:a="http://schemas.openxmlformats.org/drawingml/2006/main">
            <a:ext uri="{FF2B5EF4-FFF2-40B4-BE49-F238E27FC236}">
              <a16:creationId xmlns:a16="http://schemas.microsoft.com/office/drawing/2014/main" id="{90B02423-D7DB-42EC-9F9A-2E69B189E3BC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3" name="gwm_2481         ">
          <a:extLst xmlns:a="http://schemas.openxmlformats.org/drawingml/2006/main">
            <a:ext uri="{FF2B5EF4-FFF2-40B4-BE49-F238E27FC236}">
              <a16:creationId xmlns:a16="http://schemas.microsoft.com/office/drawing/2014/main" id="{FCC0F702-3F16-49B3-A102-4AA755CC471F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4" name="gwm_2481        ">
          <a:extLst xmlns:a="http://schemas.openxmlformats.org/drawingml/2006/main">
            <a:ext uri="{FF2B5EF4-FFF2-40B4-BE49-F238E27FC236}">
              <a16:creationId xmlns:a16="http://schemas.microsoft.com/office/drawing/2014/main" id="{683103B0-2086-4635-9AD8-5255A14448E7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5" name="gwm_2481       ">
          <a:extLst xmlns:a="http://schemas.openxmlformats.org/drawingml/2006/main">
            <a:ext uri="{FF2B5EF4-FFF2-40B4-BE49-F238E27FC236}">
              <a16:creationId xmlns:a16="http://schemas.microsoft.com/office/drawing/2014/main" id="{B30BCA3F-54AF-464C-9DBB-4F33BC1FC714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6" name="gwm_2481      ">
          <a:extLst xmlns:a="http://schemas.openxmlformats.org/drawingml/2006/main">
            <a:ext uri="{FF2B5EF4-FFF2-40B4-BE49-F238E27FC236}">
              <a16:creationId xmlns:a16="http://schemas.microsoft.com/office/drawing/2014/main" id="{3D75772B-218E-49CA-BEA4-C1CD911B60B0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492125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0D582-6D7B-4076-8443-8721ED595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2" name="gwm_5585          ">
          <a:extLst xmlns:a="http://schemas.openxmlformats.org/drawingml/2006/main">
            <a:ext uri="{FF2B5EF4-FFF2-40B4-BE49-F238E27FC236}">
              <a16:creationId xmlns:a16="http://schemas.microsoft.com/office/drawing/2014/main" id="{2FE32D7A-D57A-4D73-9D82-D637E7F01B5B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3" name="gwm_5585         ">
          <a:extLst xmlns:a="http://schemas.openxmlformats.org/drawingml/2006/main">
            <a:ext uri="{FF2B5EF4-FFF2-40B4-BE49-F238E27FC236}">
              <a16:creationId xmlns:a16="http://schemas.microsoft.com/office/drawing/2014/main" id="{66871F58-F7BC-4BD0-865E-FF90208F0B32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4" name="gwm_5585        ">
          <a:extLst xmlns:a="http://schemas.openxmlformats.org/drawingml/2006/main">
            <a:ext uri="{FF2B5EF4-FFF2-40B4-BE49-F238E27FC236}">
              <a16:creationId xmlns:a16="http://schemas.microsoft.com/office/drawing/2014/main" id="{58ADEA12-75D3-4E22-94A8-8117C78A6BBA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5" name="gwm_5585       ">
          <a:extLst xmlns:a="http://schemas.openxmlformats.org/drawingml/2006/main">
            <a:ext uri="{FF2B5EF4-FFF2-40B4-BE49-F238E27FC236}">
              <a16:creationId xmlns:a16="http://schemas.microsoft.com/office/drawing/2014/main" id="{3620DE00-BA90-4380-8030-0F06B5C322E4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6" name="gwm_5585      ">
          <a:extLst xmlns:a="http://schemas.openxmlformats.org/drawingml/2006/main">
            <a:ext uri="{FF2B5EF4-FFF2-40B4-BE49-F238E27FC236}">
              <a16:creationId xmlns:a16="http://schemas.microsoft.com/office/drawing/2014/main" id="{4CD03A64-B243-4BB1-9E2F-74E02A43F83E}"/>
            </a:ext>
          </a:extLst>
        </cdr:cNvPr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PrecisionTree7\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37EE-C52F-4C1F-9CB8-5082611320BE}">
  <dimension ref="B1:N38"/>
  <sheetViews>
    <sheetView showGridLines="0" workbookViewId="0">
      <selection activeCell="S21" sqref="S21"/>
    </sheetView>
  </sheetViews>
  <sheetFormatPr defaultRowHeight="15" x14ac:dyDescent="0.25"/>
  <cols>
    <col min="1" max="1" width="0.28515625" customWidth="1"/>
    <col min="3" max="3" width="4.85546875" bestFit="1" customWidth="1"/>
    <col min="4" max="4" width="8.28515625" bestFit="1" customWidth="1"/>
    <col min="5" max="5" width="4.85546875" bestFit="1" customWidth="1"/>
    <col min="6" max="6" width="8.28515625" bestFit="1" customWidth="1"/>
    <col min="7" max="7" width="4.85546875" bestFit="1" customWidth="1"/>
    <col min="8" max="8" width="8.28515625" bestFit="1" customWidth="1"/>
    <col min="9" max="9" width="4.85546875" bestFit="1" customWidth="1"/>
    <col min="10" max="10" width="8.28515625" bestFit="1" customWidth="1"/>
    <col min="11" max="11" width="4.85546875" bestFit="1" customWidth="1"/>
    <col min="12" max="12" width="8.28515625" bestFit="1" customWidth="1"/>
    <col min="13" max="13" width="4.85546875" bestFit="1" customWidth="1"/>
    <col min="14" max="14" width="8.28515625" bestFit="1" customWidth="1"/>
  </cols>
  <sheetData>
    <row r="1" spans="2:2" s="1" customFormat="1" ht="18" x14ac:dyDescent="0.25">
      <c r="B1" s="4" t="s">
        <v>0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</v>
      </c>
    </row>
    <row r="4" spans="2:2" s="2" customFormat="1" ht="10.5" x14ac:dyDescent="0.15">
      <c r="B4" s="5" t="s">
        <v>3</v>
      </c>
    </row>
    <row r="5" spans="2:2" s="3" customFormat="1" ht="10.5" x14ac:dyDescent="0.15">
      <c r="B5" s="6" t="s">
        <v>4</v>
      </c>
    </row>
    <row r="28" spans="2:14" ht="15.75" thickBot="1" x14ac:dyDescent="0.3"/>
    <row r="29" spans="2:14" ht="15.75" thickBot="1" x14ac:dyDescent="0.3">
      <c r="B29" s="7" t="s">
        <v>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2:14" x14ac:dyDescent="0.25">
      <c r="B30" s="12"/>
      <c r="C30" s="22" t="s">
        <v>15</v>
      </c>
      <c r="D30" s="23"/>
      <c r="E30" s="24" t="s">
        <v>16</v>
      </c>
      <c r="F30" s="23"/>
      <c r="G30" s="24" t="s">
        <v>17</v>
      </c>
      <c r="H30" s="23"/>
      <c r="I30" s="24" t="s">
        <v>18</v>
      </c>
      <c r="J30" s="23"/>
      <c r="K30" s="24" t="s">
        <v>19</v>
      </c>
      <c r="L30" s="23"/>
      <c r="M30" s="24" t="s">
        <v>20</v>
      </c>
      <c r="N30" s="27"/>
    </row>
    <row r="31" spans="2:14" x14ac:dyDescent="0.25">
      <c r="B31" s="13"/>
      <c r="C31" s="10" t="s">
        <v>13</v>
      </c>
      <c r="D31" s="19" t="s">
        <v>14</v>
      </c>
      <c r="E31" s="10" t="s">
        <v>13</v>
      </c>
      <c r="F31" s="19" t="s">
        <v>14</v>
      </c>
      <c r="G31" s="10" t="s">
        <v>13</v>
      </c>
      <c r="H31" s="19" t="s">
        <v>14</v>
      </c>
      <c r="I31" s="10" t="s">
        <v>13</v>
      </c>
      <c r="J31" s="19" t="s">
        <v>14</v>
      </c>
      <c r="K31" s="10" t="s">
        <v>13</v>
      </c>
      <c r="L31" s="19" t="s">
        <v>14</v>
      </c>
      <c r="M31" s="10" t="s">
        <v>13</v>
      </c>
      <c r="N31" s="11" t="s">
        <v>14</v>
      </c>
    </row>
    <row r="32" spans="2:14" x14ac:dyDescent="0.25">
      <c r="B32" s="14" t="s">
        <v>6</v>
      </c>
      <c r="C32" s="16">
        <v>-20</v>
      </c>
      <c r="D32" s="20">
        <v>1.1329240360338276E-2</v>
      </c>
      <c r="E32" s="16">
        <v>-20</v>
      </c>
      <c r="F32" s="20">
        <v>1.4467189807377183E-3</v>
      </c>
      <c r="G32" s="16">
        <v>-20</v>
      </c>
      <c r="H32" s="20">
        <v>2.0452293445733915E-3</v>
      </c>
      <c r="I32" s="16">
        <v>-20</v>
      </c>
      <c r="J32" s="20">
        <v>1.3299097322823136E-2</v>
      </c>
      <c r="K32" s="16">
        <v>-20</v>
      </c>
      <c r="L32" s="20">
        <v>4.0529624123450524E-3</v>
      </c>
      <c r="M32" s="16">
        <v>-20</v>
      </c>
      <c r="N32" s="25">
        <v>3.3391913707043328E-5</v>
      </c>
    </row>
    <row r="33" spans="2:14" x14ac:dyDescent="0.25">
      <c r="B33" s="14" t="s">
        <v>7</v>
      </c>
      <c r="C33" s="16">
        <v>-10</v>
      </c>
      <c r="D33" s="20">
        <v>1.6378983758567174E-2</v>
      </c>
      <c r="E33" s="16">
        <v>-10</v>
      </c>
      <c r="F33" s="20">
        <v>2.0915600636092803E-3</v>
      </c>
      <c r="G33" s="16">
        <v>-10</v>
      </c>
      <c r="H33" s="20">
        <v>2.9568423964757636E-3</v>
      </c>
      <c r="I33" s="16">
        <v>-10</v>
      </c>
      <c r="J33" s="20">
        <v>1.9226858299934629E-2</v>
      </c>
      <c r="K33" s="16">
        <v>-10</v>
      </c>
      <c r="L33" s="20">
        <v>5.8594754294630166E-3</v>
      </c>
      <c r="M33" s="16">
        <v>-10</v>
      </c>
      <c r="N33" s="25">
        <v>4.8275576727088606E-5</v>
      </c>
    </row>
    <row r="34" spans="2:14" x14ac:dyDescent="0.25">
      <c r="B34" s="14" t="s">
        <v>8</v>
      </c>
      <c r="C34" s="16">
        <v>0</v>
      </c>
      <c r="D34" s="20">
        <v>0.11141840215491797</v>
      </c>
      <c r="E34" s="16">
        <v>0</v>
      </c>
      <c r="F34" s="20">
        <v>3.7467697521247553E-2</v>
      </c>
      <c r="G34" s="16">
        <v>0</v>
      </c>
      <c r="H34" s="20">
        <v>4.140601480587406E-2</v>
      </c>
      <c r="I34" s="16">
        <v>0</v>
      </c>
      <c r="J34" s="20">
        <v>0.12062097696356597</v>
      </c>
      <c r="K34" s="16">
        <v>0</v>
      </c>
      <c r="L34" s="20">
        <v>6.0192750228051831E-2</v>
      </c>
      <c r="M34" s="16">
        <v>0</v>
      </c>
      <c r="N34" s="25">
        <v>1.6836458419751781E-2</v>
      </c>
    </row>
    <row r="35" spans="2:14" x14ac:dyDescent="0.25">
      <c r="B35" s="14" t="s">
        <v>9</v>
      </c>
      <c r="C35" s="16">
        <v>10</v>
      </c>
      <c r="D35" s="20">
        <v>0.11720720277586565</v>
      </c>
      <c r="E35" s="16">
        <v>10</v>
      </c>
      <c r="F35" s="20">
        <v>4.8565516866801446E-2</v>
      </c>
      <c r="G35" s="16">
        <v>10</v>
      </c>
      <c r="H35" s="20">
        <v>5.1941470087068481E-2</v>
      </c>
      <c r="I35" s="16">
        <v>10</v>
      </c>
      <c r="J35" s="20">
        <v>0.12288318940755077</v>
      </c>
      <c r="K35" s="16">
        <v>10</v>
      </c>
      <c r="L35" s="20">
        <v>7.1326854242373977E-2</v>
      </c>
      <c r="M35" s="16">
        <v>10</v>
      </c>
      <c r="N35" s="25">
        <v>2.4211602496145828E-2</v>
      </c>
    </row>
    <row r="36" spans="2:14" x14ac:dyDescent="0.25">
      <c r="B36" s="14" t="s">
        <v>10</v>
      </c>
      <c r="C36" s="16">
        <v>20</v>
      </c>
      <c r="D36" s="20">
        <v>0.31990651431614919</v>
      </c>
      <c r="E36" s="16">
        <v>20</v>
      </c>
      <c r="F36" s="20">
        <v>0.25008902102127167</v>
      </c>
      <c r="G36" s="16">
        <v>20</v>
      </c>
      <c r="H36" s="20">
        <v>0.25341033747451175</v>
      </c>
      <c r="I36" s="16">
        <v>20</v>
      </c>
      <c r="J36" s="20">
        <v>0.32452705809697868</v>
      </c>
      <c r="K36" s="16">
        <v>20</v>
      </c>
      <c r="L36" s="20">
        <v>0.27391101720556121</v>
      </c>
      <c r="M36" s="16">
        <v>20</v>
      </c>
      <c r="N36" s="25">
        <v>0.2232249637697753</v>
      </c>
    </row>
    <row r="37" spans="2:14" x14ac:dyDescent="0.25">
      <c r="B37" s="14" t="s">
        <v>11</v>
      </c>
      <c r="C37" s="16">
        <v>30</v>
      </c>
      <c r="D37" s="20">
        <v>0.14854187346556719</v>
      </c>
      <c r="E37" s="16">
        <v>30</v>
      </c>
      <c r="F37" s="20">
        <v>0.2314709830695893</v>
      </c>
      <c r="G37" s="16">
        <v>30</v>
      </c>
      <c r="H37" s="20">
        <v>0.22722974751645578</v>
      </c>
      <c r="I37" s="16">
        <v>30</v>
      </c>
      <c r="J37" s="20">
        <v>0.14001801229251462</v>
      </c>
      <c r="K37" s="16">
        <v>30</v>
      </c>
      <c r="L37" s="20">
        <v>0.20494173032816301</v>
      </c>
      <c r="M37" s="16">
        <v>30</v>
      </c>
      <c r="N37" s="25">
        <v>0.25786818192712713</v>
      </c>
    </row>
    <row r="38" spans="2:14" ht="15.75" thickBot="1" x14ac:dyDescent="0.3">
      <c r="B38" s="15" t="s">
        <v>12</v>
      </c>
      <c r="C38" s="18">
        <v>40</v>
      </c>
      <c r="D38" s="21">
        <v>0.27521778316859458</v>
      </c>
      <c r="E38" s="18">
        <v>40</v>
      </c>
      <c r="F38" s="21">
        <v>0.42886850247674302</v>
      </c>
      <c r="G38" s="18">
        <v>40</v>
      </c>
      <c r="H38" s="21">
        <v>0.42101035837504092</v>
      </c>
      <c r="I38" s="18">
        <v>40</v>
      </c>
      <c r="J38" s="21">
        <v>0.25942480761663222</v>
      </c>
      <c r="K38" s="18">
        <v>40</v>
      </c>
      <c r="L38" s="21">
        <v>0.37971521015404192</v>
      </c>
      <c r="M38" s="18">
        <v>40</v>
      </c>
      <c r="N38" s="26">
        <v>0.47777712589676596</v>
      </c>
    </row>
  </sheetData>
  <mergeCells count="7">
    <mergeCell ref="B29:N29"/>
    <mergeCell ref="C30:D30"/>
    <mergeCell ref="E30:F30"/>
    <mergeCell ref="G30:H30"/>
    <mergeCell ref="I30:J30"/>
    <mergeCell ref="K30:L30"/>
    <mergeCell ref="M30:N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6D44-7811-477E-ABF2-E42B4746AF9B}">
  <dimension ref="B1:N47"/>
  <sheetViews>
    <sheetView showGridLines="0" tabSelected="1" workbookViewId="0">
      <selection activeCell="Q15" sqref="Q15"/>
    </sheetView>
  </sheetViews>
  <sheetFormatPr defaultRowHeight="15" x14ac:dyDescent="0.25"/>
  <cols>
    <col min="1" max="1" width="0.28515625" customWidth="1"/>
    <col min="3" max="3" width="6.140625" bestFit="1" customWidth="1"/>
    <col min="4" max="4" width="8.5703125" bestFit="1" customWidth="1"/>
    <col min="5" max="5" width="6.140625" bestFit="1" customWidth="1"/>
    <col min="6" max="6" width="8.5703125" bestFit="1" customWidth="1"/>
    <col min="7" max="7" width="6.140625" bestFit="1" customWidth="1"/>
    <col min="8" max="8" width="8.5703125" bestFit="1" customWidth="1"/>
    <col min="9" max="9" width="6.140625" bestFit="1" customWidth="1"/>
    <col min="10" max="10" width="8.5703125" bestFit="1" customWidth="1"/>
    <col min="11" max="11" width="6.140625" bestFit="1" customWidth="1"/>
    <col min="12" max="12" width="8.5703125" bestFit="1" customWidth="1"/>
    <col min="13" max="13" width="6.140625" bestFit="1" customWidth="1"/>
    <col min="14" max="14" width="8.5703125" bestFit="1" customWidth="1"/>
  </cols>
  <sheetData>
    <row r="1" spans="2:2" s="1" customFormat="1" ht="18" x14ac:dyDescent="0.25">
      <c r="B1" s="4" t="s">
        <v>21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22</v>
      </c>
    </row>
    <row r="4" spans="2:2" s="2" customFormat="1" ht="10.5" x14ac:dyDescent="0.15">
      <c r="B4" s="5" t="s">
        <v>3</v>
      </c>
    </row>
    <row r="5" spans="2:2" s="3" customFormat="1" ht="10.5" x14ac:dyDescent="0.15">
      <c r="B5" s="6" t="s">
        <v>4</v>
      </c>
    </row>
    <row r="28" spans="2:14" ht="15.75" thickBot="1" x14ac:dyDescent="0.3"/>
    <row r="29" spans="2:14" ht="15.75" thickBot="1" x14ac:dyDescent="0.3">
      <c r="B29" s="7" t="s">
        <v>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2:14" x14ac:dyDescent="0.25">
      <c r="B30" s="12"/>
      <c r="C30" s="22" t="s">
        <v>15</v>
      </c>
      <c r="D30" s="23"/>
      <c r="E30" s="24" t="s">
        <v>16</v>
      </c>
      <c r="F30" s="23"/>
      <c r="G30" s="24" t="s">
        <v>17</v>
      </c>
      <c r="H30" s="23"/>
      <c r="I30" s="24" t="s">
        <v>18</v>
      </c>
      <c r="J30" s="23"/>
      <c r="K30" s="24" t="s">
        <v>19</v>
      </c>
      <c r="L30" s="23"/>
      <c r="M30" s="24" t="s">
        <v>20</v>
      </c>
      <c r="N30" s="27"/>
    </row>
    <row r="31" spans="2:14" x14ac:dyDescent="0.25">
      <c r="B31" s="13"/>
      <c r="C31" s="10" t="s">
        <v>13</v>
      </c>
      <c r="D31" s="19" t="s">
        <v>14</v>
      </c>
      <c r="E31" s="10" t="s">
        <v>13</v>
      </c>
      <c r="F31" s="19" t="s">
        <v>14</v>
      </c>
      <c r="G31" s="10" t="s">
        <v>13</v>
      </c>
      <c r="H31" s="19" t="s">
        <v>14</v>
      </c>
      <c r="I31" s="10" t="s">
        <v>13</v>
      </c>
      <c r="J31" s="19" t="s">
        <v>14</v>
      </c>
      <c r="K31" s="10" t="s">
        <v>13</v>
      </c>
      <c r="L31" s="19" t="s">
        <v>14</v>
      </c>
      <c r="M31" s="10" t="s">
        <v>13</v>
      </c>
      <c r="N31" s="11" t="s">
        <v>14</v>
      </c>
    </row>
    <row r="32" spans="2:14" x14ac:dyDescent="0.25">
      <c r="B32" s="14" t="s">
        <v>6</v>
      </c>
      <c r="C32" s="28">
        <v>-1.0000000000000001E+300</v>
      </c>
      <c r="D32" s="20">
        <v>0</v>
      </c>
      <c r="E32" s="28">
        <v>-1.0000000000000001E+300</v>
      </c>
      <c r="F32" s="20">
        <v>0</v>
      </c>
      <c r="G32" s="28">
        <v>-1.0000000000000001E+300</v>
      </c>
      <c r="H32" s="20">
        <v>0</v>
      </c>
      <c r="I32" s="28">
        <v>-1.0000000000000001E+300</v>
      </c>
      <c r="J32" s="20">
        <v>0</v>
      </c>
      <c r="K32" s="28">
        <v>-1.0000000000000001E+300</v>
      </c>
      <c r="L32" s="20">
        <v>0</v>
      </c>
      <c r="M32" s="28">
        <v>-1.0000000000000001E+300</v>
      </c>
      <c r="N32" s="25">
        <v>0</v>
      </c>
    </row>
    <row r="33" spans="2:14" x14ac:dyDescent="0.25">
      <c r="B33" s="14" t="s">
        <v>7</v>
      </c>
      <c r="C33" s="16">
        <v>-20</v>
      </c>
      <c r="D33" s="20">
        <v>0</v>
      </c>
      <c r="E33" s="16">
        <v>-20</v>
      </c>
      <c r="F33" s="20">
        <v>0</v>
      </c>
      <c r="G33" s="16">
        <v>-20</v>
      </c>
      <c r="H33" s="20">
        <v>0</v>
      </c>
      <c r="I33" s="16">
        <v>-20</v>
      </c>
      <c r="J33" s="20">
        <v>0</v>
      </c>
      <c r="K33" s="16">
        <v>-20</v>
      </c>
      <c r="L33" s="20">
        <v>0</v>
      </c>
      <c r="M33" s="16">
        <v>-20</v>
      </c>
      <c r="N33" s="25">
        <v>0</v>
      </c>
    </row>
    <row r="34" spans="2:14" x14ac:dyDescent="0.25">
      <c r="B34" s="14" t="s">
        <v>8</v>
      </c>
      <c r="C34" s="16">
        <v>-20</v>
      </c>
      <c r="D34" s="20">
        <v>1.1329240360338276E-2</v>
      </c>
      <c r="E34" s="16">
        <v>-20</v>
      </c>
      <c r="F34" s="20">
        <v>1.4467189807377183E-3</v>
      </c>
      <c r="G34" s="16">
        <v>-20</v>
      </c>
      <c r="H34" s="20">
        <v>2.0452293445733915E-3</v>
      </c>
      <c r="I34" s="16">
        <v>-20</v>
      </c>
      <c r="J34" s="20">
        <v>1.3299097322823136E-2</v>
      </c>
      <c r="K34" s="16">
        <v>-20</v>
      </c>
      <c r="L34" s="20">
        <v>4.0529624123450524E-3</v>
      </c>
      <c r="M34" s="16">
        <v>-20</v>
      </c>
      <c r="N34" s="25">
        <v>3.3391913707043328E-5</v>
      </c>
    </row>
    <row r="35" spans="2:14" x14ac:dyDescent="0.25">
      <c r="B35" s="14" t="s">
        <v>9</v>
      </c>
      <c r="C35" s="16">
        <v>-10</v>
      </c>
      <c r="D35" s="20">
        <v>1.1329240360338276E-2</v>
      </c>
      <c r="E35" s="16">
        <v>-10</v>
      </c>
      <c r="F35" s="20">
        <v>1.4467189807377183E-3</v>
      </c>
      <c r="G35" s="16">
        <v>-10</v>
      </c>
      <c r="H35" s="20">
        <v>2.0452293445733915E-3</v>
      </c>
      <c r="I35" s="16">
        <v>-10</v>
      </c>
      <c r="J35" s="20">
        <v>1.3299097322823136E-2</v>
      </c>
      <c r="K35" s="16">
        <v>-10</v>
      </c>
      <c r="L35" s="20">
        <v>4.0529624123450524E-3</v>
      </c>
      <c r="M35" s="16">
        <v>-10</v>
      </c>
      <c r="N35" s="25">
        <v>3.3391913707043328E-5</v>
      </c>
    </row>
    <row r="36" spans="2:14" x14ac:dyDescent="0.25">
      <c r="B36" s="14" t="s">
        <v>10</v>
      </c>
      <c r="C36" s="16">
        <v>-10</v>
      </c>
      <c r="D36" s="20">
        <v>2.7708224118905452E-2</v>
      </c>
      <c r="E36" s="16">
        <v>-10</v>
      </c>
      <c r="F36" s="20">
        <v>3.5382790443469984E-3</v>
      </c>
      <c r="G36" s="16">
        <v>-10</v>
      </c>
      <c r="H36" s="20">
        <v>5.0020717410491546E-3</v>
      </c>
      <c r="I36" s="16">
        <v>-10</v>
      </c>
      <c r="J36" s="20">
        <v>3.2525955622757764E-2</v>
      </c>
      <c r="K36" s="16">
        <v>-10</v>
      </c>
      <c r="L36" s="20">
        <v>9.9124378418080691E-3</v>
      </c>
      <c r="M36" s="16">
        <v>-10</v>
      </c>
      <c r="N36" s="25">
        <v>8.1667490434131934E-5</v>
      </c>
    </row>
    <row r="37" spans="2:14" x14ac:dyDescent="0.25">
      <c r="B37" s="14" t="s">
        <v>11</v>
      </c>
      <c r="C37" s="16">
        <v>0</v>
      </c>
      <c r="D37" s="20">
        <v>2.7708224118905452E-2</v>
      </c>
      <c r="E37" s="16">
        <v>0</v>
      </c>
      <c r="F37" s="20">
        <v>3.5382790443469984E-3</v>
      </c>
      <c r="G37" s="16">
        <v>0</v>
      </c>
      <c r="H37" s="20">
        <v>5.0020717410491546E-3</v>
      </c>
      <c r="I37" s="16">
        <v>0</v>
      </c>
      <c r="J37" s="20">
        <v>3.2525955622757764E-2</v>
      </c>
      <c r="K37" s="16">
        <v>0</v>
      </c>
      <c r="L37" s="20">
        <v>9.9124378418080691E-3</v>
      </c>
      <c r="M37" s="16">
        <v>0</v>
      </c>
      <c r="N37" s="25">
        <v>8.1667490434131934E-5</v>
      </c>
    </row>
    <row r="38" spans="2:14" x14ac:dyDescent="0.25">
      <c r="B38" s="14" t="s">
        <v>12</v>
      </c>
      <c r="C38" s="16">
        <v>0</v>
      </c>
      <c r="D38" s="20">
        <v>0.13912662627382341</v>
      </c>
      <c r="E38" s="16">
        <v>0</v>
      </c>
      <c r="F38" s="20">
        <v>4.100597656559455E-2</v>
      </c>
      <c r="G38" s="16">
        <v>0</v>
      </c>
      <c r="H38" s="20">
        <v>4.6408086546923216E-2</v>
      </c>
      <c r="I38" s="16">
        <v>0</v>
      </c>
      <c r="J38" s="20">
        <v>0.15314693258632373</v>
      </c>
      <c r="K38" s="16">
        <v>0</v>
      </c>
      <c r="L38" s="20">
        <v>7.0105188069859894E-2</v>
      </c>
      <c r="M38" s="16">
        <v>0</v>
      </c>
      <c r="N38" s="25">
        <v>1.6918125910185912E-2</v>
      </c>
    </row>
    <row r="39" spans="2:14" x14ac:dyDescent="0.25">
      <c r="B39" s="14" t="s">
        <v>23</v>
      </c>
      <c r="C39" s="16">
        <v>10</v>
      </c>
      <c r="D39" s="20">
        <v>0.13912662627382341</v>
      </c>
      <c r="E39" s="16">
        <v>10</v>
      </c>
      <c r="F39" s="20">
        <v>4.100597656559455E-2</v>
      </c>
      <c r="G39" s="16">
        <v>10</v>
      </c>
      <c r="H39" s="20">
        <v>4.6408086546923216E-2</v>
      </c>
      <c r="I39" s="16">
        <v>10</v>
      </c>
      <c r="J39" s="20">
        <v>0.15314693258632373</v>
      </c>
      <c r="K39" s="16">
        <v>10</v>
      </c>
      <c r="L39" s="20">
        <v>7.0105188069859894E-2</v>
      </c>
      <c r="M39" s="16">
        <v>10</v>
      </c>
      <c r="N39" s="25">
        <v>1.6918125910185912E-2</v>
      </c>
    </row>
    <row r="40" spans="2:14" x14ac:dyDescent="0.25">
      <c r="B40" s="14" t="s">
        <v>24</v>
      </c>
      <c r="C40" s="16">
        <v>10</v>
      </c>
      <c r="D40" s="20">
        <v>0.25633382904968904</v>
      </c>
      <c r="E40" s="16">
        <v>10</v>
      </c>
      <c r="F40" s="20">
        <v>8.9571493432395996E-2</v>
      </c>
      <c r="G40" s="16">
        <v>10</v>
      </c>
      <c r="H40" s="20">
        <v>9.8349556633991697E-2</v>
      </c>
      <c r="I40" s="16">
        <v>10</v>
      </c>
      <c r="J40" s="20">
        <v>0.2760301219938745</v>
      </c>
      <c r="K40" s="16">
        <v>10</v>
      </c>
      <c r="L40" s="20">
        <v>0.14143204231223389</v>
      </c>
      <c r="M40" s="16">
        <v>10</v>
      </c>
      <c r="N40" s="25">
        <v>4.1129728406331736E-2</v>
      </c>
    </row>
    <row r="41" spans="2:14" x14ac:dyDescent="0.25">
      <c r="B41" s="14" t="s">
        <v>25</v>
      </c>
      <c r="C41" s="16">
        <v>20</v>
      </c>
      <c r="D41" s="20">
        <v>0.25633382904968904</v>
      </c>
      <c r="E41" s="16">
        <v>20</v>
      </c>
      <c r="F41" s="20">
        <v>8.9571493432395996E-2</v>
      </c>
      <c r="G41" s="16">
        <v>20</v>
      </c>
      <c r="H41" s="20">
        <v>9.8349556633991697E-2</v>
      </c>
      <c r="I41" s="16">
        <v>20</v>
      </c>
      <c r="J41" s="20">
        <v>0.2760301219938745</v>
      </c>
      <c r="K41" s="16">
        <v>20</v>
      </c>
      <c r="L41" s="20">
        <v>0.14143204231223389</v>
      </c>
      <c r="M41" s="16">
        <v>20</v>
      </c>
      <c r="N41" s="25">
        <v>4.1129728406331736E-2</v>
      </c>
    </row>
    <row r="42" spans="2:14" x14ac:dyDescent="0.25">
      <c r="B42" s="14" t="s">
        <v>26</v>
      </c>
      <c r="C42" s="16">
        <v>20</v>
      </c>
      <c r="D42" s="20">
        <v>0.57624034336583829</v>
      </c>
      <c r="E42" s="16">
        <v>20</v>
      </c>
      <c r="F42" s="20">
        <v>0.33966051445366768</v>
      </c>
      <c r="G42" s="16">
        <v>20</v>
      </c>
      <c r="H42" s="20">
        <v>0.35175989410850345</v>
      </c>
      <c r="I42" s="16">
        <v>20</v>
      </c>
      <c r="J42" s="20">
        <v>0.60055718009085313</v>
      </c>
      <c r="K42" s="16">
        <v>20</v>
      </c>
      <c r="L42" s="20">
        <v>0.4153430595177951</v>
      </c>
      <c r="M42" s="16">
        <v>20</v>
      </c>
      <c r="N42" s="25">
        <v>0.26435469217610702</v>
      </c>
    </row>
    <row r="43" spans="2:14" x14ac:dyDescent="0.25">
      <c r="B43" s="14" t="s">
        <v>27</v>
      </c>
      <c r="C43" s="16">
        <v>30</v>
      </c>
      <c r="D43" s="20">
        <v>0.57624034336583829</v>
      </c>
      <c r="E43" s="16">
        <v>30</v>
      </c>
      <c r="F43" s="20">
        <v>0.33966051445366768</v>
      </c>
      <c r="G43" s="16">
        <v>30</v>
      </c>
      <c r="H43" s="20">
        <v>0.35175989410850345</v>
      </c>
      <c r="I43" s="16">
        <v>30</v>
      </c>
      <c r="J43" s="20">
        <v>0.60055718009085313</v>
      </c>
      <c r="K43" s="16">
        <v>30</v>
      </c>
      <c r="L43" s="20">
        <v>0.4153430595177951</v>
      </c>
      <c r="M43" s="16">
        <v>30</v>
      </c>
      <c r="N43" s="25">
        <v>0.26435469217610702</v>
      </c>
    </row>
    <row r="44" spans="2:14" x14ac:dyDescent="0.25">
      <c r="B44" s="14" t="s">
        <v>28</v>
      </c>
      <c r="C44" s="16">
        <v>30</v>
      </c>
      <c r="D44" s="20">
        <v>0.72478221683140553</v>
      </c>
      <c r="E44" s="16">
        <v>30</v>
      </c>
      <c r="F44" s="20">
        <v>0.57113149752325698</v>
      </c>
      <c r="G44" s="16">
        <v>30</v>
      </c>
      <c r="H44" s="20">
        <v>0.57898964162495925</v>
      </c>
      <c r="I44" s="16">
        <v>30</v>
      </c>
      <c r="J44" s="20">
        <v>0.74057519238336778</v>
      </c>
      <c r="K44" s="16">
        <v>30</v>
      </c>
      <c r="L44" s="20">
        <v>0.62028478984595814</v>
      </c>
      <c r="M44" s="16">
        <v>30</v>
      </c>
      <c r="N44" s="25">
        <v>0.5222228741032342</v>
      </c>
    </row>
    <row r="45" spans="2:14" x14ac:dyDescent="0.25">
      <c r="B45" s="14" t="s">
        <v>29</v>
      </c>
      <c r="C45" s="16">
        <v>40</v>
      </c>
      <c r="D45" s="20">
        <v>0.72478221683140553</v>
      </c>
      <c r="E45" s="16">
        <v>40</v>
      </c>
      <c r="F45" s="20">
        <v>0.57113149752325698</v>
      </c>
      <c r="G45" s="16">
        <v>40</v>
      </c>
      <c r="H45" s="20">
        <v>0.57898964162495925</v>
      </c>
      <c r="I45" s="16">
        <v>40</v>
      </c>
      <c r="J45" s="20">
        <v>0.74057519238336778</v>
      </c>
      <c r="K45" s="16">
        <v>40</v>
      </c>
      <c r="L45" s="20">
        <v>0.62028478984595814</v>
      </c>
      <c r="M45" s="16">
        <v>40</v>
      </c>
      <c r="N45" s="25">
        <v>0.5222228741032342</v>
      </c>
    </row>
    <row r="46" spans="2:14" x14ac:dyDescent="0.25">
      <c r="B46" s="14" t="s">
        <v>30</v>
      </c>
      <c r="C46" s="16">
        <v>40</v>
      </c>
      <c r="D46" s="20">
        <v>1</v>
      </c>
      <c r="E46" s="16">
        <v>40</v>
      </c>
      <c r="F46" s="20">
        <v>1</v>
      </c>
      <c r="G46" s="16">
        <v>40</v>
      </c>
      <c r="H46" s="20">
        <v>1.0000000000000002</v>
      </c>
      <c r="I46" s="16">
        <v>40</v>
      </c>
      <c r="J46" s="20">
        <v>1</v>
      </c>
      <c r="K46" s="16">
        <v>40</v>
      </c>
      <c r="L46" s="20">
        <v>1</v>
      </c>
      <c r="M46" s="16">
        <v>40</v>
      </c>
      <c r="N46" s="25">
        <v>1.0000000000000002</v>
      </c>
    </row>
    <row r="47" spans="2:14" ht="15.75" thickBot="1" x14ac:dyDescent="0.3">
      <c r="B47" s="15" t="s">
        <v>31</v>
      </c>
      <c r="C47" s="29">
        <v>1.0000000000000001E+300</v>
      </c>
      <c r="D47" s="21">
        <v>1</v>
      </c>
      <c r="E47" s="29">
        <v>1.0000000000000001E+300</v>
      </c>
      <c r="F47" s="21">
        <v>1</v>
      </c>
      <c r="G47" s="29">
        <v>1.0000000000000001E+300</v>
      </c>
      <c r="H47" s="21">
        <v>1</v>
      </c>
      <c r="I47" s="29">
        <v>1.0000000000000001E+300</v>
      </c>
      <c r="J47" s="21">
        <v>1</v>
      </c>
      <c r="K47" s="29">
        <v>1.0000000000000001E+300</v>
      </c>
      <c r="L47" s="21">
        <v>1</v>
      </c>
      <c r="M47" s="29">
        <v>1.0000000000000001E+300</v>
      </c>
      <c r="N47" s="26">
        <v>1</v>
      </c>
    </row>
  </sheetData>
  <mergeCells count="7">
    <mergeCell ref="B29:N29"/>
    <mergeCell ref="C30:D30"/>
    <mergeCell ref="E30:F30"/>
    <mergeCell ref="G30:H30"/>
    <mergeCell ref="I30:J30"/>
    <mergeCell ref="K30:L30"/>
    <mergeCell ref="M30:N3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6F57-9EA5-4C92-987F-A12F803FB125}">
  <dimension ref="B1:H15"/>
  <sheetViews>
    <sheetView showGridLines="0" workbookViewId="0">
      <selection activeCell="L20" sqref="L20"/>
    </sheetView>
  </sheetViews>
  <sheetFormatPr defaultRowHeight="15" x14ac:dyDescent="0.25"/>
  <cols>
    <col min="1" max="1" width="0.28515625" customWidth="1"/>
    <col min="2" max="2" width="10.28515625" bestFit="1" customWidth="1"/>
    <col min="3" max="8" width="10.42578125" bestFit="1" customWidth="1"/>
  </cols>
  <sheetData>
    <row r="1" spans="2:8" s="1" customFormat="1" ht="18" x14ac:dyDescent="0.25">
      <c r="B1" s="4" t="s">
        <v>32</v>
      </c>
    </row>
    <row r="2" spans="2:8" s="2" customFormat="1" ht="10.5" x14ac:dyDescent="0.15">
      <c r="B2" s="5" t="s">
        <v>1</v>
      </c>
    </row>
    <row r="3" spans="2:8" s="2" customFormat="1" ht="10.5" x14ac:dyDescent="0.15">
      <c r="B3" s="5" t="s">
        <v>33</v>
      </c>
    </row>
    <row r="4" spans="2:8" s="2" customFormat="1" ht="10.5" x14ac:dyDescent="0.15">
      <c r="B4" s="5" t="s">
        <v>3</v>
      </c>
    </row>
    <row r="5" spans="2:8" s="3" customFormat="1" ht="10.5" x14ac:dyDescent="0.15">
      <c r="B5" s="6" t="s">
        <v>4</v>
      </c>
    </row>
    <row r="6" spans="2:8" ht="15.75" thickBot="1" x14ac:dyDescent="0.3"/>
    <row r="7" spans="2:8" x14ac:dyDescent="0.25">
      <c r="B7" s="33"/>
      <c r="C7" s="37"/>
      <c r="D7" s="47"/>
      <c r="E7" s="47"/>
      <c r="F7" s="47"/>
      <c r="G7" s="42"/>
      <c r="H7" s="30"/>
    </row>
    <row r="8" spans="2:8" x14ac:dyDescent="0.25">
      <c r="B8" s="34" t="s">
        <v>34</v>
      </c>
      <c r="C8" s="38" t="s">
        <v>15</v>
      </c>
      <c r="D8" s="48" t="s">
        <v>16</v>
      </c>
      <c r="E8" s="48" t="s">
        <v>17</v>
      </c>
      <c r="F8" s="48" t="s">
        <v>18</v>
      </c>
      <c r="G8" s="43" t="s">
        <v>19</v>
      </c>
      <c r="H8" s="11" t="s">
        <v>20</v>
      </c>
    </row>
    <row r="9" spans="2:8" x14ac:dyDescent="0.25">
      <c r="B9" s="35" t="s">
        <v>35</v>
      </c>
      <c r="C9" s="39">
        <v>22.644795200000001</v>
      </c>
      <c r="D9" s="49">
        <v>29.536455199999999</v>
      </c>
      <c r="E9" s="49">
        <v>29.174455199999997</v>
      </c>
      <c r="F9" s="49">
        <v>21.838655200000002</v>
      </c>
      <c r="G9" s="44">
        <v>27.388695200000001</v>
      </c>
      <c r="H9" s="17">
        <v>31.552595199999995</v>
      </c>
    </row>
    <row r="10" spans="2:8" x14ac:dyDescent="0.25">
      <c r="B10" s="35" t="s">
        <v>36</v>
      </c>
      <c r="C10" s="39">
        <v>-20</v>
      </c>
      <c r="D10" s="49">
        <v>-20</v>
      </c>
      <c r="E10" s="49">
        <v>-20</v>
      </c>
      <c r="F10" s="49">
        <v>-20</v>
      </c>
      <c r="G10" s="44">
        <v>-20</v>
      </c>
      <c r="H10" s="17">
        <v>-20</v>
      </c>
    </row>
    <row r="11" spans="2:8" x14ac:dyDescent="0.25">
      <c r="B11" s="35" t="s">
        <v>37</v>
      </c>
      <c r="C11" s="39">
        <v>40</v>
      </c>
      <c r="D11" s="49">
        <v>40</v>
      </c>
      <c r="E11" s="49">
        <v>40</v>
      </c>
      <c r="F11" s="49">
        <v>40</v>
      </c>
      <c r="G11" s="44">
        <v>40</v>
      </c>
      <c r="H11" s="17">
        <v>40</v>
      </c>
    </row>
    <row r="12" spans="2:8" x14ac:dyDescent="0.25">
      <c r="B12" s="35" t="s">
        <v>38</v>
      </c>
      <c r="C12" s="39">
        <v>20</v>
      </c>
      <c r="D12" s="49">
        <v>40</v>
      </c>
      <c r="E12" s="49">
        <v>40</v>
      </c>
      <c r="F12" s="49">
        <v>20</v>
      </c>
      <c r="G12" s="44">
        <v>40</v>
      </c>
      <c r="H12" s="17">
        <v>40</v>
      </c>
    </row>
    <row r="13" spans="2:8" x14ac:dyDescent="0.25">
      <c r="B13" s="35" t="s">
        <v>39</v>
      </c>
      <c r="C13" s="39">
        <v>14.391049651184481</v>
      </c>
      <c r="D13" s="49">
        <v>11.304481705839368</v>
      </c>
      <c r="E13" s="49">
        <v>11.603730776093391</v>
      </c>
      <c r="F13" s="49">
        <v>14.611998810705431</v>
      </c>
      <c r="G13" s="44">
        <v>12.678938977598126</v>
      </c>
      <c r="H13" s="17">
        <v>9.6274519679329984</v>
      </c>
    </row>
    <row r="14" spans="2:8" x14ac:dyDescent="0.25">
      <c r="B14" s="35" t="s">
        <v>40</v>
      </c>
      <c r="C14" s="40">
        <v>-0.49902503226890993</v>
      </c>
      <c r="D14" s="50">
        <v>-0.94022427699255273</v>
      </c>
      <c r="E14" s="50">
        <v>-0.94518073765953536</v>
      </c>
      <c r="F14" s="50">
        <v>-0.45728168931205093</v>
      </c>
      <c r="G14" s="45">
        <v>-0.83136249154939612</v>
      </c>
      <c r="H14" s="31">
        <v>-0.93736037049167886</v>
      </c>
    </row>
    <row r="15" spans="2:8" ht="15.75" thickBot="1" x14ac:dyDescent="0.3">
      <c r="B15" s="36" t="s">
        <v>41</v>
      </c>
      <c r="C15" s="41">
        <v>2.6528096037108329</v>
      </c>
      <c r="D15" s="51">
        <v>3.4672306662667207</v>
      </c>
      <c r="E15" s="51">
        <v>3.5035529592124242</v>
      </c>
      <c r="F15" s="51">
        <v>2.6149245380574646</v>
      </c>
      <c r="G15" s="46">
        <v>3.2006817329097785</v>
      </c>
      <c r="H15" s="32">
        <v>3.3409238939356132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Chart</vt:lpstr>
      <vt:lpstr>Cumulative Chart</vt:lpstr>
      <vt:lpstr>Statistical Summary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Sanders</dc:creator>
  <cp:lastModifiedBy>Peter Sanders</cp:lastModifiedBy>
  <dcterms:created xsi:type="dcterms:W3CDTF">2019-12-08T22:01:02Z</dcterms:created>
  <dcterms:modified xsi:type="dcterms:W3CDTF">2019-12-09T04:27:31Z</dcterms:modified>
</cp:coreProperties>
</file>