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D:\Users\rpsco\Documents\software\python\python stock screeners\"/>
    </mc:Choice>
  </mc:AlternateContent>
  <xr:revisionPtr revIDLastSave="0" documentId="13_ncr:1_{33B549AC-92D8-4B5A-AAE0-4649E4F5FF8B}" xr6:coauthVersionLast="47" xr6:coauthVersionMax="47" xr10:uidLastSave="{00000000-0000-0000-0000-000000000000}"/>
  <bookViews>
    <workbookView xWindow="-108" yWindow="-108" windowWidth="23256" windowHeight="12456" xr2:uid="{00000000-000D-0000-FFFF-FFFF00000000}"/>
  </bookViews>
  <sheets>
    <sheet name="Yfin Stock Momentum" sheetId="1" r:id="rId1"/>
  </sheets>
  <definedNames>
    <definedName name="_xlnm._FilterDatabase" localSheetId="0" hidden="1">'Yfin Stock Momentum'!$A$3:$M$16</definedName>
  </definedNames>
  <calcPr calcId="124519"/>
</workbook>
</file>

<file path=xl/sharedStrings.xml><?xml version="1.0" encoding="utf-8"?>
<sst xmlns="http://schemas.openxmlformats.org/spreadsheetml/2006/main" count="44" uniqueCount="44">
  <si>
    <t>Date</t>
  </si>
  <si>
    <t>Name</t>
  </si>
  <si>
    <t>Beta</t>
  </si>
  <si>
    <t>Mkt Cap Bllns</t>
  </si>
  <si>
    <t>Last Purchase Date</t>
  </si>
  <si>
    <t>Last Purchase Price</t>
  </si>
  <si>
    <t>Adj. Closing Price</t>
  </si>
  <si>
    <t>Annualized 1mo % Price Change</t>
  </si>
  <si>
    <t>Annualized 3mo % Price Change</t>
  </si>
  <si>
    <t>Annualized 6mo % Price Change</t>
  </si>
  <si>
    <t>12mo % Price Change</t>
  </si>
  <si>
    <t>Annualized % Price Change Since Last Purchase</t>
  </si>
  <si>
    <t>GM</t>
  </si>
  <si>
    <t>B</t>
  </si>
  <si>
    <t>EUAD</t>
  </si>
  <si>
    <t>BNS</t>
  </si>
  <si>
    <t>RY.TO</t>
  </si>
  <si>
    <t>ED</t>
  </si>
  <si>
    <t>AAL.L</t>
  </si>
  <si>
    <t>JNJ</t>
  </si>
  <si>
    <t>F</t>
  </si>
  <si>
    <t>CNQ.TO</t>
  </si>
  <si>
    <t>WMT</t>
  </si>
  <si>
    <t>T</t>
  </si>
  <si>
    <t>IBM</t>
  </si>
  <si>
    <t>A</t>
  </si>
  <si>
    <t>MSTR</t>
  </si>
  <si>
    <t>General Motors Company</t>
  </si>
  <si>
    <t>Barrick Mining Corporation</t>
  </si>
  <si>
    <t>Select STOXX Europe Aerospace &amp; Defense ETF</t>
  </si>
  <si>
    <t>The Bank of Nova Scotia</t>
  </si>
  <si>
    <t>Royal Bank of Canada</t>
  </si>
  <si>
    <t>Consolidated Edison, Inc.</t>
  </si>
  <si>
    <t>Anglo American plc</t>
  </si>
  <si>
    <t>Johnson &amp; Johnson</t>
  </si>
  <si>
    <t>Ford Motor Company</t>
  </si>
  <si>
    <t>Canadian Natural Resources Limited</t>
  </si>
  <si>
    <t>Walmart Inc.</t>
  </si>
  <si>
    <t>AT&amp;T Inc.</t>
  </si>
  <si>
    <t>International Business Machines Corporation</t>
  </si>
  <si>
    <t>Agilent Technologies, Inc.</t>
  </si>
  <si>
    <t>Strategy Inc</t>
  </si>
  <si>
    <t>Data pulled Yahoo by yfinance with Peter's stock momentum program. No guarantees of correctness. The prices and changes are DIVIDEND ADJUSTED.  Not for trading purposes or advice. Last run at 2026-01-05_14-55-43</t>
  </si>
  <si>
    <t>Tickers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</si>
</sst>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0" xfId="0" applyFont="1" applyAlignment="1">
      <alignment horizontal="center" vertical="center" wrapText="1"/>
    </xf>
    <xf numFmtId="0" fontId="1" fillId="0" borderId="1" xfId="0" applyFont="1" applyBorder="1" applyAlignment="1">
      <alignment horizontal="center" vertical="top"/>
    </xf>
    <xf numFmtId="164" fontId="0" fillId="0" borderId="0" xfId="0" applyNumberFormat="1"/>
    <xf numFmtId="2" fontId="0" fillId="0" borderId="0" xfId="0" applyNumberFormat="1"/>
    <xf numFmtId="165" fontId="0" fillId="0" borderId="0" xfId="0" applyNumberFormat="1"/>
  </cellXfs>
  <cellStyles count="1">
    <cellStyle name="Normal" xfId="0" builtinId="0"/>
  </cellStyles>
  <dxfs count="4">
    <dxf>
      <fill>
        <patternFill>
          <bgColor rgb="FFC6EFCE"/>
        </patternFill>
      </fill>
    </dxf>
    <dxf>
      <fill>
        <patternFill>
          <bgColor rgb="FFFFC7CE"/>
        </patternFill>
      </fill>
    </dxf>
    <dxf>
      <fill>
        <patternFill>
          <bgColor rgb="FFFFC7CE"/>
        </patternFill>
      </fill>
    </dxf>
    <dxf>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8"/>
  <sheetViews>
    <sheetView tabSelected="1" workbookViewId="0"/>
  </sheetViews>
  <sheetFormatPr defaultRowHeight="14.4" x14ac:dyDescent="0.3"/>
  <cols>
    <col min="1" max="1" width="10.6640625" customWidth="1"/>
    <col min="2" max="2" width="12.6640625" customWidth="1"/>
    <col min="3" max="3" width="27.6640625" customWidth="1"/>
    <col min="4" max="5" width="9.6640625" customWidth="1"/>
    <col min="6" max="6" width="11.6640625" customWidth="1"/>
    <col min="9" max="13" width="11.6640625" customWidth="1"/>
  </cols>
  <sheetData>
    <row r="1" spans="1:13" x14ac:dyDescent="0.3">
      <c r="A1" t="s">
        <v>42</v>
      </c>
    </row>
    <row r="3" spans="1:13" ht="72" x14ac:dyDescent="0.3">
      <c r="A3" s="1" t="s">
        <v>43</v>
      </c>
      <c r="B3" s="1" t="s">
        <v>0</v>
      </c>
      <c r="C3" s="1" t="s">
        <v>1</v>
      </c>
      <c r="D3" s="1" t="s">
        <v>2</v>
      </c>
      <c r="E3" s="1" t="s">
        <v>3</v>
      </c>
      <c r="F3" s="1" t="s">
        <v>4</v>
      </c>
      <c r="G3" s="1" t="s">
        <v>5</v>
      </c>
      <c r="H3" s="1" t="s">
        <v>6</v>
      </c>
      <c r="I3" s="1" t="s">
        <v>7</v>
      </c>
      <c r="J3" s="1" t="s">
        <v>8</v>
      </c>
      <c r="K3" s="1" t="s">
        <v>9</v>
      </c>
      <c r="L3" s="1" t="s">
        <v>10</v>
      </c>
      <c r="M3" s="1" t="s">
        <v>11</v>
      </c>
    </row>
    <row r="4" spans="1:13" x14ac:dyDescent="0.3">
      <c r="A4" s="2" t="s">
        <v>12</v>
      </c>
      <c r="B4" s="3">
        <v>46024</v>
      </c>
      <c r="C4" t="s">
        <v>27</v>
      </c>
      <c r="D4" s="4">
        <v>1.3169999999999999</v>
      </c>
      <c r="E4" s="4">
        <v>79.293808639999995</v>
      </c>
      <c r="F4" s="3"/>
      <c r="H4" s="4">
        <v>80.980003356933594</v>
      </c>
      <c r="I4" s="5">
        <v>145.51568283773011</v>
      </c>
      <c r="J4" s="5">
        <v>231.5971125171564</v>
      </c>
      <c r="K4" s="5">
        <v>136.5833101645805</v>
      </c>
      <c r="L4" s="5">
        <v>58.042488969333007</v>
      </c>
    </row>
    <row r="5" spans="1:13" x14ac:dyDescent="0.3">
      <c r="A5" s="2" t="s">
        <v>13</v>
      </c>
      <c r="B5" s="3">
        <v>46024</v>
      </c>
      <c r="C5" t="s">
        <v>28</v>
      </c>
      <c r="D5" s="4">
        <v>0.89100000000000001</v>
      </c>
      <c r="E5" s="4">
        <v>78.583603199999999</v>
      </c>
      <c r="F5" s="3"/>
      <c r="H5" s="4">
        <v>44.080001831054688</v>
      </c>
      <c r="I5" s="5">
        <v>144.87559940427869</v>
      </c>
      <c r="J5" s="5">
        <v>184.18899881744241</v>
      </c>
      <c r="K5" s="5">
        <v>321.91387674905462</v>
      </c>
      <c r="L5" s="5">
        <v>181.33667024709069</v>
      </c>
    </row>
    <row r="6" spans="1:13" x14ac:dyDescent="0.3">
      <c r="A6" s="2" t="s">
        <v>14</v>
      </c>
      <c r="B6" s="3">
        <v>46024</v>
      </c>
      <c r="C6" t="s">
        <v>29</v>
      </c>
      <c r="D6" s="4"/>
      <c r="E6" s="4"/>
      <c r="F6" s="3"/>
      <c r="H6" s="4">
        <v>43.610000610351563</v>
      </c>
      <c r="I6" s="5">
        <v>136.21424764128531</v>
      </c>
      <c r="J6" s="5">
        <v>-26.249529989606241</v>
      </c>
      <c r="K6" s="5">
        <v>9.9423521390220806</v>
      </c>
      <c r="L6" s="5">
        <v>79.0723827829801</v>
      </c>
    </row>
    <row r="7" spans="1:13" x14ac:dyDescent="0.3">
      <c r="A7" s="2" t="s">
        <v>15</v>
      </c>
      <c r="B7" s="3">
        <v>46024</v>
      </c>
      <c r="C7" t="s">
        <v>30</v>
      </c>
      <c r="D7" s="4">
        <v>1.274</v>
      </c>
      <c r="E7" s="4">
        <v>93.211893759999995</v>
      </c>
      <c r="F7" s="3"/>
      <c r="H7" s="4">
        <v>74.529998779296875</v>
      </c>
      <c r="I7" s="5">
        <v>95.18363442005375</v>
      </c>
      <c r="J7" s="5">
        <v>70.216788521513848</v>
      </c>
      <c r="K7" s="5">
        <v>81.312189223871485</v>
      </c>
      <c r="L7" s="5">
        <v>45.892376997717399</v>
      </c>
    </row>
    <row r="8" spans="1:13" x14ac:dyDescent="0.3">
      <c r="A8" s="2" t="s">
        <v>16</v>
      </c>
      <c r="B8" s="3">
        <v>46024</v>
      </c>
      <c r="C8" t="s">
        <v>31</v>
      </c>
      <c r="D8" s="4">
        <v>1.0129999999999999</v>
      </c>
      <c r="E8" s="4">
        <v>334.359560192</v>
      </c>
      <c r="F8" s="3"/>
      <c r="H8" s="4">
        <v>234.57000732421881</v>
      </c>
      <c r="I8" s="5">
        <v>73.339625553451967</v>
      </c>
      <c r="J8" s="5">
        <v>76.418940446082601</v>
      </c>
      <c r="K8" s="5">
        <v>76.208752363755508</v>
      </c>
      <c r="L8" s="5">
        <v>39.473598258029376</v>
      </c>
    </row>
    <row r="9" spans="1:13" x14ac:dyDescent="0.3">
      <c r="A9" s="2" t="s">
        <v>17</v>
      </c>
      <c r="B9" s="3">
        <v>46024</v>
      </c>
      <c r="C9" t="s">
        <v>32</v>
      </c>
      <c r="D9" s="4">
        <v>0.379</v>
      </c>
      <c r="E9" s="4">
        <v>35.339206656000002</v>
      </c>
      <c r="F9" s="3"/>
      <c r="H9" s="4">
        <v>99.989997863769531</v>
      </c>
      <c r="I9" s="5">
        <v>58.59679706925165</v>
      </c>
      <c r="J9" s="5">
        <v>8.4003803497032301</v>
      </c>
      <c r="K9" s="5">
        <v>2.7018672804472121</v>
      </c>
      <c r="L9" s="5">
        <v>15.912909451934951</v>
      </c>
    </row>
    <row r="10" spans="1:13" x14ac:dyDescent="0.3">
      <c r="A10" s="2" t="s">
        <v>18</v>
      </c>
      <c r="B10" s="3">
        <v>46024</v>
      </c>
      <c r="C10" t="s">
        <v>33</v>
      </c>
      <c r="D10" s="4">
        <v>0.872</v>
      </c>
      <c r="E10" s="4">
        <v>33.533274112000001</v>
      </c>
      <c r="F10" s="3">
        <v>46022</v>
      </c>
      <c r="G10" s="4">
        <v>3085</v>
      </c>
      <c r="H10" s="4">
        <v>3040</v>
      </c>
      <c r="I10" s="5">
        <v>43.423003006796947</v>
      </c>
      <c r="J10" s="5">
        <v>36.400325208046368</v>
      </c>
      <c r="K10" s="5">
        <v>90.604625560738967</v>
      </c>
      <c r="L10" s="5">
        <v>32.0882872823504</v>
      </c>
      <c r="M10" s="5">
        <v>-93.15519971132511</v>
      </c>
    </row>
    <row r="11" spans="1:13" x14ac:dyDescent="0.3">
      <c r="A11" s="2" t="s">
        <v>19</v>
      </c>
      <c r="B11" s="3">
        <v>46024</v>
      </c>
      <c r="C11" t="s">
        <v>34</v>
      </c>
      <c r="D11" s="4">
        <v>0.33300000000000002</v>
      </c>
      <c r="E11" s="4">
        <v>489.50853632000002</v>
      </c>
      <c r="F11" s="3"/>
      <c r="H11" s="4">
        <v>207.3500061035156</v>
      </c>
      <c r="I11" s="5">
        <v>33.003525832873073</v>
      </c>
      <c r="J11" s="5">
        <v>49.718639940193007</v>
      </c>
      <c r="K11" s="5">
        <v>81.531861127636972</v>
      </c>
      <c r="L11" s="5">
        <v>48.205228767294209</v>
      </c>
    </row>
    <row r="12" spans="1:13" x14ac:dyDescent="0.3">
      <c r="A12" s="2" t="s">
        <v>20</v>
      </c>
      <c r="B12" s="3">
        <v>46024</v>
      </c>
      <c r="C12" t="s">
        <v>35</v>
      </c>
      <c r="D12" s="4">
        <v>1.631</v>
      </c>
      <c r="E12" s="4">
        <v>53.611429888000004</v>
      </c>
      <c r="F12" s="3"/>
      <c r="H12" s="4">
        <v>13.340000152587891</v>
      </c>
      <c r="I12" s="5">
        <v>19.874137584035491</v>
      </c>
      <c r="J12" s="5">
        <v>28.674458051844169</v>
      </c>
      <c r="K12" s="5">
        <v>34.086826331534411</v>
      </c>
      <c r="L12" s="5">
        <v>45.024990054676728</v>
      </c>
    </row>
    <row r="13" spans="1:13" x14ac:dyDescent="0.3">
      <c r="A13" s="2" t="s">
        <v>21</v>
      </c>
      <c r="B13" s="3">
        <v>46024</v>
      </c>
      <c r="C13" t="s">
        <v>36</v>
      </c>
      <c r="D13" s="4">
        <v>1.087</v>
      </c>
      <c r="E13" s="4">
        <v>93.052387327999995</v>
      </c>
      <c r="F13" s="3"/>
      <c r="H13" s="4">
        <v>47.119998931884773</v>
      </c>
      <c r="I13" s="5">
        <v>-8.5014229334265501</v>
      </c>
      <c r="J13" s="5">
        <v>33.605826313620902</v>
      </c>
      <c r="K13" s="5">
        <v>22.117556834836051</v>
      </c>
      <c r="L13" s="5">
        <v>8.9016099106418167</v>
      </c>
    </row>
    <row r="14" spans="1:13" x14ac:dyDescent="0.3">
      <c r="A14" s="2" t="s">
        <v>22</v>
      </c>
      <c r="B14" s="3">
        <v>46024</v>
      </c>
      <c r="C14" t="s">
        <v>37</v>
      </c>
      <c r="D14" s="4">
        <v>0.66100000000000003</v>
      </c>
      <c r="E14" s="4">
        <v>904.48009625600002</v>
      </c>
      <c r="F14" s="3"/>
      <c r="H14" s="4">
        <v>112.7600021362305</v>
      </c>
      <c r="I14" s="5">
        <v>-17.708397794670049</v>
      </c>
      <c r="J14" s="5">
        <v>50.163851409199609</v>
      </c>
      <c r="K14" s="5">
        <v>32.577009395654287</v>
      </c>
      <c r="L14" s="5">
        <v>25.401339668359711</v>
      </c>
    </row>
    <row r="15" spans="1:13" x14ac:dyDescent="0.3">
      <c r="A15" s="2" t="s">
        <v>23</v>
      </c>
      <c r="B15" s="3">
        <v>46024</v>
      </c>
      <c r="C15" t="s">
        <v>38</v>
      </c>
      <c r="D15" s="4">
        <v>0.6</v>
      </c>
      <c r="E15" s="4">
        <v>176.65027276800001</v>
      </c>
      <c r="F15" s="3"/>
      <c r="H15" s="4">
        <v>24.559999465942379</v>
      </c>
      <c r="I15" s="5">
        <v>-32.889889933158727</v>
      </c>
      <c r="J15" s="5">
        <v>-29.172030345277491</v>
      </c>
      <c r="K15" s="5">
        <v>-21.840554924108311</v>
      </c>
      <c r="L15" s="5">
        <v>13.190113752587139</v>
      </c>
    </row>
    <row r="16" spans="1:13" x14ac:dyDescent="0.3">
      <c r="A16" s="2" t="s">
        <v>24</v>
      </c>
      <c r="B16" s="3">
        <v>46024</v>
      </c>
      <c r="C16" t="s">
        <v>39</v>
      </c>
      <c r="D16" s="4">
        <v>0.69799999999999995</v>
      </c>
      <c r="E16" s="4">
        <v>276.395589632</v>
      </c>
      <c r="F16" s="3"/>
      <c r="H16" s="4">
        <v>291.5</v>
      </c>
      <c r="I16" s="5">
        <v>-48.331781824804118</v>
      </c>
      <c r="J16" s="5">
        <v>6.7347280314099089</v>
      </c>
      <c r="K16" s="5">
        <v>2.1479034933262309</v>
      </c>
      <c r="L16" s="5">
        <v>34.305703534324728</v>
      </c>
    </row>
    <row r="17" spans="1:12" x14ac:dyDescent="0.3">
      <c r="A17" s="2" t="s">
        <v>25</v>
      </c>
      <c r="B17" s="3">
        <v>46024</v>
      </c>
      <c r="C17" t="s">
        <v>40</v>
      </c>
      <c r="D17" s="4">
        <v>1.2909999999999999</v>
      </c>
      <c r="E17" s="4">
        <v>40.285409280000003</v>
      </c>
      <c r="F17" s="3"/>
      <c r="H17" s="4">
        <v>137.94999694824219</v>
      </c>
      <c r="I17" s="5">
        <v>-58.095227855912427</v>
      </c>
      <c r="J17" s="5">
        <v>-10.02059521561222</v>
      </c>
      <c r="K17" s="5">
        <v>29.685541639874359</v>
      </c>
      <c r="L17" s="5">
        <v>2.3011241061075882</v>
      </c>
    </row>
    <row r="18" spans="1:12" x14ac:dyDescent="0.3">
      <c r="A18" s="2" t="s">
        <v>26</v>
      </c>
      <c r="B18" s="3">
        <v>46024</v>
      </c>
      <c r="C18" t="s">
        <v>41</v>
      </c>
      <c r="D18" s="4">
        <v>3.4329999999999998</v>
      </c>
      <c r="E18" s="4">
        <v>47.163396096</v>
      </c>
      <c r="F18" s="3"/>
      <c r="H18" s="4">
        <v>157.1600036621094</v>
      </c>
      <c r="I18" s="5">
        <v>-86.766674226338964</v>
      </c>
      <c r="J18" s="5">
        <v>-96.009526654596684</v>
      </c>
      <c r="K18" s="5">
        <v>-84.866379076426981</v>
      </c>
      <c r="L18" s="5">
        <v>-53.730200209721858</v>
      </c>
    </row>
  </sheetData>
  <autoFilter ref="A3:M16" xr:uid="{00000000-0009-0000-0000-000000000000}">
    <sortState xmlns:xlrd2="http://schemas.microsoft.com/office/spreadsheetml/2017/richdata2" ref="A4:M18">
      <sortCondition descending="1" ref="I3:I16"/>
    </sortState>
  </autoFilter>
  <conditionalFormatting sqref="C4:C18">
    <cfRule type="expression" dxfId="3" priority="3">
      <formula>AND(I4&gt;10, J4&gt;10, K4&gt;10, L4&gt;10)</formula>
    </cfRule>
    <cfRule type="expression" dxfId="2" priority="4">
      <formula>AND(I4&lt;-10, J4&lt;-10, K4&lt;-10, L4&lt;-10)</formula>
    </cfRule>
  </conditionalFormatting>
  <conditionalFormatting sqref="I4:L18">
    <cfRule type="cellIs" dxfId="1" priority="1" operator="lessThan">
      <formula>-10</formula>
    </cfRule>
    <cfRule type="cellIs" dxfId="0" priority="2" operator="greaterThan">
      <formula>10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Yfin Stock Momentum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 S</cp:lastModifiedBy>
  <dcterms:created xsi:type="dcterms:W3CDTF">2026-01-05T19:55:43Z</dcterms:created>
  <dcterms:modified xsi:type="dcterms:W3CDTF">2026-01-05T20:08:50Z</dcterms:modified>
</cp:coreProperties>
</file>