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baiyulu/Downloads/"/>
    </mc:Choice>
  </mc:AlternateContent>
  <xr:revisionPtr revIDLastSave="0" documentId="13_ncr:1_{B550A842-C6DA-4A4E-AD63-094764577F7D}" xr6:coauthVersionLast="47" xr6:coauthVersionMax="47" xr10:uidLastSave="{00000000-0000-0000-0000-000000000000}"/>
  <bookViews>
    <workbookView xWindow="0" yWindow="760" windowWidth="30240" windowHeight="17220" xr2:uid="{00000000-000D-0000-FFFF-FFFF00000000}"/>
  </bookViews>
  <sheets>
    <sheet name="Form" sheetId="1" r:id="rId1"/>
    <sheet name="Lis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34" i="1" l="1"/>
</calcChain>
</file>

<file path=xl/sharedStrings.xml><?xml version="1.0" encoding="utf-8"?>
<sst xmlns="http://schemas.openxmlformats.org/spreadsheetml/2006/main" count="99" uniqueCount="63">
  <si>
    <t>Pick a 1–5 rating from dropdown for each item (each item worth up to 5 points). Total auto-calculates (max 100).</t>
  </si>
  <si>
    <t>Name</t>
  </si>
  <si>
    <t/>
  </si>
  <si>
    <t>Project title</t>
  </si>
  <si>
    <t>Option (A/B/C/D/Custom)</t>
  </si>
  <si>
    <t>Repo link</t>
  </si>
  <si>
    <t>Demo video link</t>
  </si>
  <si>
    <t>Category</t>
  </si>
  <si>
    <t>Item</t>
  </si>
  <si>
    <t>Rating (1–5)</t>
  </si>
  <si>
    <t>Points</t>
  </si>
  <si>
    <t>Detailed scale (1–5)</t>
  </si>
  <si>
    <t>Functionality</t>
  </si>
  <si>
    <t>Runs from a clean setup using requirements.txt + README steps</t>
  </si>
  <si>
    <t>5: Fresh install works by following README exactly; no extra fixes.
4: Minor environment/path hiccup; fixed quickly with README hints.
3: Requires manual debugging or small code edits to run.
2: Frequent errors / missing deps; unstable run.
1: Does not run or key files/dependencies are missing.</t>
  </si>
  <si>
    <t>Core features work end-to-end (input → process → output)</t>
  </si>
  <si>
    <t>5: All core features work; outputs are correct and consistent.
4: Core features mostly work; small issues do not block usage.
3: Only some core features work or behavior is inconsistent.
2: Multiple core features missing/broken.
1: App is mostly a shell; core workflow does not work.</t>
  </si>
  <si>
    <t>Basic error handling + edge cases (empty input, bad file, API failure)</t>
  </si>
  <si>
    <t>5: Validations + try/except + user-friendly messages; graceful fallback.
4: Some handling exists; a few edge cases may still crash.
3: Sparse handling; errors can still stop the app.
2: Little handling; easy for users to break the app.
1: No meaningful error handling.</t>
  </si>
  <si>
    <t>Usable, clear UI (Streamlit/Gradio/basic HTML)</t>
  </si>
  <si>
    <t>5: UI is intuitive; users can operate without reading code.
4: UI is mostly clear; minor copy/layout improvements needed.
3: UI works but is rough; users may be unsure what to do next.
2: UI is confusing; many steps require guessing.
1: UI is unusable or mismatched to features.</t>
  </si>
  <si>
    <t>AI Utilization</t>
  </si>
  <si>
    <t>AI-generated code meets the ≥80% requirement and is reflected in core modules</t>
  </si>
  <si>
    <t>5: Clearly ≥80%; AI produced most core implementation; can identify which parts.
4: Around/above 80%; explanation is mostly clear.
3: AI share is unclear or likely below 80%.
2: Mostly manual; AI only did small snippets.
1: Little/no AI use or cannot provide evidence.</t>
  </si>
  <si>
    <t>Prompt quality (specific, actionable, iterative improvements)</t>
  </si>
  <si>
    <t>5: Prompts specify goals, I/O, constraints; iterative prompting improved results.
4: Prompts are generally clear; occasional vagueness.
3: Prompts are generic; AI had to guess often.
2: Prompts are messy; lots of unusable code generated.
1: No effective prompts.</t>
  </si>
  <si>
    <t>PROCESS.md includes 5–10 real key prompts (copy-paste, not paraphrased)</t>
  </si>
  <si>
    <t>5: 5–10 original prompts included and mapped to features/code.
4: Prompts included but mapping/quantity is slightly weak.
3: Prompts are summarized rather than copied.
2: Very few prompts or very low quality.
1: No prompts included.</t>
  </si>
  <si>
    <t>PROCESS.md includes screenshots + reflection (challenges/solutions, what worked vs. didn’t, % estimate, time saved)</t>
  </si>
  <si>
    <t>5: Screenshots + all required reflection items; specific and verifiable.
4: Mostly complete; a small part is brief/missing.
3: Partial; missing key items (e.g., % estimate/time saved).
2: Very thin; hard to verify the process.
1: Missing PROCESS.md or severely incomplete.</t>
  </si>
  <si>
    <t>Creativity</t>
  </si>
  <si>
    <t>Distinct features beyond the basic option template</t>
  </si>
  <si>
    <t>5: Clearly unique feature(s) or interaction that stands out.
4: Some meaningful additions; moderate novelty.
3: Mostly follows the template; only small tweaks.
2: Largely a direct copy of an example.
1: No visible creativity / too minimal.</t>
  </si>
  <si>
    <t>Meaningful extension (API/data integration/automation/multi-step workflow)</t>
  </si>
  <si>
    <t>5: Strong extension with real value (external data, automation, reusable modules).
4: Has extensions; depth is moderate.
3: Shallow extension (mostly cosmetic).
2: Very limited extension.
1: No extension.</t>
  </si>
  <si>
    <t>User experience polish (interaction, helpful visualizations, defaults, guidance)</t>
  </si>
  <si>
    <t>5: Thoughtful UX: helpful defaults, guidance, and visuals improve usability.
4: Good UX overall; minor polish needed.
3: Average UX; usable but not smooth.
2: Poor UX; noticeably hurts usability.
1: UX not considered.</t>
  </si>
  <si>
    <t>Clear problem/value statement (who it helps and why it matters)</t>
  </si>
  <si>
    <t>5: Target user and value are clear; features match the stated need.
4: Value is mostly clear; could be articulated stronger.
3: Generic; feels like a demo more than a solution.
2: Unclear value or mismatch between features and problem.
1: No clear value statement.</t>
  </si>
  <si>
    <t>Documentation</t>
  </si>
  <si>
    <t>README quality (setup, run, features, links/screenshots)</t>
  </si>
  <si>
    <t>5: Step-by-step reproducible; all key info and links included.
4: Mostly clear; minor missing info.
3: Present but vague; requires guessing.
2: Very brief; missing key steps.
1: Missing or nearly empty.</t>
  </si>
  <si>
    <t>PROCESS.md completeness (tools, prompts, challenges, lessons, % estimate, time saved, screenshots)</t>
  </si>
  <si>
    <t>5: Covers every required item; specific enough to reproduce the process.
4: Mostly complete; a small item is brief/missing.
3: Missing key items or too generic.
2: Many required parts missing.
1: Missing PROCESS.md.</t>
  </si>
  <si>
    <t>Code comments/notes (key functions, tricky logic, folder structure)</t>
  </si>
  <si>
    <t>5: Key modules documented (comments/docstrings); structure explained.
4: Some comments; coverage could be broader.
3: Few comments; understanding requires reading code deeply.
2: Almost no comments.
1: Hard to understand due to poor documentation.</t>
  </si>
  <si>
    <t>Code Quality</t>
  </si>
  <si>
    <t>Organization &amp; readability (modularity, naming, low duplication)</t>
  </si>
  <si>
    <t>5: Clean structure; good naming; modular; minimal duplication.
4: Generally organized; some duplication/naming issues.
3: Mixed organization; harder to follow.
2: Messy structure; difficult to maintain.
1: Unreadable / large tangled script.</t>
  </si>
  <si>
    <t>Dependencies &amp; safety (reasonable requirements, no secrets, user-friendly errors)</t>
  </si>
  <si>
    <t>5: Minimal working deps; no hard-coded secrets; user-friendly error messages.
4: Deps slightly heavy but works; safety mostly fine.
3: Some dependency/config confusion or potential secret risk.
2: Requirements unreliable or clear safety issues.
1: No requirements or sensitive data leaked.</t>
  </si>
  <si>
    <t>Demo Video</t>
  </si>
  <si>
    <t>≤2 minutes and shows end-to-end core workflow</t>
  </si>
  <si>
    <t>5: Complete end-to-end demo; clear results; efficient pacing.
4: Mostly complete; minor steps skipped.
3: Partial demo; workflow is not fully shown.
2: Very limited; hard to judge functionality.
1: Missing/unwatchable.</t>
  </si>
  <si>
    <t>Explanation clarity (what you’re doing, why, and what the output means)</t>
  </si>
  <si>
    <t>5: Clear narration/subtitles; highlights key features quickly.
4: Mostly clear; a few parts are fast/unclear.
3: Average; viewer must infer context.
2: Unclear; little explanation.
1: No explanation and unclear what is happening.</t>
  </si>
  <si>
    <t>Includes at least one test point (edge case / error handling / fallback)</t>
  </si>
  <si>
    <t>5: Explicitly demonstrates an edge/error case and graceful handling.
4: Mentions or lightly shows it, but not complete.
3: Only happy-path demo.
2: Errors appear in demo without handling/explanation.
1: Cannot evaluate robustness.</t>
  </si>
  <si>
    <t>TOTAL</t>
  </si>
  <si>
    <t>/ 100</t>
  </si>
  <si>
    <t>Likert_1_5</t>
  </si>
  <si>
    <t>ID</t>
    <phoneticPr fontId="7" type="noConversion"/>
  </si>
  <si>
    <t>Vibe Coding Self-Assessment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</si>
</sst>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rgb="FF1F2D3D"/>
      <name val="Calibri"/>
      <family val="2"/>
    </font>
    <font>
      <b/>
      <sz val="12"/>
      <name val="Calibri"/>
      <family val="2"/>
    </font>
    <font>
      <b/>
      <sz val="12"/>
      <color rgb="FF1F2D3D"/>
      <name val="Calibri"/>
      <family val="2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7EEF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2" fillId="3" borderId="1" xfId="1" applyFont="1" applyFill="1" applyBorder="1" applyAlignment="1">
      <alignment vertical="center"/>
    </xf>
    <xf numFmtId="0" fontId="3" fillId="4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vertical="top" wrapText="1"/>
    </xf>
    <xf numFmtId="0" fontId="0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0" fillId="0" borderId="1" xfId="1" applyFont="1" applyBorder="1" applyAlignment="1">
      <alignment horizontal="left" vertical="center"/>
    </xf>
    <xf numFmtId="0" fontId="1" fillId="2" borderId="0" xfId="1" applyFont="1" applyFill="1" applyAlignment="1">
      <alignment horizontal="center" vertical="center"/>
    </xf>
    <xf numFmtId="0" fontId="0" fillId="0" borderId="0" xfId="0"/>
    <xf numFmtId="0" fontId="0" fillId="0" borderId="1" xfId="1" applyFont="1" applyBorder="1" applyAlignment="1">
      <alignment vertical="center" wrapText="1"/>
    </xf>
    <xf numFmtId="0" fontId="0" fillId="0" borderId="1" xfId="1" applyFont="1" applyBorder="1"/>
    <xf numFmtId="0" fontId="4" fillId="3" borderId="1" xfId="1" applyFont="1" applyFill="1" applyBorder="1" applyAlignment="1">
      <alignment horizontal="right" vertical="center"/>
    </xf>
    <xf numFmtId="0" fontId="0" fillId="3" borderId="1" xfId="1" applyFont="1" applyFill="1" applyBorder="1"/>
    <xf numFmtId="0" fontId="0" fillId="0" borderId="0" xfId="1" applyFont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22" zoomScale="110" workbookViewId="0">
      <selection activeCell="B29" sqref="B29"/>
    </sheetView>
  </sheetViews>
  <sheetFormatPr baseColWidth="10" defaultColWidth="8.83203125" defaultRowHeight="15" x14ac:dyDescent="0.2"/>
  <cols>
    <col min="1" max="1" width="22.1640625" customWidth="1"/>
    <col min="2" max="2" width="44" customWidth="1"/>
    <col min="3" max="3" width="14" customWidth="1"/>
    <col min="4" max="4" width="10" customWidth="1"/>
    <col min="5" max="5" width="76" customWidth="1"/>
  </cols>
  <sheetData>
    <row r="1" spans="1:5" ht="37.25" customHeight="1" x14ac:dyDescent="0.2">
      <c r="A1" s="7" t="s">
        <v>62</v>
      </c>
      <c r="B1" s="8"/>
      <c r="C1" s="8"/>
      <c r="D1" s="8"/>
      <c r="E1" s="8"/>
    </row>
    <row r="2" spans="1:5" ht="29.25" customHeight="1" x14ac:dyDescent="0.2">
      <c r="A2" s="13" t="s">
        <v>0</v>
      </c>
      <c r="B2" s="8"/>
      <c r="C2" s="8"/>
      <c r="D2" s="8"/>
      <c r="E2" s="8"/>
    </row>
    <row r="4" spans="1:5" ht="26.75" customHeight="1" x14ac:dyDescent="0.2">
      <c r="A4" s="1" t="s">
        <v>1</v>
      </c>
      <c r="B4" s="9" t="s">
        <v>2</v>
      </c>
      <c r="C4" s="10"/>
      <c r="D4" s="10"/>
      <c r="E4" s="10"/>
    </row>
    <row r="5" spans="1:5" ht="26.75" customHeight="1" x14ac:dyDescent="0.2">
      <c r="A5" s="1" t="s">
        <v>61</v>
      </c>
      <c r="B5" s="9" t="s">
        <v>2</v>
      </c>
      <c r="C5" s="10"/>
      <c r="D5" s="10"/>
      <c r="E5" s="10"/>
    </row>
    <row r="6" spans="1:5" ht="26.75" customHeight="1" x14ac:dyDescent="0.2">
      <c r="A6" s="1" t="s">
        <v>3</v>
      </c>
      <c r="B6" s="9" t="s">
        <v>2</v>
      </c>
      <c r="C6" s="10"/>
      <c r="D6" s="10"/>
      <c r="E6" s="10"/>
    </row>
    <row r="7" spans="1:5" ht="26.75" customHeight="1" x14ac:dyDescent="0.2">
      <c r="A7" s="1" t="s">
        <v>4</v>
      </c>
      <c r="B7" s="9" t="s">
        <v>2</v>
      </c>
      <c r="C7" s="10"/>
      <c r="D7" s="10"/>
      <c r="E7" s="10"/>
    </row>
    <row r="8" spans="1:5" ht="26.75" customHeight="1" x14ac:dyDescent="0.2">
      <c r="A8" s="1" t="s">
        <v>5</v>
      </c>
      <c r="B8" s="9" t="s">
        <v>2</v>
      </c>
      <c r="C8" s="10"/>
      <c r="D8" s="10"/>
      <c r="E8" s="10"/>
    </row>
    <row r="9" spans="1:5" ht="26.75" customHeight="1" x14ac:dyDescent="0.2">
      <c r="A9" s="1" t="s">
        <v>6</v>
      </c>
      <c r="B9" s="9" t="s">
        <v>2</v>
      </c>
      <c r="C9" s="10"/>
      <c r="D9" s="10"/>
      <c r="E9" s="10"/>
    </row>
    <row r="12" spans="1:5" ht="32" customHeight="1" x14ac:dyDescent="0.2">
      <c r="A12" s="2" t="s">
        <v>7</v>
      </c>
      <c r="B12" s="2" t="s">
        <v>8</v>
      </c>
      <c r="C12" s="2" t="s">
        <v>9</v>
      </c>
      <c r="D12" s="2" t="s">
        <v>10</v>
      </c>
      <c r="E12" s="2" t="s">
        <v>11</v>
      </c>
    </row>
    <row r="13" spans="1:5" ht="98.75" customHeight="1" x14ac:dyDescent="0.2">
      <c r="A13" s="3" t="s">
        <v>12</v>
      </c>
      <c r="B13" s="3" t="s">
        <v>13</v>
      </c>
      <c r="C13" s="4"/>
      <c r="D13" s="4" t="str">
        <f t="shared" ref="D13:D32" si="0">IF(C13="","",C13)</f>
        <v/>
      </c>
      <c r="E13" s="3" t="s">
        <v>14</v>
      </c>
    </row>
    <row r="14" spans="1:5" ht="98.75" customHeight="1" x14ac:dyDescent="0.2">
      <c r="A14" s="3" t="s">
        <v>12</v>
      </c>
      <c r="B14" s="3" t="s">
        <v>15</v>
      </c>
      <c r="C14" s="4"/>
      <c r="D14" s="4" t="str">
        <f t="shared" si="0"/>
        <v/>
      </c>
      <c r="E14" s="3" t="s">
        <v>16</v>
      </c>
    </row>
    <row r="15" spans="1:5" ht="98.75" customHeight="1" x14ac:dyDescent="0.2">
      <c r="A15" s="3" t="s">
        <v>12</v>
      </c>
      <c r="B15" s="3" t="s">
        <v>17</v>
      </c>
      <c r="C15" s="4"/>
      <c r="D15" s="4" t="str">
        <f t="shared" si="0"/>
        <v/>
      </c>
      <c r="E15" s="3" t="s">
        <v>18</v>
      </c>
    </row>
    <row r="16" spans="1:5" ht="98.75" customHeight="1" x14ac:dyDescent="0.2">
      <c r="A16" s="3" t="s">
        <v>12</v>
      </c>
      <c r="B16" s="3" t="s">
        <v>19</v>
      </c>
      <c r="C16" s="4" t="s">
        <v>2</v>
      </c>
      <c r="D16" s="4" t="str">
        <f t="shared" si="0"/>
        <v/>
      </c>
      <c r="E16" s="3" t="s">
        <v>20</v>
      </c>
    </row>
    <row r="17" spans="1:5" ht="98.75" customHeight="1" x14ac:dyDescent="0.2">
      <c r="A17" s="3" t="s">
        <v>21</v>
      </c>
      <c r="B17" s="3" t="s">
        <v>22</v>
      </c>
      <c r="C17" s="4" t="s">
        <v>2</v>
      </c>
      <c r="D17" s="4" t="str">
        <f t="shared" si="0"/>
        <v/>
      </c>
      <c r="E17" s="3" t="s">
        <v>23</v>
      </c>
    </row>
    <row r="18" spans="1:5" ht="98.75" customHeight="1" x14ac:dyDescent="0.2">
      <c r="A18" s="3" t="s">
        <v>21</v>
      </c>
      <c r="B18" s="3" t="s">
        <v>24</v>
      </c>
      <c r="C18" s="4" t="s">
        <v>2</v>
      </c>
      <c r="D18" s="4" t="str">
        <f t="shared" si="0"/>
        <v/>
      </c>
      <c r="E18" s="3" t="s">
        <v>25</v>
      </c>
    </row>
    <row r="19" spans="1:5" ht="98.75" customHeight="1" x14ac:dyDescent="0.2">
      <c r="A19" s="3" t="s">
        <v>21</v>
      </c>
      <c r="B19" s="3" t="s">
        <v>26</v>
      </c>
      <c r="C19" s="4" t="s">
        <v>2</v>
      </c>
      <c r="D19" s="4" t="str">
        <f t="shared" si="0"/>
        <v/>
      </c>
      <c r="E19" s="3" t="s">
        <v>27</v>
      </c>
    </row>
    <row r="20" spans="1:5" ht="98.75" customHeight="1" x14ac:dyDescent="0.2">
      <c r="A20" s="3" t="s">
        <v>21</v>
      </c>
      <c r="B20" s="3" t="s">
        <v>28</v>
      </c>
      <c r="C20" s="4" t="s">
        <v>2</v>
      </c>
      <c r="D20" s="4" t="str">
        <f t="shared" si="0"/>
        <v/>
      </c>
      <c r="E20" s="3" t="s">
        <v>29</v>
      </c>
    </row>
    <row r="21" spans="1:5" ht="98.75" customHeight="1" x14ac:dyDescent="0.2">
      <c r="A21" s="3" t="s">
        <v>30</v>
      </c>
      <c r="B21" s="3" t="s">
        <v>31</v>
      </c>
      <c r="C21" s="4" t="s">
        <v>2</v>
      </c>
      <c r="D21" s="4" t="str">
        <f t="shared" si="0"/>
        <v/>
      </c>
      <c r="E21" s="3" t="s">
        <v>32</v>
      </c>
    </row>
    <row r="22" spans="1:5" ht="98.75" customHeight="1" x14ac:dyDescent="0.2">
      <c r="A22" s="3" t="s">
        <v>30</v>
      </c>
      <c r="B22" s="3" t="s">
        <v>33</v>
      </c>
      <c r="C22" s="4" t="s">
        <v>2</v>
      </c>
      <c r="D22" s="4" t="str">
        <f t="shared" si="0"/>
        <v/>
      </c>
      <c r="E22" s="3" t="s">
        <v>34</v>
      </c>
    </row>
    <row r="23" spans="1:5" ht="98.75" customHeight="1" x14ac:dyDescent="0.2">
      <c r="A23" s="3" t="s">
        <v>30</v>
      </c>
      <c r="B23" s="3" t="s">
        <v>35</v>
      </c>
      <c r="C23" s="4" t="s">
        <v>2</v>
      </c>
      <c r="D23" s="4" t="str">
        <f t="shared" si="0"/>
        <v/>
      </c>
      <c r="E23" s="3" t="s">
        <v>36</v>
      </c>
    </row>
    <row r="24" spans="1:5" ht="98.75" customHeight="1" x14ac:dyDescent="0.2">
      <c r="A24" s="3" t="s">
        <v>30</v>
      </c>
      <c r="B24" s="3" t="s">
        <v>37</v>
      </c>
      <c r="C24" s="4" t="s">
        <v>2</v>
      </c>
      <c r="D24" s="4" t="str">
        <f t="shared" si="0"/>
        <v/>
      </c>
      <c r="E24" s="3" t="s">
        <v>38</v>
      </c>
    </row>
    <row r="25" spans="1:5" ht="98.75" customHeight="1" x14ac:dyDescent="0.2">
      <c r="A25" s="3" t="s">
        <v>39</v>
      </c>
      <c r="B25" s="3" t="s">
        <v>40</v>
      </c>
      <c r="C25" s="4" t="s">
        <v>2</v>
      </c>
      <c r="D25" s="4" t="str">
        <f t="shared" si="0"/>
        <v/>
      </c>
      <c r="E25" s="3" t="s">
        <v>41</v>
      </c>
    </row>
    <row r="26" spans="1:5" ht="98.75" customHeight="1" x14ac:dyDescent="0.2">
      <c r="A26" s="3" t="s">
        <v>39</v>
      </c>
      <c r="B26" s="3" t="s">
        <v>42</v>
      </c>
      <c r="C26" s="4" t="s">
        <v>2</v>
      </c>
      <c r="D26" s="4" t="str">
        <f t="shared" si="0"/>
        <v/>
      </c>
      <c r="E26" s="3" t="s">
        <v>43</v>
      </c>
    </row>
    <row r="27" spans="1:5" ht="98.75" customHeight="1" x14ac:dyDescent="0.2">
      <c r="A27" s="3" t="s">
        <v>39</v>
      </c>
      <c r="B27" s="3" t="s">
        <v>44</v>
      </c>
      <c r="C27" s="4" t="s">
        <v>2</v>
      </c>
      <c r="D27" s="4" t="str">
        <f t="shared" si="0"/>
        <v/>
      </c>
      <c r="E27" s="3" t="s">
        <v>45</v>
      </c>
    </row>
    <row r="28" spans="1:5" ht="98.75" customHeight="1" x14ac:dyDescent="0.2">
      <c r="A28" s="3" t="s">
        <v>46</v>
      </c>
      <c r="B28" s="3" t="s">
        <v>47</v>
      </c>
      <c r="C28" s="4" t="s">
        <v>2</v>
      </c>
      <c r="D28" s="4" t="str">
        <f t="shared" si="0"/>
        <v/>
      </c>
      <c r="E28" s="3" t="s">
        <v>48</v>
      </c>
    </row>
    <row r="29" spans="1:5" ht="98.75" customHeight="1" x14ac:dyDescent="0.2">
      <c r="A29" s="3" t="s">
        <v>46</v>
      </c>
      <c r="B29" s="3" t="s">
        <v>49</v>
      </c>
      <c r="C29" s="4" t="s">
        <v>2</v>
      </c>
      <c r="D29" s="4" t="str">
        <f t="shared" si="0"/>
        <v/>
      </c>
      <c r="E29" s="3" t="s">
        <v>50</v>
      </c>
    </row>
    <row r="30" spans="1:5" ht="98.75" customHeight="1" x14ac:dyDescent="0.2">
      <c r="A30" s="3" t="s">
        <v>51</v>
      </c>
      <c r="B30" s="3" t="s">
        <v>52</v>
      </c>
      <c r="C30" s="4" t="s">
        <v>2</v>
      </c>
      <c r="D30" s="4" t="str">
        <f t="shared" si="0"/>
        <v/>
      </c>
      <c r="E30" s="3" t="s">
        <v>53</v>
      </c>
    </row>
    <row r="31" spans="1:5" ht="98.75" customHeight="1" x14ac:dyDescent="0.2">
      <c r="A31" s="3" t="s">
        <v>51</v>
      </c>
      <c r="B31" s="3" t="s">
        <v>54</v>
      </c>
      <c r="C31" s="4" t="s">
        <v>2</v>
      </c>
      <c r="D31" s="4" t="str">
        <f t="shared" si="0"/>
        <v/>
      </c>
      <c r="E31" s="3" t="s">
        <v>55</v>
      </c>
    </row>
    <row r="32" spans="1:5" ht="98.75" customHeight="1" x14ac:dyDescent="0.2">
      <c r="A32" s="3" t="s">
        <v>51</v>
      </c>
      <c r="B32" s="3" t="s">
        <v>56</v>
      </c>
      <c r="C32" s="4" t="s">
        <v>2</v>
      </c>
      <c r="D32" s="4" t="str">
        <f t="shared" si="0"/>
        <v/>
      </c>
      <c r="E32" s="3" t="s">
        <v>57</v>
      </c>
    </row>
    <row r="34" spans="1:5" ht="29.25" customHeight="1" x14ac:dyDescent="0.2">
      <c r="A34" s="11" t="s">
        <v>58</v>
      </c>
      <c r="B34" s="12"/>
      <c r="C34" s="12"/>
      <c r="D34" s="5">
        <f>SUM(D13:D32)</f>
        <v>0</v>
      </c>
      <c r="E34" s="6" t="s">
        <v>59</v>
      </c>
    </row>
  </sheetData>
  <mergeCells count="9">
    <mergeCell ref="A1:E1"/>
    <mergeCell ref="B5:E5"/>
    <mergeCell ref="A34:C34"/>
    <mergeCell ref="B9:E9"/>
    <mergeCell ref="B8:E8"/>
    <mergeCell ref="B4:E4"/>
    <mergeCell ref="A2:E2"/>
    <mergeCell ref="B6:E6"/>
    <mergeCell ref="B7:E7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t="s">
        <v>60</v>
      </c>
    </row>
    <row r="2" spans="1:1" x14ac:dyDescent="0.2">
      <c r="A2">
        <v>1</v>
      </c>
    </row>
    <row r="3" spans="1:1" x14ac:dyDescent="0.2">
      <c r="A3">
        <v>2</v>
      </c>
    </row>
    <row r="4" spans="1:1" x14ac:dyDescent="0.2">
      <c r="A4">
        <v>3</v>
      </c>
    </row>
    <row r="5" spans="1:1" x14ac:dyDescent="0.2">
      <c r="A5">
        <v>4</v>
      </c>
    </row>
    <row r="6" spans="1:1" x14ac:dyDescent="0.2">
      <c r="A6">
        <v>5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Form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Baiyu Lu</cp:lastModifiedBy>
  <dcterms:modified xsi:type="dcterms:W3CDTF">2026-01-26T06:58:49Z</dcterms:modified>
</cp:coreProperties>
</file>