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urveyor\ExcelTemplates\"/>
    </mc:Choice>
  </mc:AlternateContent>
  <xr:revisionPtr revIDLastSave="0" documentId="13_ncr:1_{0EAAC2BF-ACAE-47AF-927B-8D760B9FBEDA}" xr6:coauthVersionLast="47" xr6:coauthVersionMax="47" xr10:uidLastSave="{00000000-0000-0000-0000-000000000000}"/>
  <bookViews>
    <workbookView xWindow="38280" yWindow="4320" windowWidth="16440" windowHeight="28320" xr2:uid="{00000000-000D-0000-FFFF-FFFF00000000}"/>
  </bookViews>
  <sheets>
    <sheet name="PRECISE" sheetId="3" r:id="rId1"/>
  </sheets>
  <definedNames>
    <definedName name="CargoByDraughtSurvey">PRECISE!$C$48</definedName>
    <definedName name="CompanyReference">PRECISE!$E$8</definedName>
    <definedName name="Vessel">PRECISE!$F$11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3" l="1"/>
  <c r="B22" i="3"/>
  <c r="C28" i="3"/>
  <c r="B28" i="3"/>
  <c r="G26" i="3" l="1"/>
  <c r="F33" i="3" l="1"/>
  <c r="G33" i="3"/>
</calcChain>
</file>

<file path=xl/sharedStrings.xml><?xml version="1.0" encoding="utf-8"?>
<sst xmlns="http://schemas.openxmlformats.org/spreadsheetml/2006/main" count="72" uniqueCount="70">
  <si>
    <t>TPC</t>
  </si>
  <si>
    <t>LCF</t>
  </si>
  <si>
    <t>DRAFT SURVEY REPORT No.</t>
  </si>
  <si>
    <t>INITIAL</t>
  </si>
  <si>
    <t>FINAL</t>
  </si>
  <si>
    <t>Vessel</t>
  </si>
  <si>
    <t>Draft FWD Port</t>
  </si>
  <si>
    <t>Cargo</t>
  </si>
  <si>
    <t>Draft FWD Stb</t>
  </si>
  <si>
    <t>B/L Quantity</t>
  </si>
  <si>
    <t>Draft FWD Mean</t>
  </si>
  <si>
    <t>Shipper</t>
  </si>
  <si>
    <t>Correction FWD PP</t>
  </si>
  <si>
    <t>Consignee</t>
  </si>
  <si>
    <t>Draft FWD Corrected</t>
  </si>
  <si>
    <t>Load Port</t>
  </si>
  <si>
    <t>Draft AFT Port</t>
  </si>
  <si>
    <t>Dicharge Port</t>
  </si>
  <si>
    <t>Draft AFT Stb</t>
  </si>
  <si>
    <t>Draft AFT Mean</t>
  </si>
  <si>
    <t>Correction AFT PP</t>
  </si>
  <si>
    <t>Draft AFT Corrected</t>
  </si>
  <si>
    <t>FWD and AFT Mean</t>
  </si>
  <si>
    <t>Date</t>
  </si>
  <si>
    <t>Draft Midship Port</t>
  </si>
  <si>
    <t>Time</t>
  </si>
  <si>
    <t>Draft Midship Stb</t>
  </si>
  <si>
    <t>State of sea</t>
  </si>
  <si>
    <t>Draft Midship Mean</t>
  </si>
  <si>
    <t>Obs. density</t>
  </si>
  <si>
    <t>Correction Midship PP</t>
  </si>
  <si>
    <t>Table density</t>
  </si>
  <si>
    <t>Draft Midship Corrected</t>
  </si>
  <si>
    <t>Light Ship</t>
  </si>
  <si>
    <t>Mean of Means</t>
  </si>
  <si>
    <t>LBP</t>
  </si>
  <si>
    <t>Double Mean of Means</t>
  </si>
  <si>
    <t>Displacement</t>
  </si>
  <si>
    <t>1st Trim Correction</t>
  </si>
  <si>
    <t>MTC +0.5</t>
  </si>
  <si>
    <t>2nd Trim Correction</t>
  </si>
  <si>
    <t>MTC  -0.5</t>
  </si>
  <si>
    <t>Corrected Displacement</t>
  </si>
  <si>
    <t>dM/dZ</t>
  </si>
  <si>
    <t>Gross Displacement</t>
  </si>
  <si>
    <t>d FWD</t>
  </si>
  <si>
    <t>Known Weight</t>
  </si>
  <si>
    <t>d AFT</t>
  </si>
  <si>
    <t>Net Displacement</t>
  </si>
  <si>
    <t>d MID</t>
  </si>
  <si>
    <t>Constant + Cargo</t>
  </si>
  <si>
    <t>LBM</t>
  </si>
  <si>
    <t>Fuel Oil</t>
  </si>
  <si>
    <t>Trim</t>
  </si>
  <si>
    <t>Diesel Oil</t>
  </si>
  <si>
    <t>Corr. Trim</t>
  </si>
  <si>
    <t>Lubricating oil</t>
  </si>
  <si>
    <t>Ballast Water</t>
  </si>
  <si>
    <t>Fresh Water</t>
  </si>
  <si>
    <t>Remarks ______________________________</t>
  </si>
  <si>
    <t>Other</t>
  </si>
  <si>
    <t>Total Known Weights</t>
  </si>
  <si>
    <t>TOTAL WEIGHT OF CARGO</t>
  </si>
  <si>
    <t>MTS</t>
  </si>
  <si>
    <t>MASTER/CH.OFFICER</t>
  </si>
  <si>
    <t xml:space="preserve">                                                    </t>
  </si>
  <si>
    <t xml:space="preserve">                                                     </t>
  </si>
  <si>
    <t>(signature &amp; stamp)</t>
  </si>
  <si>
    <t>(signature)</t>
  </si>
  <si>
    <t>Surveyor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</si>
</sst>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"/>
    <numFmt numFmtId="166" formatCode="#,##0.0000"/>
  </numFmts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Times"/>
    </font>
    <font>
      <b/>
      <i/>
      <sz val="14"/>
      <color theme="1"/>
      <name val="Arial"/>
      <family val="2"/>
      <charset val="204"/>
    </font>
    <font>
      <u/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u/>
      <sz val="10"/>
      <color theme="1"/>
      <name val="Arial"/>
      <family val="2"/>
      <charset val="204"/>
    </font>
    <font>
      <u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4" fillId="0" borderId="4" xfId="0" applyFont="1" applyBorder="1"/>
    <xf numFmtId="0" fontId="1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165" fontId="1" fillId="0" borderId="9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165" fontId="1" fillId="0" borderId="1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5" xfId="0" applyFont="1" applyBorder="1" applyAlignment="1">
      <alignment wrapText="1"/>
    </xf>
    <xf numFmtId="0" fontId="2" fillId="0" borderId="1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wrapText="1"/>
    </xf>
    <xf numFmtId="14" fontId="1" fillId="0" borderId="19" xfId="0" applyNumberFormat="1" applyFont="1" applyBorder="1" applyAlignment="1">
      <alignment horizontal="center" wrapText="1"/>
    </xf>
    <xf numFmtId="14" fontId="1" fillId="0" borderId="13" xfId="0" applyNumberFormat="1" applyFont="1" applyBorder="1" applyAlignment="1">
      <alignment horizontal="center" wrapText="1"/>
    </xf>
    <xf numFmtId="0" fontId="1" fillId="0" borderId="15" xfId="0" applyFont="1" applyBorder="1" applyAlignment="1">
      <alignment horizontal="left" wrapText="1"/>
    </xf>
    <xf numFmtId="20" fontId="1" fillId="0" borderId="17" xfId="0" applyNumberFormat="1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9" xfId="0" applyFont="1" applyBorder="1" applyAlignment="1">
      <alignment horizontal="left" wrapText="1"/>
    </xf>
    <xf numFmtId="166" fontId="1" fillId="0" borderId="11" xfId="0" applyNumberFormat="1" applyFont="1" applyBorder="1" applyAlignment="1">
      <alignment horizontal="center" wrapText="1"/>
    </xf>
    <xf numFmtId="164" fontId="1" fillId="0" borderId="9" xfId="0" applyNumberFormat="1" applyFont="1" applyBorder="1" applyAlignment="1">
      <alignment horizontal="center" wrapText="1"/>
    </xf>
    <xf numFmtId="165" fontId="1" fillId="0" borderId="11" xfId="0" applyNumberFormat="1" applyFont="1" applyBorder="1" applyAlignment="1">
      <alignment horizontal="center" wrapText="1"/>
    </xf>
    <xf numFmtId="165" fontId="1" fillId="0" borderId="9" xfId="0" applyNumberFormat="1" applyFont="1" applyBorder="1" applyAlignment="1">
      <alignment horizontal="center" wrapText="1"/>
    </xf>
    <xf numFmtId="0" fontId="2" fillId="0" borderId="12" xfId="0" applyFont="1" applyBorder="1" applyAlignment="1">
      <alignment vertical="center" wrapText="1"/>
    </xf>
    <xf numFmtId="165" fontId="1" fillId="0" borderId="12" xfId="0" applyNumberFormat="1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165" fontId="1" fillId="0" borderId="17" xfId="0" applyNumberFormat="1" applyFont="1" applyBorder="1" applyAlignment="1">
      <alignment horizontal="center" wrapText="1"/>
    </xf>
    <xf numFmtId="165" fontId="1" fillId="0" borderId="15" xfId="0" applyNumberFormat="1" applyFont="1" applyBorder="1" applyAlignment="1">
      <alignment horizontal="center" wrapText="1"/>
    </xf>
    <xf numFmtId="0" fontId="7" fillId="0" borderId="0" xfId="0" applyFont="1"/>
    <xf numFmtId="0" fontId="10" fillId="2" borderId="1" xfId="0" applyFont="1" applyFill="1" applyBorder="1"/>
    <xf numFmtId="0" fontId="5" fillId="0" borderId="0" xfId="0" applyFont="1"/>
    <xf numFmtId="0" fontId="11" fillId="0" borderId="0" xfId="0" applyFont="1" applyAlignment="1">
      <alignment horizontal="center"/>
    </xf>
    <xf numFmtId="0" fontId="0" fillId="0" borderId="0" xfId="0"/>
    <xf numFmtId="0" fontId="1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7" fillId="0" borderId="0" xfId="0" applyFont="1" applyAlignment="1">
      <alignment horizontal="left"/>
    </xf>
    <xf numFmtId="165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2" borderId="2" xfId="0" applyFont="1" applyFill="1" applyBorder="1" applyAlignment="1">
      <alignment horizontal="center"/>
    </xf>
    <xf numFmtId="0" fontId="3" fillId="0" borderId="3" xfId="0" applyFont="1" applyBorder="1"/>
    <xf numFmtId="0" fontId="1" fillId="0" borderId="0" xfId="0" applyFont="1" applyAlignment="1">
      <alignment vertical="top" wrapText="1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1" fillId="0" borderId="10" xfId="0" applyFont="1" applyBorder="1" applyAlignment="1">
      <alignment horizontal="center" vertical="center" wrapText="1"/>
    </xf>
    <xf numFmtId="0" fontId="3" fillId="0" borderId="11" xfId="0" applyFont="1" applyBorder="1"/>
    <xf numFmtId="165" fontId="1" fillId="0" borderId="10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7" xfId="0" applyFont="1" applyBorder="1"/>
    <xf numFmtId="0" fontId="1" fillId="0" borderId="0" xfId="0" applyFont="1" applyAlignment="1">
      <alignment horizontal="center" wrapText="1"/>
    </xf>
    <xf numFmtId="0" fontId="3" fillId="0" borderId="4" xfId="0" applyFont="1" applyBorder="1"/>
    <xf numFmtId="165" fontId="1" fillId="0" borderId="2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Z1000"/>
  <sheetViews>
    <sheetView tabSelected="1" zoomScale="140" zoomScaleNormal="140" workbookViewId="0">
      <selection activeCell="C25" sqref="C25"/>
    </sheetView>
  </sheetViews>
  <sheetFormatPr defaultColWidth="12.7109375" defaultRowHeight="15" customHeight="1" x14ac:dyDescent="0.2"/>
  <cols>
    <col min="1" max="1" width="28.7109375" customWidth="1"/>
    <col min="2" max="3" width="13.140625" customWidth="1"/>
    <col min="4" max="4" width="2.85546875" customWidth="1"/>
    <col min="5" max="5" width="16.42578125" customWidth="1"/>
    <col min="6" max="7" width="12.140625" customWidth="1"/>
    <col min="8" max="26" width="5.85546875" customWidth="1"/>
  </cols>
  <sheetData>
    <row r="1" spans="1:26" ht="12.7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" customHeight="1" x14ac:dyDescent="0.3">
      <c r="A8" s="52" t="s">
        <v>2</v>
      </c>
      <c r="B8" s="42"/>
      <c r="C8" s="42"/>
      <c r="D8" s="42"/>
      <c r="E8" s="4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5"/>
      <c r="B11" s="6" t="s">
        <v>3</v>
      </c>
      <c r="C11" s="6" t="s">
        <v>4</v>
      </c>
      <c r="D11" s="53"/>
      <c r="E11" s="7" t="s">
        <v>5</v>
      </c>
      <c r="F11" s="54"/>
      <c r="G11" s="5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8" t="s">
        <v>6</v>
      </c>
      <c r="B12" s="9"/>
      <c r="C12" s="9"/>
      <c r="D12" s="42"/>
      <c r="E12" s="10" t="s">
        <v>7</v>
      </c>
      <c r="F12" s="56"/>
      <c r="G12" s="5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11" t="s">
        <v>8</v>
      </c>
      <c r="B13" s="12"/>
      <c r="C13" s="12"/>
      <c r="D13" s="42"/>
      <c r="E13" s="10" t="s">
        <v>9</v>
      </c>
      <c r="F13" s="58"/>
      <c r="G13" s="5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2">
      <c r="A14" s="11" t="s">
        <v>10</v>
      </c>
      <c r="B14" s="12"/>
      <c r="C14" s="12"/>
      <c r="D14" s="42"/>
      <c r="E14" s="10" t="s">
        <v>11</v>
      </c>
      <c r="F14" s="56"/>
      <c r="G14" s="5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">
      <c r="A15" s="13" t="s">
        <v>12</v>
      </c>
      <c r="B15" s="14"/>
      <c r="C15" s="14"/>
      <c r="D15" s="42"/>
      <c r="E15" s="10" t="s">
        <v>13</v>
      </c>
      <c r="F15" s="56"/>
      <c r="G15" s="5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">
      <c r="A16" s="15" t="s">
        <v>14</v>
      </c>
      <c r="B16" s="9"/>
      <c r="C16" s="9"/>
      <c r="D16" s="42"/>
      <c r="E16" s="10" t="s">
        <v>15</v>
      </c>
      <c r="F16" s="56"/>
      <c r="G16" s="5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2">
      <c r="A17" s="16" t="s">
        <v>16</v>
      </c>
      <c r="B17" s="9"/>
      <c r="C17" s="9"/>
      <c r="D17" s="42"/>
      <c r="E17" s="17" t="s">
        <v>17</v>
      </c>
      <c r="F17" s="59"/>
      <c r="G17" s="6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2">
      <c r="A18" s="11" t="s">
        <v>18</v>
      </c>
      <c r="B18" s="12"/>
      <c r="C18" s="12"/>
      <c r="D18" s="42"/>
      <c r="E18" s="44"/>
      <c r="F18" s="42"/>
      <c r="G18" s="4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2">
      <c r="A19" s="11" t="s">
        <v>19</v>
      </c>
      <c r="B19" s="12"/>
      <c r="C19" s="12"/>
      <c r="D19" s="42"/>
      <c r="E19" s="61"/>
      <c r="F19" s="42"/>
      <c r="G19" s="4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2">
      <c r="A20" s="13" t="s">
        <v>20</v>
      </c>
      <c r="B20" s="14"/>
      <c r="C20" s="14"/>
      <c r="D20" s="42"/>
      <c r="E20" s="62"/>
      <c r="F20" s="62"/>
      <c r="G20" s="6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2">
      <c r="A21" s="15" t="s">
        <v>21</v>
      </c>
      <c r="B21" s="9"/>
      <c r="C21" s="9"/>
      <c r="D21" s="42"/>
      <c r="E21" s="18"/>
      <c r="F21" s="19" t="s">
        <v>3</v>
      </c>
      <c r="G21" s="6" t="s">
        <v>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2">
      <c r="A22" s="15" t="s">
        <v>22</v>
      </c>
      <c r="B22" s="9">
        <f>ROUND(((B21+B16)/2),3)</f>
        <v>0</v>
      </c>
      <c r="C22" s="9">
        <f>ROUND(((C21+C16)/2),3)</f>
        <v>0</v>
      </c>
      <c r="D22" s="42"/>
      <c r="E22" s="20" t="s">
        <v>23</v>
      </c>
      <c r="F22" s="21"/>
      <c r="G22" s="2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2">
      <c r="A23" s="8" t="s">
        <v>24</v>
      </c>
      <c r="B23" s="9"/>
      <c r="C23" s="9"/>
      <c r="D23" s="42"/>
      <c r="E23" s="23" t="s">
        <v>25</v>
      </c>
      <c r="F23" s="24"/>
      <c r="G23" s="2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2">
      <c r="A24" s="11" t="s">
        <v>26</v>
      </c>
      <c r="B24" s="12"/>
      <c r="C24" s="12"/>
      <c r="D24" s="42"/>
      <c r="E24" s="20" t="s">
        <v>27</v>
      </c>
      <c r="F24" s="26"/>
      <c r="G24" s="2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2">
      <c r="A25" s="11" t="s">
        <v>28</v>
      </c>
      <c r="B25" s="12"/>
      <c r="C25" s="12"/>
      <c r="D25" s="42"/>
      <c r="E25" s="28" t="s">
        <v>29</v>
      </c>
      <c r="F25" s="29"/>
      <c r="G25" s="3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2">
      <c r="A26" s="11" t="s">
        <v>30</v>
      </c>
      <c r="B26" s="63"/>
      <c r="C26" s="63"/>
      <c r="D26" s="42"/>
      <c r="E26" s="28" t="s">
        <v>31</v>
      </c>
      <c r="F26" s="31">
        <v>1.0249999999999999</v>
      </c>
      <c r="G26" s="32">
        <f>F26</f>
        <v>1.0249999999999999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2">
      <c r="A27" s="33" t="s">
        <v>32</v>
      </c>
      <c r="B27" s="14"/>
      <c r="C27" s="14"/>
      <c r="D27" s="42"/>
      <c r="E27" s="28" t="s">
        <v>33</v>
      </c>
      <c r="F27" s="31"/>
      <c r="G27" s="3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2">
      <c r="A28" s="15" t="s">
        <v>34</v>
      </c>
      <c r="B28" s="9">
        <f>ROUND(((B27+((B16+B21)/2))/2),3)</f>
        <v>0</v>
      </c>
      <c r="C28" s="9">
        <f>ROUND(((C27+((C16+C21)/2))/2),3)</f>
        <v>0</v>
      </c>
      <c r="D28" s="42"/>
      <c r="E28" s="28" t="s">
        <v>35</v>
      </c>
      <c r="F28" s="31"/>
      <c r="G28" s="3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2">
      <c r="A29" s="15" t="s">
        <v>36</v>
      </c>
      <c r="B29" s="9"/>
      <c r="C29" s="9"/>
      <c r="D29" s="42"/>
      <c r="E29" s="28" t="s">
        <v>1</v>
      </c>
      <c r="F29" s="31"/>
      <c r="G29" s="3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2">
      <c r="A30" s="8" t="s">
        <v>37</v>
      </c>
      <c r="B30" s="9"/>
      <c r="C30" s="9"/>
      <c r="D30" s="42"/>
      <c r="E30" s="28" t="s">
        <v>0</v>
      </c>
      <c r="F30" s="31"/>
      <c r="G30" s="3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2">
      <c r="A31" s="11" t="s">
        <v>38</v>
      </c>
      <c r="B31" s="12"/>
      <c r="C31" s="12"/>
      <c r="D31" s="42"/>
      <c r="E31" s="28" t="s">
        <v>39</v>
      </c>
      <c r="F31" s="31"/>
      <c r="G31" s="3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2">
      <c r="A32" s="11" t="s">
        <v>40</v>
      </c>
      <c r="B32" s="12"/>
      <c r="C32" s="12"/>
      <c r="D32" s="42"/>
      <c r="E32" s="28" t="s">
        <v>41</v>
      </c>
      <c r="F32" s="31"/>
      <c r="G32" s="3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2">
      <c r="A33" s="11" t="s">
        <v>42</v>
      </c>
      <c r="B33" s="12"/>
      <c r="C33" s="12"/>
      <c r="D33" s="42"/>
      <c r="E33" s="28" t="s">
        <v>43</v>
      </c>
      <c r="F33" s="31">
        <f>ABS(F31-F32)</f>
        <v>0</v>
      </c>
      <c r="G33" s="31">
        <f>ABS(G31-G32)</f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2">
      <c r="A34" s="11" t="s">
        <v>44</v>
      </c>
      <c r="B34" s="12"/>
      <c r="C34" s="12"/>
      <c r="D34" s="42"/>
      <c r="E34" s="28" t="s">
        <v>45</v>
      </c>
      <c r="F34" s="31"/>
      <c r="G34" s="3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2">
      <c r="A35" s="11" t="s">
        <v>46</v>
      </c>
      <c r="B35" s="12"/>
      <c r="C35" s="12"/>
      <c r="D35" s="42"/>
      <c r="E35" s="28" t="s">
        <v>47</v>
      </c>
      <c r="F35" s="31"/>
      <c r="G35" s="3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2">
      <c r="A36" s="13" t="s">
        <v>48</v>
      </c>
      <c r="B36" s="34"/>
      <c r="C36" s="34"/>
      <c r="D36" s="42"/>
      <c r="E36" s="28" t="s">
        <v>49</v>
      </c>
      <c r="F36" s="31"/>
      <c r="G36" s="3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x14ac:dyDescent="0.2">
      <c r="A37" s="15" t="s">
        <v>50</v>
      </c>
      <c r="B37" s="35"/>
      <c r="C37" s="35"/>
      <c r="D37" s="42"/>
      <c r="E37" s="28" t="s">
        <v>51</v>
      </c>
      <c r="F37" s="31"/>
      <c r="G37" s="3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2">
      <c r="A38" s="8" t="s">
        <v>52</v>
      </c>
      <c r="B38" s="9"/>
      <c r="C38" s="9"/>
      <c r="D38" s="42"/>
      <c r="E38" s="28" t="s">
        <v>53</v>
      </c>
      <c r="F38" s="31"/>
      <c r="G38" s="3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2">
      <c r="A39" s="11" t="s">
        <v>54</v>
      </c>
      <c r="B39" s="12"/>
      <c r="C39" s="12"/>
      <c r="D39" s="42"/>
      <c r="E39" s="23" t="s">
        <v>55</v>
      </c>
      <c r="F39" s="36"/>
      <c r="G39" s="3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2">
      <c r="A40" s="11" t="s">
        <v>56</v>
      </c>
      <c r="B40" s="12"/>
      <c r="C40" s="12"/>
      <c r="D40" s="42"/>
      <c r="E40" s="51"/>
      <c r="F40" s="42"/>
      <c r="G40" s="4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2">
      <c r="A41" s="11" t="s">
        <v>57</v>
      </c>
      <c r="B41" s="12"/>
      <c r="C41" s="12"/>
      <c r="D41" s="4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2">
      <c r="A42" s="11" t="s">
        <v>58</v>
      </c>
      <c r="B42" s="12"/>
      <c r="C42" s="12"/>
      <c r="D42" s="42"/>
      <c r="E42" s="51" t="s">
        <v>59</v>
      </c>
      <c r="F42" s="42"/>
      <c r="G42" s="4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2">
      <c r="A43" s="13" t="s">
        <v>60</v>
      </c>
      <c r="B43" s="14"/>
      <c r="C43" s="14"/>
      <c r="D43" s="42"/>
      <c r="E43" s="51"/>
      <c r="F43" s="42"/>
      <c r="G43" s="4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 x14ac:dyDescent="0.2">
      <c r="A44" s="15" t="s">
        <v>61</v>
      </c>
      <c r="B44" s="35"/>
      <c r="C44" s="35"/>
      <c r="D44" s="42"/>
      <c r="E44" s="44"/>
      <c r="F44" s="42"/>
      <c r="G44" s="4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 x14ac:dyDescent="0.25">
      <c r="A48" s="45" t="s">
        <v>62</v>
      </c>
      <c r="B48" s="42"/>
      <c r="C48" s="46"/>
      <c r="D48" s="42"/>
      <c r="E48" s="38" t="s">
        <v>63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1" t="s">
        <v>64</v>
      </c>
      <c r="B54" s="47" t="s">
        <v>65</v>
      </c>
      <c r="C54" s="42"/>
      <c r="D54" s="1"/>
      <c r="E54" s="1" t="s">
        <v>69</v>
      </c>
      <c r="F54" s="48" t="s">
        <v>66</v>
      </c>
      <c r="G54" s="4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39"/>
      <c r="B55" s="49" t="s">
        <v>67</v>
      </c>
      <c r="C55" s="50"/>
      <c r="D55" s="39"/>
      <c r="E55" s="39"/>
      <c r="F55" s="49" t="s">
        <v>68</v>
      </c>
      <c r="G55" s="50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3"/>
      <c r="B56" s="3"/>
      <c r="C56" s="3"/>
      <c r="D56" s="3"/>
      <c r="E56" s="3"/>
      <c r="F56" s="3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41"/>
      <c r="B57" s="42"/>
      <c r="C57" s="42"/>
      <c r="D57" s="42"/>
      <c r="E57" s="42"/>
      <c r="F57" s="42"/>
      <c r="G57" s="4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43"/>
      <c r="B58" s="42"/>
      <c r="C58" s="42"/>
      <c r="D58" s="42"/>
      <c r="E58" s="42"/>
      <c r="F58" s="42"/>
      <c r="G58" s="4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/>
    <row r="260" spans="1:26" ht="15.75" customHeight="1" x14ac:dyDescent="0.2"/>
    <row r="261" spans="1:26" ht="15.75" customHeight="1" x14ac:dyDescent="0.2"/>
    <row r="262" spans="1:26" ht="15.75" customHeight="1" x14ac:dyDescent="0.2"/>
    <row r="263" spans="1:26" ht="15.75" customHeight="1" x14ac:dyDescent="0.2"/>
    <row r="264" spans="1:26" ht="15.75" customHeight="1" x14ac:dyDescent="0.2"/>
    <row r="265" spans="1:26" ht="15.75" customHeight="1" x14ac:dyDescent="0.2"/>
    <row r="266" spans="1:26" ht="15.75" customHeight="1" x14ac:dyDescent="0.2"/>
    <row r="267" spans="1:26" ht="15.75" customHeight="1" x14ac:dyDescent="0.2"/>
    <row r="268" spans="1:26" ht="15.75" customHeight="1" x14ac:dyDescent="0.2"/>
    <row r="269" spans="1:26" ht="15.75" customHeight="1" x14ac:dyDescent="0.2"/>
    <row r="270" spans="1:26" ht="15.75" customHeight="1" x14ac:dyDescent="0.2"/>
    <row r="271" spans="1:26" ht="15.75" customHeight="1" x14ac:dyDescent="0.2"/>
    <row r="272" spans="1:26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3">
    <mergeCell ref="E40:G40"/>
    <mergeCell ref="E42:G42"/>
    <mergeCell ref="E43:G43"/>
    <mergeCell ref="A8:D8"/>
    <mergeCell ref="D11:D44"/>
    <mergeCell ref="F11:G11"/>
    <mergeCell ref="F12:G12"/>
    <mergeCell ref="F13:G13"/>
    <mergeCell ref="F14:G14"/>
    <mergeCell ref="F15:G15"/>
    <mergeCell ref="F16:G16"/>
    <mergeCell ref="F17:G17"/>
    <mergeCell ref="E18:G18"/>
    <mergeCell ref="E19:G20"/>
    <mergeCell ref="A57:G57"/>
    <mergeCell ref="A58:G58"/>
    <mergeCell ref="E44:G44"/>
    <mergeCell ref="A48:B48"/>
    <mergeCell ref="C48:D48"/>
    <mergeCell ref="B54:C54"/>
    <mergeCell ref="F54:G54"/>
    <mergeCell ref="B55:C55"/>
    <mergeCell ref="F55:G55"/>
  </mergeCells>
  <pageMargins left="0.62992125984251968" right="0.23622047244094488" top="0.59055118110236215" bottom="0.74803149606299213" header="0.51181102362204722" footer="0.31496062992125984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PRECISE</vt:lpstr>
      <vt:lpstr>CargoByDraughtSurvey</vt:lpstr>
      <vt:lpstr>CompanyReference</vt:lpstr>
      <vt:lpstr>Vessel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Petr Zalizko</cp:lastModifiedBy>
  <cp:lastPrinted>2025-08-07T11:43:24Z</cp:lastPrinted>
  <dcterms:created xsi:type="dcterms:W3CDTF">2025-08-09T14:39:43Z</dcterms:created>
  <dcterms:modified xsi:type="dcterms:W3CDTF">2025-08-10T08:42:25Z</dcterms:modified>
</cp:coreProperties>
</file>