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renje365-my.sharepoint.com/personal/peter_medvesek_gorenje_com/Documents/PeterM/BLE/Nordic_NRF5x/"/>
    </mc:Choice>
  </mc:AlternateContent>
  <xr:revisionPtr revIDLastSave="171" documentId="8_{AEF81930-AC23-49E7-8B6D-4A235F24A8D6}" xr6:coauthVersionLast="45" xr6:coauthVersionMax="45" xr10:uidLastSave="{E1A03033-DD3A-44B6-90C3-7BBD350CF376}"/>
  <bookViews>
    <workbookView xWindow="-120" yWindow="-120" windowWidth="29040" windowHeight="15840" activeTab="2" xr2:uid="{91B64313-9F6E-46DD-8134-82863125CC83}"/>
  </bookViews>
  <sheets>
    <sheet name="List2" sheetId="2" r:id="rId1"/>
    <sheet name="List3" sheetId="3" r:id="rId2"/>
    <sheet name="List6" sheetId="6" r:id="rId3"/>
    <sheet name="List4" sheetId="4" r:id="rId4"/>
    <sheet name="List5" sheetId="5" r:id="rId5"/>
    <sheet name="List1" sheetId="1" r:id="rId6"/>
  </sheets>
  <definedNames>
    <definedName name="ExternalData_1" localSheetId="0" hidden="1">List2!$A$1:$D$488</definedName>
    <definedName name="ExternalData_1" localSheetId="1" hidden="1">List3!$A$1:$D$430</definedName>
    <definedName name="ExternalData_1" localSheetId="3" hidden="1">List4!$A$1:$E$150</definedName>
    <definedName name="ExternalData_1" localSheetId="4" hidden="1">List5!$A$1:$D$132</definedName>
    <definedName name="ExternalData_1" localSheetId="2" hidden="1">List6!$A$1:$D$262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J2" i="6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" i="3" l="1" a="1"/>
  <c r="E2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/>
  <c r="E12" i="3" a="1"/>
  <c r="E12" i="3" s="1"/>
  <c r="E13" i="3" a="1"/>
  <c r="E13" i="3" s="1"/>
  <c r="E14" i="3" a="1"/>
  <c r="E14" i="3" s="1"/>
  <c r="E15" i="3" a="1"/>
  <c r="E15" i="3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/>
  <c r="E175" i="3" a="1"/>
  <c r="E175" i="3" s="1"/>
  <c r="E176" i="3" a="1"/>
  <c r="E176" i="3" s="1"/>
  <c r="E177" i="3" a="1"/>
  <c r="E177" i="3" s="1"/>
  <c r="E178" i="3" a="1"/>
  <c r="E178" i="3"/>
  <c r="E179" i="3" a="1"/>
  <c r="E179" i="3" s="1"/>
  <c r="E180" i="3" a="1"/>
  <c r="E180" i="3" s="1"/>
  <c r="E181" i="3" a="1"/>
  <c r="E181" i="3" s="1"/>
  <c r="E182" i="3" a="1"/>
  <c r="E182" i="3"/>
  <c r="E183" i="3" a="1"/>
  <c r="E183" i="3" s="1"/>
  <c r="E184" i="3" a="1"/>
  <c r="E184" i="3" s="1"/>
  <c r="E185" i="3" a="1"/>
  <c r="E185" i="3" s="1"/>
  <c r="E186" i="3" a="1"/>
  <c r="E186" i="3"/>
  <c r="E187" i="3" a="1"/>
  <c r="E187" i="3" s="1"/>
  <c r="E188" i="3" a="1"/>
  <c r="E188" i="3" s="1"/>
  <c r="E189" i="3" a="1"/>
  <c r="E189" i="3" s="1"/>
  <c r="E190" i="3" a="1"/>
  <c r="E190" i="3"/>
  <c r="E191" i="3" a="1"/>
  <c r="E191" i="3" s="1"/>
  <c r="E192" i="3" a="1"/>
  <c r="E192" i="3" s="1"/>
  <c r="E193" i="3" a="1"/>
  <c r="E193" i="3" s="1"/>
  <c r="E194" i="3" a="1"/>
  <c r="E194" i="3"/>
  <c r="E195" i="3" a="1"/>
  <c r="E195" i="3" s="1"/>
  <c r="E196" i="3" a="1"/>
  <c r="E196" i="3" s="1"/>
  <c r="E197" i="3" a="1"/>
  <c r="E197" i="3" s="1"/>
  <c r="E198" i="3" a="1"/>
  <c r="E198" i="3"/>
  <c r="E199" i="3" a="1"/>
  <c r="E199" i="3" s="1"/>
  <c r="E200" i="3" a="1"/>
  <c r="E200" i="3" s="1"/>
  <c r="E201" i="3" a="1"/>
  <c r="E201" i="3" s="1"/>
  <c r="E202" i="3" a="1"/>
  <c r="E202" i="3"/>
  <c r="E203" i="3" a="1"/>
  <c r="E203" i="3" s="1"/>
  <c r="E204" i="3" a="1"/>
  <c r="E204" i="3" s="1"/>
  <c r="E205" i="3" a="1"/>
  <c r="E205" i="3" s="1"/>
  <c r="E206" i="3" a="1"/>
  <c r="E206" i="3"/>
  <c r="E207" i="3" a="1"/>
  <c r="E207" i="3" s="1"/>
  <c r="E208" i="3" a="1"/>
  <c r="E208" i="3" s="1"/>
  <c r="E209" i="3" a="1"/>
  <c r="E209" i="3" s="1"/>
  <c r="E210" i="3" a="1"/>
  <c r="E210" i="3"/>
  <c r="E211" i="3" a="1"/>
  <c r="E211" i="3" s="1"/>
  <c r="E212" i="3" a="1"/>
  <c r="E212" i="3" s="1"/>
  <c r="E213" i="3" a="1"/>
  <c r="E213" i="3" s="1"/>
  <c r="E214" i="3" a="1"/>
  <c r="E214" i="3"/>
  <c r="E215" i="3" a="1"/>
  <c r="E215" i="3" s="1"/>
  <c r="E216" i="3" a="1"/>
  <c r="E216" i="3" s="1"/>
  <c r="E217" i="3" a="1"/>
  <c r="E217" i="3" s="1"/>
  <c r="E218" i="3" a="1"/>
  <c r="E218" i="3"/>
  <c r="E219" i="3" a="1"/>
  <c r="E219" i="3" s="1"/>
  <c r="E220" i="3" a="1"/>
  <c r="E220" i="3" s="1"/>
  <c r="E221" i="3" a="1"/>
  <c r="E221" i="3" s="1"/>
  <c r="E222" i="3" a="1"/>
  <c r="E222" i="3"/>
  <c r="E223" i="3" a="1"/>
  <c r="E223" i="3" s="1"/>
  <c r="E224" i="3" a="1"/>
  <c r="E224" i="3" s="1"/>
  <c r="E225" i="3" a="1"/>
  <c r="E225" i="3" s="1"/>
  <c r="E226" i="3" a="1"/>
  <c r="E226" i="3"/>
  <c r="E227" i="3" a="1"/>
  <c r="E227" i="3" s="1"/>
  <c r="E228" i="3" a="1"/>
  <c r="E228" i="3" s="1"/>
  <c r="E229" i="3" a="1"/>
  <c r="E229" i="3" s="1"/>
  <c r="E230" i="3" a="1"/>
  <c r="E230" i="3"/>
  <c r="E231" i="3" a="1"/>
  <c r="E231" i="3" s="1"/>
  <c r="E232" i="3" a="1"/>
  <c r="E232" i="3" s="1"/>
  <c r="E233" i="3" a="1"/>
  <c r="E233" i="3" s="1"/>
  <c r="E234" i="3" a="1"/>
  <c r="E234" i="3"/>
  <c r="E235" i="3" a="1"/>
  <c r="E235" i="3" s="1"/>
  <c r="E236" i="3" a="1"/>
  <c r="E236" i="3" s="1"/>
  <c r="E237" i="3" a="1"/>
  <c r="E237" i="3" s="1"/>
  <c r="E238" i="3" a="1"/>
  <c r="E238" i="3"/>
  <c r="E239" i="3" a="1"/>
  <c r="E239" i="3" s="1"/>
  <c r="E240" i="3" a="1"/>
  <c r="E240" i="3" s="1"/>
  <c r="E241" i="3" a="1"/>
  <c r="E241" i="3" s="1"/>
  <c r="E242" i="3" a="1"/>
  <c r="E242" i="3"/>
  <c r="E243" i="3" a="1"/>
  <c r="E243" i="3" s="1"/>
  <c r="E244" i="3" a="1"/>
  <c r="E244" i="3" s="1"/>
  <c r="E245" i="3" a="1"/>
  <c r="E245" i="3" s="1"/>
  <c r="E246" i="3" a="1"/>
  <c r="E246" i="3"/>
  <c r="E247" i="3" a="1"/>
  <c r="E247" i="3" s="1"/>
  <c r="E248" i="3" a="1"/>
  <c r="E248" i="3" s="1"/>
  <c r="E249" i="3" a="1"/>
  <c r="E249" i="3" s="1"/>
  <c r="E250" i="3" a="1"/>
  <c r="E250" i="3"/>
  <c r="E251" i="3" a="1"/>
  <c r="E251" i="3" s="1"/>
  <c r="E252" i="3" a="1"/>
  <c r="E252" i="3" s="1"/>
  <c r="E253" i="3" a="1"/>
  <c r="E253" i="3" s="1"/>
  <c r="E254" i="3" a="1"/>
  <c r="E254" i="3"/>
  <c r="E255" i="3" a="1"/>
  <c r="E255" i="3" s="1"/>
  <c r="E256" i="3" a="1"/>
  <c r="E256" i="3" s="1"/>
  <c r="E257" i="3" a="1"/>
  <c r="E257" i="3" s="1"/>
  <c r="E258" i="3" a="1"/>
  <c r="E258" i="3"/>
  <c r="E259" i="3" a="1"/>
  <c r="E259" i="3" s="1"/>
  <c r="E260" i="3" a="1"/>
  <c r="E260" i="3" s="1"/>
  <c r="E261" i="3" a="1"/>
  <c r="E261" i="3" s="1"/>
  <c r="E262" i="3" a="1"/>
  <c r="E262" i="3"/>
  <c r="E263" i="3" a="1"/>
  <c r="E263" i="3" s="1"/>
  <c r="E264" i="3" a="1"/>
  <c r="E264" i="3" s="1"/>
  <c r="E265" i="3" a="1"/>
  <c r="E265" i="3" s="1"/>
  <c r="E266" i="3" a="1"/>
  <c r="E266" i="3"/>
  <c r="E267" i="3" a="1"/>
  <c r="E267" i="3" s="1"/>
  <c r="E268" i="3" a="1"/>
  <c r="E268" i="3" s="1"/>
  <c r="E269" i="3" a="1"/>
  <c r="E269" i="3" s="1"/>
  <c r="E270" i="3" a="1"/>
  <c r="E270" i="3"/>
  <c r="E271" i="3" a="1"/>
  <c r="E271" i="3" s="1"/>
  <c r="E272" i="3" a="1"/>
  <c r="E272" i="3" s="1"/>
  <c r="E273" i="3" a="1"/>
  <c r="E273" i="3" s="1"/>
  <c r="E274" i="3" a="1"/>
  <c r="E274" i="3"/>
  <c r="E275" i="3" a="1"/>
  <c r="E275" i="3" s="1"/>
  <c r="E276" i="3" a="1"/>
  <c r="E276" i="3" s="1"/>
  <c r="E277" i="3" a="1"/>
  <c r="E277" i="3" s="1"/>
  <c r="E278" i="3" a="1"/>
  <c r="E278" i="3"/>
  <c r="E279" i="3" a="1"/>
  <c r="E279" i="3" s="1"/>
  <c r="E280" i="3" a="1"/>
  <c r="E280" i="3" s="1"/>
  <c r="E281" i="3" a="1"/>
  <c r="E281" i="3" s="1"/>
  <c r="E282" i="3" a="1"/>
  <c r="E282" i="3"/>
  <c r="E283" i="3" a="1"/>
  <c r="E283" i="3" s="1"/>
  <c r="E284" i="3" a="1"/>
  <c r="E284" i="3" s="1"/>
  <c r="E285" i="3" a="1"/>
  <c r="E285" i="3" s="1"/>
  <c r="E286" i="3" a="1"/>
  <c r="E286" i="3"/>
  <c r="E287" i="3" a="1"/>
  <c r="E287" i="3" s="1"/>
  <c r="E288" i="3" a="1"/>
  <c r="E288" i="3" s="1"/>
  <c r="E289" i="3" a="1"/>
  <c r="E289" i="3" s="1"/>
  <c r="E290" i="3" a="1"/>
  <c r="E290" i="3"/>
  <c r="E291" i="3" a="1"/>
  <c r="E291" i="3" s="1"/>
  <c r="E292" i="3" a="1"/>
  <c r="E292" i="3" s="1"/>
  <c r="E293" i="3" a="1"/>
  <c r="E293" i="3" s="1"/>
  <c r="E294" i="3" a="1"/>
  <c r="E294" i="3"/>
  <c r="E295" i="3" a="1"/>
  <c r="E295" i="3" s="1"/>
  <c r="E296" i="3" a="1"/>
  <c r="E296" i="3" s="1"/>
  <c r="E297" i="3" a="1"/>
  <c r="E297" i="3" s="1"/>
  <c r="E298" i="3" a="1"/>
  <c r="E298" i="3"/>
  <c r="E299" i="3" a="1"/>
  <c r="E299" i="3" s="1"/>
  <c r="E300" i="3" a="1"/>
  <c r="E300" i="3" s="1"/>
  <c r="E301" i="3" a="1"/>
  <c r="E301" i="3" s="1"/>
  <c r="E302" i="3" a="1"/>
  <c r="E302" i="3"/>
  <c r="E303" i="3" a="1"/>
  <c r="E303" i="3" s="1"/>
  <c r="E304" i="3" a="1"/>
  <c r="E304" i="3" s="1"/>
  <c r="E305" i="3" a="1"/>
  <c r="E305" i="3" s="1"/>
  <c r="E306" i="3" a="1"/>
  <c r="E306" i="3"/>
  <c r="E307" i="3" a="1"/>
  <c r="E307" i="3" s="1"/>
  <c r="E308" i="3" a="1"/>
  <c r="E308" i="3" s="1"/>
  <c r="E309" i="3" a="1"/>
  <c r="E309" i="3" s="1"/>
  <c r="E310" i="3" a="1"/>
  <c r="E310" i="3"/>
  <c r="E311" i="3" a="1"/>
  <c r="E311" i="3" s="1"/>
  <c r="E312" i="3" a="1"/>
  <c r="E312" i="3" s="1"/>
  <c r="E313" i="3" a="1"/>
  <c r="E313" i="3" s="1"/>
  <c r="E314" i="3" a="1"/>
  <c r="E314" i="3"/>
  <c r="E315" i="3" a="1"/>
  <c r="E315" i="3" s="1"/>
  <c r="E316" i="3" a="1"/>
  <c r="E316" i="3" s="1"/>
  <c r="E317" i="3" a="1"/>
  <c r="E317" i="3" s="1"/>
  <c r="E318" i="3" a="1"/>
  <c r="E318" i="3"/>
  <c r="E319" i="3" a="1"/>
  <c r="E319" i="3" s="1"/>
  <c r="E320" i="3" a="1"/>
  <c r="E320" i="3" s="1"/>
  <c r="E321" i="3" a="1"/>
  <c r="E321" i="3" s="1"/>
  <c r="E322" i="3" a="1"/>
  <c r="E322" i="3"/>
  <c r="E323" i="3" a="1"/>
  <c r="E323" i="3" s="1"/>
  <c r="E324" i="3" a="1"/>
  <c r="E324" i="3" s="1"/>
  <c r="E325" i="3" a="1"/>
  <c r="E325" i="3" s="1"/>
  <c r="E326" i="3" a="1"/>
  <c r="E326" i="3"/>
  <c r="E327" i="3" a="1"/>
  <c r="E327" i="3" s="1"/>
  <c r="E328" i="3" a="1"/>
  <c r="E328" i="3" s="1"/>
  <c r="E329" i="3" a="1"/>
  <c r="E329" i="3" s="1"/>
  <c r="E330" i="3" a="1"/>
  <c r="E330" i="3"/>
  <c r="E331" i="3" a="1"/>
  <c r="E331" i="3" s="1"/>
  <c r="E332" i="3" a="1"/>
  <c r="E332" i="3" s="1"/>
  <c r="E333" i="3" a="1"/>
  <c r="E333" i="3" s="1"/>
  <c r="E334" i="3" a="1"/>
  <c r="E334" i="3"/>
  <c r="E335" i="3" a="1"/>
  <c r="E335" i="3" s="1"/>
  <c r="E336" i="3" a="1"/>
  <c r="E336" i="3" s="1"/>
  <c r="E337" i="3" a="1"/>
  <c r="E337" i="3" s="1"/>
  <c r="E338" i="3" a="1"/>
  <c r="E338" i="3"/>
  <c r="E339" i="3" a="1"/>
  <c r="E339" i="3" s="1"/>
  <c r="E340" i="3" a="1"/>
  <c r="E340" i="3" s="1"/>
  <c r="E341" i="3" a="1"/>
  <c r="E341" i="3" s="1"/>
  <c r="E342" i="3" a="1"/>
  <c r="E342" i="3"/>
  <c r="E343" i="3" a="1"/>
  <c r="E343" i="3" s="1"/>
  <c r="E344" i="3" a="1"/>
  <c r="E344" i="3" s="1"/>
  <c r="E345" i="3" a="1"/>
  <c r="E345" i="3" s="1"/>
  <c r="E346" i="3" a="1"/>
  <c r="E346" i="3"/>
  <c r="E347" i="3" a="1"/>
  <c r="E347" i="3" s="1"/>
  <c r="E348" i="3" a="1"/>
  <c r="E348" i="3" s="1"/>
  <c r="E349" i="3" a="1"/>
  <c r="E349" i="3" s="1"/>
  <c r="E350" i="3" a="1"/>
  <c r="E350" i="3"/>
  <c r="E351" i="3" a="1"/>
  <c r="E351" i="3" s="1"/>
  <c r="E352" i="3" a="1"/>
  <c r="E352" i="3" s="1"/>
  <c r="E353" i="3" a="1"/>
  <c r="E353" i="3" s="1"/>
  <c r="E354" i="3" a="1"/>
  <c r="E354" i="3"/>
  <c r="E355" i="3" a="1"/>
  <c r="E355" i="3" s="1"/>
  <c r="E356" i="3" a="1"/>
  <c r="E356" i="3" s="1"/>
  <c r="E357" i="3" a="1"/>
  <c r="E357" i="3" s="1"/>
  <c r="E358" i="3" a="1"/>
  <c r="E358" i="3"/>
  <c r="E359" i="3" a="1"/>
  <c r="E359" i="3" s="1"/>
  <c r="E360" i="3" a="1"/>
  <c r="E360" i="3" s="1"/>
  <c r="E361" i="3" a="1"/>
  <c r="E361" i="3" s="1"/>
  <c r="E362" i="3" a="1"/>
  <c r="E362" i="3"/>
  <c r="E363" i="3" a="1"/>
  <c r="E363" i="3" s="1"/>
  <c r="E364" i="3" a="1"/>
  <c r="E364" i="3" s="1"/>
  <c r="E365" i="3" a="1"/>
  <c r="E365" i="3" s="1"/>
  <c r="E366" i="3" a="1"/>
  <c r="E366" i="3"/>
  <c r="E367" i="3" a="1"/>
  <c r="E367" i="3" s="1"/>
  <c r="E368" i="3" a="1"/>
  <c r="E368" i="3" s="1"/>
  <c r="E369" i="3" a="1"/>
  <c r="E369" i="3" s="1"/>
  <c r="E370" i="3" a="1"/>
  <c r="E370" i="3"/>
  <c r="E371" i="3" a="1"/>
  <c r="E371" i="3" s="1"/>
  <c r="E372" i="3" a="1"/>
  <c r="E372" i="3" s="1"/>
  <c r="E373" i="3" a="1"/>
  <c r="E373" i="3" s="1"/>
  <c r="E374" i="3" a="1"/>
  <c r="E374" i="3"/>
  <c r="E375" i="3" a="1"/>
  <c r="E375" i="3" s="1"/>
  <c r="E376" i="3" a="1"/>
  <c r="E376" i="3" s="1"/>
  <c r="E377" i="3" a="1"/>
  <c r="E377" i="3" s="1"/>
  <c r="E378" i="3" a="1"/>
  <c r="E378" i="3"/>
  <c r="E379" i="3" a="1"/>
  <c r="E379" i="3" s="1"/>
  <c r="E380" i="3" a="1"/>
  <c r="E380" i="3" s="1"/>
  <c r="E381" i="3" a="1"/>
  <c r="E381" i="3" s="1"/>
  <c r="E382" i="3" a="1"/>
  <c r="E382" i="3"/>
  <c r="E383" i="3" a="1"/>
  <c r="E383" i="3" s="1"/>
  <c r="E384" i="3" a="1"/>
  <c r="E384" i="3" s="1"/>
  <c r="E385" i="3" a="1"/>
  <c r="E385" i="3" s="1"/>
  <c r="E386" i="3" a="1"/>
  <c r="E386" i="3"/>
  <c r="E387" i="3" a="1"/>
  <c r="E387" i="3" s="1"/>
  <c r="E388" i="3" a="1"/>
  <c r="E388" i="3" s="1"/>
  <c r="E389" i="3" a="1"/>
  <c r="E389" i="3" s="1"/>
  <c r="E390" i="3" a="1"/>
  <c r="E390" i="3"/>
  <c r="E391" i="3" a="1"/>
  <c r="E391" i="3" s="1"/>
  <c r="E392" i="3" a="1"/>
  <c r="E392" i="3" s="1"/>
  <c r="E393" i="3" a="1"/>
  <c r="E393" i="3" s="1"/>
  <c r="E394" i="3" a="1"/>
  <c r="E394" i="3"/>
  <c r="E395" i="3" a="1"/>
  <c r="E395" i="3" s="1"/>
  <c r="E396" i="3" a="1"/>
  <c r="E396" i="3" s="1"/>
  <c r="E397" i="3" a="1"/>
  <c r="E397" i="3" s="1"/>
  <c r="E398" i="3" a="1"/>
  <c r="E398" i="3"/>
  <c r="E399" i="3" a="1"/>
  <c r="E399" i="3" s="1"/>
  <c r="E400" i="3" a="1"/>
  <c r="E400" i="3" s="1"/>
  <c r="E401" i="3" a="1"/>
  <c r="E401" i="3" s="1"/>
  <c r="E402" i="3" a="1"/>
  <c r="E402" i="3"/>
  <c r="E403" i="3" a="1"/>
  <c r="E403" i="3" s="1"/>
  <c r="E404" i="3" a="1"/>
  <c r="E404" i="3" s="1"/>
  <c r="E405" i="3" a="1"/>
  <c r="E405" i="3" s="1"/>
  <c r="E406" i="3" a="1"/>
  <c r="E406" i="3"/>
  <c r="E407" i="3" a="1"/>
  <c r="E407" i="3" s="1"/>
  <c r="E408" i="3" a="1"/>
  <c r="E408" i="3" s="1"/>
  <c r="E409" i="3" a="1"/>
  <c r="E409" i="3" s="1"/>
  <c r="E410" i="3" a="1"/>
  <c r="E410" i="3"/>
  <c r="E411" i="3" a="1"/>
  <c r="E411" i="3" s="1"/>
  <c r="E412" i="3" a="1"/>
  <c r="E412" i="3" s="1"/>
  <c r="E413" i="3" a="1"/>
  <c r="E413" i="3" s="1"/>
  <c r="E414" i="3" a="1"/>
  <c r="E414" i="3"/>
  <c r="E415" i="3" a="1"/>
  <c r="E415" i="3" s="1"/>
  <c r="E416" i="3" a="1"/>
  <c r="E416" i="3" s="1"/>
  <c r="E417" i="3" a="1"/>
  <c r="E417" i="3" s="1"/>
  <c r="E418" i="3" a="1"/>
  <c r="E418" i="3"/>
  <c r="E419" i="3" a="1"/>
  <c r="E419" i="3" s="1"/>
  <c r="E420" i="3" a="1"/>
  <c r="E420" i="3" s="1"/>
  <c r="E421" i="3" a="1"/>
  <c r="E421" i="3" s="1"/>
  <c r="E422" i="3" a="1"/>
  <c r="E422" i="3"/>
  <c r="E423" i="3" a="1"/>
  <c r="E423" i="3" s="1"/>
  <c r="E424" i="3" a="1"/>
  <c r="E424" i="3" s="1"/>
  <c r="E425" i="3" a="1"/>
  <c r="E425" i="3" s="1"/>
  <c r="E426" i="3" a="1"/>
  <c r="E426" i="3"/>
  <c r="E427" i="3" a="1"/>
  <c r="E427" i="3" s="1"/>
  <c r="E428" i="3" a="1"/>
  <c r="E428" i="3" s="1"/>
  <c r="E429" i="3" a="1"/>
  <c r="E429" i="3" s="1"/>
  <c r="E430" i="3" a="1"/>
  <c r="E430" i="3"/>
  <c r="I2" i="3" l="1"/>
  <c r="B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214978-37ED-4127-BF3E-75D1E6BC16B2}" keepAlive="1" name="Poizvedba – accel_rotation_data" description="Povezava s poizvedbo »accel_rotation_data« v delovnem zvezku." type="5" refreshedVersion="6" background="1" saveData="1">
    <dbPr connection="Provider=Microsoft.Mashup.OleDb.1;Data Source=$Workbook$;Location=accel_rotation_data;Extended Properties=&quot;&quot;" command="SELECT * FROM [accel_rotation_data]"/>
  </connection>
  <connection id="2" xr16:uid="{DFCED4D3-8489-453A-9D62-AF4450CDE590}" keepAlive="1" name="Poizvedba – accel_rotation_data_DOM" description="Povezava s poizvedbo »accel_rotation_data_DOM« v delovnem zvezku." type="5" refreshedVersion="6" background="1" saveData="1">
    <dbPr connection="Provider=Microsoft.Mashup.OleDb.1;Data Source=$Workbook$;Location=accel_rotation_data_DOM;Extended Properties=&quot;&quot;" command="SELECT * FROM [accel_rotation_data_DOM]"/>
  </connection>
  <connection id="3" xr16:uid="{7B21068E-FE19-42CA-9215-FEFDE1797462}" keepAlive="1" name="Poizvedba – accel_rotation_data_DOM_2" description="Povezava s poizvedbo »accel_rotation_data_DOM_2« v delovnem zvezku." type="5" refreshedVersion="6" background="1" saveData="1">
    <dbPr connection="Provider=Microsoft.Mashup.OleDb.1;Data Source=$Workbook$;Location=accel_rotation_data_DOM_2;Extended Properties=&quot;&quot;" command="SELECT * FROM [accel_rotation_data_DOM_2]"/>
  </connection>
  <connection id="4" xr16:uid="{F86EC14B-5E48-41D7-824F-5747237EFB77}" keepAlive="1" name="Poizvedba – putty_lsm303_2_csv" description="Povezava s poizvedbo »putty_lsm303_2_csv« v delovnem zvezku." type="5" refreshedVersion="6" background="1" saveData="1">
    <dbPr connection="Provider=Microsoft.Mashup.OleDb.1;Data Source=$Workbook$;Location=putty_lsm303_2_csv;Extended Properties=&quot;&quot;" command="SELECT * FROM [putty_lsm303_2_csv]"/>
  </connection>
  <connection id="5" xr16:uid="{75959F73-722E-4EC9-A6E6-527A884B8A74}" keepAlive="1" name="Poizvedba – putty_lsm303_3" description="Povezava s poizvedbo »putty_lsm303_3« v delovnem zvezku." type="5" refreshedVersion="6" background="1" saveData="1">
    <dbPr connection="Provider=Microsoft.Mashup.OleDb.1;Data Source=$Workbook$;Location=putty_lsm303_3;Extended Properties=&quot;&quot;" command="SELECT * FROM [putty_lsm303_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<sst xmlns="http://schemas.openxmlformats.org/spreadsheetml/2006/main" count="27" uniqueCount="14">
  <si>
    <t>Column1</t>
  </si>
  <si>
    <t>Column2</t>
  </si>
  <si>
    <t>Column3</t>
  </si>
  <si>
    <t>Column4</t>
  </si>
  <si>
    <t>x</t>
  </si>
  <si>
    <t>angle</t>
  </si>
  <si>
    <t>a</t>
  </si>
  <si>
    <t>b</t>
  </si>
  <si>
    <t>z</t>
  </si>
  <si>
    <t>y</t>
  </si>
  <si>
    <t>ABS_all_axies</t>
  </si>
  <si>
    <t>min</t>
  </si>
  <si>
    <t>Stolpec1</t>
  </si>
  <si>
    <t>abs_all_axis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</si>
</sst>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Fill="1"/>
  </cellXfs>
  <cellStyles count="1">
    <cellStyle name="Navadno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v>magX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List2!$A$2:$A$482</c:f>
              <c:numCache>
                <c:formatCode>General</c:formatCode>
                <c:ptCount val="481"/>
                <c:pt idx="0">
                  <c:v>166</c:v>
                </c:pt>
                <c:pt idx="1">
                  <c:v>167</c:v>
                </c:pt>
                <c:pt idx="2">
                  <c:v>167</c:v>
                </c:pt>
                <c:pt idx="3">
                  <c:v>166</c:v>
                </c:pt>
                <c:pt idx="4">
                  <c:v>166</c:v>
                </c:pt>
                <c:pt idx="5">
                  <c:v>166</c:v>
                </c:pt>
                <c:pt idx="6">
                  <c:v>167</c:v>
                </c:pt>
                <c:pt idx="7">
                  <c:v>166</c:v>
                </c:pt>
                <c:pt idx="8">
                  <c:v>166</c:v>
                </c:pt>
                <c:pt idx="9">
                  <c:v>168</c:v>
                </c:pt>
                <c:pt idx="10">
                  <c:v>166</c:v>
                </c:pt>
                <c:pt idx="11">
                  <c:v>168</c:v>
                </c:pt>
                <c:pt idx="12">
                  <c:v>167</c:v>
                </c:pt>
                <c:pt idx="13">
                  <c:v>166</c:v>
                </c:pt>
                <c:pt idx="14">
                  <c:v>165</c:v>
                </c:pt>
                <c:pt idx="15">
                  <c:v>167</c:v>
                </c:pt>
                <c:pt idx="16">
                  <c:v>165</c:v>
                </c:pt>
                <c:pt idx="17">
                  <c:v>172</c:v>
                </c:pt>
                <c:pt idx="18">
                  <c:v>166</c:v>
                </c:pt>
                <c:pt idx="19">
                  <c:v>166</c:v>
                </c:pt>
                <c:pt idx="20">
                  <c:v>166</c:v>
                </c:pt>
                <c:pt idx="21">
                  <c:v>170</c:v>
                </c:pt>
                <c:pt idx="22">
                  <c:v>168</c:v>
                </c:pt>
                <c:pt idx="23">
                  <c:v>167</c:v>
                </c:pt>
                <c:pt idx="24">
                  <c:v>169</c:v>
                </c:pt>
                <c:pt idx="25">
                  <c:v>169</c:v>
                </c:pt>
                <c:pt idx="26">
                  <c:v>170</c:v>
                </c:pt>
                <c:pt idx="27">
                  <c:v>173</c:v>
                </c:pt>
                <c:pt idx="28">
                  <c:v>171</c:v>
                </c:pt>
                <c:pt idx="29">
                  <c:v>172</c:v>
                </c:pt>
                <c:pt idx="30">
                  <c:v>185</c:v>
                </c:pt>
                <c:pt idx="31">
                  <c:v>182</c:v>
                </c:pt>
                <c:pt idx="32">
                  <c:v>188</c:v>
                </c:pt>
                <c:pt idx="33">
                  <c:v>189</c:v>
                </c:pt>
                <c:pt idx="34">
                  <c:v>191</c:v>
                </c:pt>
                <c:pt idx="35">
                  <c:v>196</c:v>
                </c:pt>
                <c:pt idx="36">
                  <c:v>203</c:v>
                </c:pt>
                <c:pt idx="37">
                  <c:v>205</c:v>
                </c:pt>
                <c:pt idx="38">
                  <c:v>208</c:v>
                </c:pt>
                <c:pt idx="39">
                  <c:v>210</c:v>
                </c:pt>
                <c:pt idx="40">
                  <c:v>217</c:v>
                </c:pt>
                <c:pt idx="41">
                  <c:v>218</c:v>
                </c:pt>
                <c:pt idx="42">
                  <c:v>221</c:v>
                </c:pt>
                <c:pt idx="43">
                  <c:v>221</c:v>
                </c:pt>
                <c:pt idx="44">
                  <c:v>231</c:v>
                </c:pt>
                <c:pt idx="45">
                  <c:v>249</c:v>
                </c:pt>
                <c:pt idx="46">
                  <c:v>249</c:v>
                </c:pt>
                <c:pt idx="47">
                  <c:v>249</c:v>
                </c:pt>
                <c:pt idx="48">
                  <c:v>251</c:v>
                </c:pt>
                <c:pt idx="49">
                  <c:v>258</c:v>
                </c:pt>
                <c:pt idx="50">
                  <c:v>259</c:v>
                </c:pt>
                <c:pt idx="51">
                  <c:v>264</c:v>
                </c:pt>
                <c:pt idx="52">
                  <c:v>266</c:v>
                </c:pt>
                <c:pt idx="53">
                  <c:v>266</c:v>
                </c:pt>
                <c:pt idx="54">
                  <c:v>270</c:v>
                </c:pt>
                <c:pt idx="55">
                  <c:v>271</c:v>
                </c:pt>
                <c:pt idx="56">
                  <c:v>266</c:v>
                </c:pt>
                <c:pt idx="57">
                  <c:v>278</c:v>
                </c:pt>
                <c:pt idx="58">
                  <c:v>281</c:v>
                </c:pt>
                <c:pt idx="59">
                  <c:v>303</c:v>
                </c:pt>
                <c:pt idx="60">
                  <c:v>303</c:v>
                </c:pt>
                <c:pt idx="61">
                  <c:v>310</c:v>
                </c:pt>
                <c:pt idx="62">
                  <c:v>316</c:v>
                </c:pt>
                <c:pt idx="63">
                  <c:v>323</c:v>
                </c:pt>
                <c:pt idx="64">
                  <c:v>330</c:v>
                </c:pt>
                <c:pt idx="65">
                  <c:v>330</c:v>
                </c:pt>
                <c:pt idx="66">
                  <c:v>334</c:v>
                </c:pt>
                <c:pt idx="67">
                  <c:v>339</c:v>
                </c:pt>
                <c:pt idx="68">
                  <c:v>342</c:v>
                </c:pt>
                <c:pt idx="69">
                  <c:v>343</c:v>
                </c:pt>
                <c:pt idx="70">
                  <c:v>347</c:v>
                </c:pt>
                <c:pt idx="71">
                  <c:v>355</c:v>
                </c:pt>
                <c:pt idx="72">
                  <c:v>356</c:v>
                </c:pt>
                <c:pt idx="73">
                  <c:v>2</c:v>
                </c:pt>
                <c:pt idx="74">
                  <c:v>8</c:v>
                </c:pt>
                <c:pt idx="75">
                  <c:v>8</c:v>
                </c:pt>
                <c:pt idx="76">
                  <c:v>11</c:v>
                </c:pt>
                <c:pt idx="77">
                  <c:v>15</c:v>
                </c:pt>
                <c:pt idx="78">
                  <c:v>16</c:v>
                </c:pt>
                <c:pt idx="79">
                  <c:v>18</c:v>
                </c:pt>
                <c:pt idx="80">
                  <c:v>25</c:v>
                </c:pt>
                <c:pt idx="81">
                  <c:v>28</c:v>
                </c:pt>
                <c:pt idx="82">
                  <c:v>30</c:v>
                </c:pt>
                <c:pt idx="83">
                  <c:v>32</c:v>
                </c:pt>
                <c:pt idx="84">
                  <c:v>32</c:v>
                </c:pt>
                <c:pt idx="85">
                  <c:v>36</c:v>
                </c:pt>
                <c:pt idx="86">
                  <c:v>39</c:v>
                </c:pt>
                <c:pt idx="87">
                  <c:v>46</c:v>
                </c:pt>
                <c:pt idx="88">
                  <c:v>45</c:v>
                </c:pt>
                <c:pt idx="89">
                  <c:v>48</c:v>
                </c:pt>
                <c:pt idx="90">
                  <c:v>49</c:v>
                </c:pt>
                <c:pt idx="91">
                  <c:v>52</c:v>
                </c:pt>
                <c:pt idx="92">
                  <c:v>53</c:v>
                </c:pt>
                <c:pt idx="93">
                  <c:v>54</c:v>
                </c:pt>
                <c:pt idx="94">
                  <c:v>55</c:v>
                </c:pt>
                <c:pt idx="95">
                  <c:v>58</c:v>
                </c:pt>
                <c:pt idx="96">
                  <c:v>65</c:v>
                </c:pt>
                <c:pt idx="97">
                  <c:v>69</c:v>
                </c:pt>
                <c:pt idx="98">
                  <c:v>73</c:v>
                </c:pt>
                <c:pt idx="99">
                  <c:v>69</c:v>
                </c:pt>
                <c:pt idx="100">
                  <c:v>71</c:v>
                </c:pt>
                <c:pt idx="101">
                  <c:v>74</c:v>
                </c:pt>
                <c:pt idx="102">
                  <c:v>103</c:v>
                </c:pt>
                <c:pt idx="103">
                  <c:v>74</c:v>
                </c:pt>
                <c:pt idx="104">
                  <c:v>69</c:v>
                </c:pt>
                <c:pt idx="105">
                  <c:v>75</c:v>
                </c:pt>
                <c:pt idx="106">
                  <c:v>75</c:v>
                </c:pt>
                <c:pt idx="107">
                  <c:v>74</c:v>
                </c:pt>
                <c:pt idx="108">
                  <c:v>75</c:v>
                </c:pt>
                <c:pt idx="109">
                  <c:v>77</c:v>
                </c:pt>
                <c:pt idx="110">
                  <c:v>82</c:v>
                </c:pt>
                <c:pt idx="111">
                  <c:v>84</c:v>
                </c:pt>
                <c:pt idx="112">
                  <c:v>88</c:v>
                </c:pt>
                <c:pt idx="113">
                  <c:v>95</c:v>
                </c:pt>
                <c:pt idx="114">
                  <c:v>99</c:v>
                </c:pt>
                <c:pt idx="115">
                  <c:v>104</c:v>
                </c:pt>
                <c:pt idx="116">
                  <c:v>105</c:v>
                </c:pt>
                <c:pt idx="117">
                  <c:v>109</c:v>
                </c:pt>
                <c:pt idx="118">
                  <c:v>111</c:v>
                </c:pt>
                <c:pt idx="119">
                  <c:v>115</c:v>
                </c:pt>
                <c:pt idx="120">
                  <c:v>117</c:v>
                </c:pt>
                <c:pt idx="121">
                  <c:v>120</c:v>
                </c:pt>
                <c:pt idx="122">
                  <c:v>122</c:v>
                </c:pt>
                <c:pt idx="123">
                  <c:v>125</c:v>
                </c:pt>
                <c:pt idx="124">
                  <c:v>127</c:v>
                </c:pt>
                <c:pt idx="125">
                  <c:v>129</c:v>
                </c:pt>
                <c:pt idx="126">
                  <c:v>131</c:v>
                </c:pt>
                <c:pt idx="127">
                  <c:v>132</c:v>
                </c:pt>
                <c:pt idx="128">
                  <c:v>134</c:v>
                </c:pt>
                <c:pt idx="129">
                  <c:v>135</c:v>
                </c:pt>
                <c:pt idx="130">
                  <c:v>138</c:v>
                </c:pt>
                <c:pt idx="131">
                  <c:v>139</c:v>
                </c:pt>
                <c:pt idx="132">
                  <c:v>144</c:v>
                </c:pt>
                <c:pt idx="133">
                  <c:v>146</c:v>
                </c:pt>
                <c:pt idx="134">
                  <c:v>150</c:v>
                </c:pt>
                <c:pt idx="135">
                  <c:v>151</c:v>
                </c:pt>
                <c:pt idx="136">
                  <c:v>152</c:v>
                </c:pt>
                <c:pt idx="137">
                  <c:v>156</c:v>
                </c:pt>
                <c:pt idx="138">
                  <c:v>159</c:v>
                </c:pt>
                <c:pt idx="139">
                  <c:v>162</c:v>
                </c:pt>
                <c:pt idx="140">
                  <c:v>166</c:v>
                </c:pt>
                <c:pt idx="141">
                  <c:v>165</c:v>
                </c:pt>
                <c:pt idx="142">
                  <c:v>165</c:v>
                </c:pt>
                <c:pt idx="143">
                  <c:v>167</c:v>
                </c:pt>
                <c:pt idx="144">
                  <c:v>169</c:v>
                </c:pt>
                <c:pt idx="145">
                  <c:v>168</c:v>
                </c:pt>
                <c:pt idx="146">
                  <c:v>168</c:v>
                </c:pt>
                <c:pt idx="147">
                  <c:v>167</c:v>
                </c:pt>
                <c:pt idx="148">
                  <c:v>165</c:v>
                </c:pt>
                <c:pt idx="149">
                  <c:v>166</c:v>
                </c:pt>
                <c:pt idx="150">
                  <c:v>166</c:v>
                </c:pt>
                <c:pt idx="151">
                  <c:v>166</c:v>
                </c:pt>
                <c:pt idx="152">
                  <c:v>168</c:v>
                </c:pt>
                <c:pt idx="153">
                  <c:v>165</c:v>
                </c:pt>
                <c:pt idx="154">
                  <c:v>165</c:v>
                </c:pt>
                <c:pt idx="155">
                  <c:v>166</c:v>
                </c:pt>
                <c:pt idx="156">
                  <c:v>156</c:v>
                </c:pt>
                <c:pt idx="157">
                  <c:v>165</c:v>
                </c:pt>
                <c:pt idx="158">
                  <c:v>166</c:v>
                </c:pt>
                <c:pt idx="159">
                  <c:v>167</c:v>
                </c:pt>
                <c:pt idx="160">
                  <c:v>166</c:v>
                </c:pt>
                <c:pt idx="161">
                  <c:v>166</c:v>
                </c:pt>
                <c:pt idx="162">
                  <c:v>165</c:v>
                </c:pt>
                <c:pt idx="163">
                  <c:v>165</c:v>
                </c:pt>
                <c:pt idx="164">
                  <c:v>164</c:v>
                </c:pt>
                <c:pt idx="165">
                  <c:v>163</c:v>
                </c:pt>
                <c:pt idx="166">
                  <c:v>164</c:v>
                </c:pt>
                <c:pt idx="167">
                  <c:v>159</c:v>
                </c:pt>
                <c:pt idx="168">
                  <c:v>161</c:v>
                </c:pt>
                <c:pt idx="169">
                  <c:v>158</c:v>
                </c:pt>
                <c:pt idx="170">
                  <c:v>157</c:v>
                </c:pt>
                <c:pt idx="171">
                  <c:v>155</c:v>
                </c:pt>
                <c:pt idx="172">
                  <c:v>153</c:v>
                </c:pt>
                <c:pt idx="173">
                  <c:v>149</c:v>
                </c:pt>
                <c:pt idx="174">
                  <c:v>148</c:v>
                </c:pt>
                <c:pt idx="175">
                  <c:v>141</c:v>
                </c:pt>
                <c:pt idx="176">
                  <c:v>132</c:v>
                </c:pt>
                <c:pt idx="177">
                  <c:v>127</c:v>
                </c:pt>
                <c:pt idx="178">
                  <c:v>121</c:v>
                </c:pt>
                <c:pt idx="179">
                  <c:v>115</c:v>
                </c:pt>
                <c:pt idx="180">
                  <c:v>115</c:v>
                </c:pt>
                <c:pt idx="181">
                  <c:v>111</c:v>
                </c:pt>
                <c:pt idx="182">
                  <c:v>102</c:v>
                </c:pt>
                <c:pt idx="183">
                  <c:v>97</c:v>
                </c:pt>
                <c:pt idx="184">
                  <c:v>92</c:v>
                </c:pt>
                <c:pt idx="185">
                  <c:v>88</c:v>
                </c:pt>
                <c:pt idx="186">
                  <c:v>84</c:v>
                </c:pt>
                <c:pt idx="187">
                  <c:v>79</c:v>
                </c:pt>
                <c:pt idx="188">
                  <c:v>75</c:v>
                </c:pt>
                <c:pt idx="189">
                  <c:v>70</c:v>
                </c:pt>
                <c:pt idx="190">
                  <c:v>69</c:v>
                </c:pt>
                <c:pt idx="191">
                  <c:v>65</c:v>
                </c:pt>
                <c:pt idx="192">
                  <c:v>64</c:v>
                </c:pt>
                <c:pt idx="193">
                  <c:v>57</c:v>
                </c:pt>
                <c:pt idx="194">
                  <c:v>54</c:v>
                </c:pt>
                <c:pt idx="195">
                  <c:v>51</c:v>
                </c:pt>
                <c:pt idx="196">
                  <c:v>47</c:v>
                </c:pt>
                <c:pt idx="197">
                  <c:v>44</c:v>
                </c:pt>
                <c:pt idx="198">
                  <c:v>41</c:v>
                </c:pt>
                <c:pt idx="199">
                  <c:v>38</c:v>
                </c:pt>
                <c:pt idx="200">
                  <c:v>37</c:v>
                </c:pt>
                <c:pt idx="201">
                  <c:v>34</c:v>
                </c:pt>
                <c:pt idx="202">
                  <c:v>30</c:v>
                </c:pt>
                <c:pt idx="203">
                  <c:v>29</c:v>
                </c:pt>
                <c:pt idx="204">
                  <c:v>25</c:v>
                </c:pt>
                <c:pt idx="205">
                  <c:v>23</c:v>
                </c:pt>
                <c:pt idx="206">
                  <c:v>19</c:v>
                </c:pt>
                <c:pt idx="207">
                  <c:v>15</c:v>
                </c:pt>
                <c:pt idx="208">
                  <c:v>12</c:v>
                </c:pt>
                <c:pt idx="209">
                  <c:v>8</c:v>
                </c:pt>
                <c:pt idx="210">
                  <c:v>5</c:v>
                </c:pt>
                <c:pt idx="211">
                  <c:v>2</c:v>
                </c:pt>
                <c:pt idx="212">
                  <c:v>0</c:v>
                </c:pt>
                <c:pt idx="213">
                  <c:v>356</c:v>
                </c:pt>
                <c:pt idx="214">
                  <c:v>352</c:v>
                </c:pt>
                <c:pt idx="215">
                  <c:v>349</c:v>
                </c:pt>
                <c:pt idx="216">
                  <c:v>349</c:v>
                </c:pt>
                <c:pt idx="217">
                  <c:v>343</c:v>
                </c:pt>
                <c:pt idx="218">
                  <c:v>331</c:v>
                </c:pt>
                <c:pt idx="219">
                  <c:v>325</c:v>
                </c:pt>
                <c:pt idx="220">
                  <c:v>323</c:v>
                </c:pt>
                <c:pt idx="221">
                  <c:v>318</c:v>
                </c:pt>
                <c:pt idx="222">
                  <c:v>312</c:v>
                </c:pt>
                <c:pt idx="223">
                  <c:v>312</c:v>
                </c:pt>
                <c:pt idx="224">
                  <c:v>314</c:v>
                </c:pt>
                <c:pt idx="225">
                  <c:v>314</c:v>
                </c:pt>
                <c:pt idx="226">
                  <c:v>312</c:v>
                </c:pt>
                <c:pt idx="227">
                  <c:v>311</c:v>
                </c:pt>
                <c:pt idx="228">
                  <c:v>310</c:v>
                </c:pt>
                <c:pt idx="229">
                  <c:v>307</c:v>
                </c:pt>
                <c:pt idx="230">
                  <c:v>302</c:v>
                </c:pt>
                <c:pt idx="231">
                  <c:v>297</c:v>
                </c:pt>
                <c:pt idx="232">
                  <c:v>293</c:v>
                </c:pt>
                <c:pt idx="233">
                  <c:v>289</c:v>
                </c:pt>
                <c:pt idx="234">
                  <c:v>285</c:v>
                </c:pt>
                <c:pt idx="235">
                  <c:v>283</c:v>
                </c:pt>
                <c:pt idx="236">
                  <c:v>280</c:v>
                </c:pt>
                <c:pt idx="237">
                  <c:v>270</c:v>
                </c:pt>
                <c:pt idx="238">
                  <c:v>265</c:v>
                </c:pt>
                <c:pt idx="239">
                  <c:v>263</c:v>
                </c:pt>
                <c:pt idx="240">
                  <c:v>253</c:v>
                </c:pt>
                <c:pt idx="241">
                  <c:v>251</c:v>
                </c:pt>
                <c:pt idx="242">
                  <c:v>247</c:v>
                </c:pt>
                <c:pt idx="243">
                  <c:v>244</c:v>
                </c:pt>
                <c:pt idx="244">
                  <c:v>240</c:v>
                </c:pt>
                <c:pt idx="245">
                  <c:v>238</c:v>
                </c:pt>
                <c:pt idx="246">
                  <c:v>237</c:v>
                </c:pt>
                <c:pt idx="247">
                  <c:v>236</c:v>
                </c:pt>
                <c:pt idx="248">
                  <c:v>236</c:v>
                </c:pt>
                <c:pt idx="249">
                  <c:v>236</c:v>
                </c:pt>
                <c:pt idx="250">
                  <c:v>236</c:v>
                </c:pt>
                <c:pt idx="251">
                  <c:v>237</c:v>
                </c:pt>
                <c:pt idx="252">
                  <c:v>236</c:v>
                </c:pt>
                <c:pt idx="253">
                  <c:v>235</c:v>
                </c:pt>
                <c:pt idx="254">
                  <c:v>236</c:v>
                </c:pt>
                <c:pt idx="255">
                  <c:v>236</c:v>
                </c:pt>
                <c:pt idx="256">
                  <c:v>236</c:v>
                </c:pt>
                <c:pt idx="257">
                  <c:v>236</c:v>
                </c:pt>
                <c:pt idx="258">
                  <c:v>237</c:v>
                </c:pt>
                <c:pt idx="259">
                  <c:v>236</c:v>
                </c:pt>
                <c:pt idx="260">
                  <c:v>240</c:v>
                </c:pt>
                <c:pt idx="261">
                  <c:v>237</c:v>
                </c:pt>
                <c:pt idx="262">
                  <c:v>239</c:v>
                </c:pt>
                <c:pt idx="263">
                  <c:v>237</c:v>
                </c:pt>
                <c:pt idx="264">
                  <c:v>238</c:v>
                </c:pt>
                <c:pt idx="265">
                  <c:v>238</c:v>
                </c:pt>
                <c:pt idx="266">
                  <c:v>238</c:v>
                </c:pt>
                <c:pt idx="267">
                  <c:v>238</c:v>
                </c:pt>
                <c:pt idx="268">
                  <c:v>237</c:v>
                </c:pt>
                <c:pt idx="269">
                  <c:v>239</c:v>
                </c:pt>
                <c:pt idx="270">
                  <c:v>238</c:v>
                </c:pt>
                <c:pt idx="271">
                  <c:v>237</c:v>
                </c:pt>
                <c:pt idx="272">
                  <c:v>237</c:v>
                </c:pt>
                <c:pt idx="273">
                  <c:v>238</c:v>
                </c:pt>
                <c:pt idx="274">
                  <c:v>238</c:v>
                </c:pt>
                <c:pt idx="275">
                  <c:v>238</c:v>
                </c:pt>
                <c:pt idx="276">
                  <c:v>238</c:v>
                </c:pt>
                <c:pt idx="277">
                  <c:v>237</c:v>
                </c:pt>
                <c:pt idx="278">
                  <c:v>238</c:v>
                </c:pt>
                <c:pt idx="279">
                  <c:v>237</c:v>
                </c:pt>
                <c:pt idx="280">
                  <c:v>237</c:v>
                </c:pt>
                <c:pt idx="281">
                  <c:v>237</c:v>
                </c:pt>
                <c:pt idx="282">
                  <c:v>237</c:v>
                </c:pt>
                <c:pt idx="283">
                  <c:v>238</c:v>
                </c:pt>
                <c:pt idx="284">
                  <c:v>238</c:v>
                </c:pt>
                <c:pt idx="285">
                  <c:v>238</c:v>
                </c:pt>
                <c:pt idx="286">
                  <c:v>237</c:v>
                </c:pt>
                <c:pt idx="287">
                  <c:v>238</c:v>
                </c:pt>
                <c:pt idx="288">
                  <c:v>238</c:v>
                </c:pt>
                <c:pt idx="289">
                  <c:v>237</c:v>
                </c:pt>
                <c:pt idx="290">
                  <c:v>237</c:v>
                </c:pt>
                <c:pt idx="291">
                  <c:v>238</c:v>
                </c:pt>
                <c:pt idx="292">
                  <c:v>238</c:v>
                </c:pt>
                <c:pt idx="293">
                  <c:v>238</c:v>
                </c:pt>
                <c:pt idx="294">
                  <c:v>239</c:v>
                </c:pt>
                <c:pt idx="295">
                  <c:v>239</c:v>
                </c:pt>
                <c:pt idx="296">
                  <c:v>235</c:v>
                </c:pt>
                <c:pt idx="297">
                  <c:v>239</c:v>
                </c:pt>
                <c:pt idx="298">
                  <c:v>242</c:v>
                </c:pt>
                <c:pt idx="299">
                  <c:v>243</c:v>
                </c:pt>
                <c:pt idx="300">
                  <c:v>251</c:v>
                </c:pt>
                <c:pt idx="301">
                  <c:v>261</c:v>
                </c:pt>
                <c:pt idx="302">
                  <c:v>279</c:v>
                </c:pt>
                <c:pt idx="303">
                  <c:v>287</c:v>
                </c:pt>
                <c:pt idx="304">
                  <c:v>295</c:v>
                </c:pt>
                <c:pt idx="305">
                  <c:v>298</c:v>
                </c:pt>
                <c:pt idx="306">
                  <c:v>309</c:v>
                </c:pt>
                <c:pt idx="307">
                  <c:v>316</c:v>
                </c:pt>
                <c:pt idx="308">
                  <c:v>321</c:v>
                </c:pt>
                <c:pt idx="309">
                  <c:v>328</c:v>
                </c:pt>
                <c:pt idx="310">
                  <c:v>334</c:v>
                </c:pt>
                <c:pt idx="311">
                  <c:v>340</c:v>
                </c:pt>
                <c:pt idx="312">
                  <c:v>347</c:v>
                </c:pt>
                <c:pt idx="313">
                  <c:v>350</c:v>
                </c:pt>
                <c:pt idx="314">
                  <c:v>358</c:v>
                </c:pt>
                <c:pt idx="315">
                  <c:v>1</c:v>
                </c:pt>
                <c:pt idx="316">
                  <c:v>8</c:v>
                </c:pt>
                <c:pt idx="317">
                  <c:v>12</c:v>
                </c:pt>
                <c:pt idx="318">
                  <c:v>23</c:v>
                </c:pt>
                <c:pt idx="319">
                  <c:v>25</c:v>
                </c:pt>
                <c:pt idx="320">
                  <c:v>30</c:v>
                </c:pt>
                <c:pt idx="321">
                  <c:v>32</c:v>
                </c:pt>
                <c:pt idx="322">
                  <c:v>33</c:v>
                </c:pt>
                <c:pt idx="323">
                  <c:v>36</c:v>
                </c:pt>
                <c:pt idx="324">
                  <c:v>37</c:v>
                </c:pt>
                <c:pt idx="325">
                  <c:v>41</c:v>
                </c:pt>
                <c:pt idx="326">
                  <c:v>39</c:v>
                </c:pt>
                <c:pt idx="327">
                  <c:v>48</c:v>
                </c:pt>
                <c:pt idx="328">
                  <c:v>52</c:v>
                </c:pt>
                <c:pt idx="329">
                  <c:v>53</c:v>
                </c:pt>
                <c:pt idx="330">
                  <c:v>53</c:v>
                </c:pt>
                <c:pt idx="331">
                  <c:v>53</c:v>
                </c:pt>
                <c:pt idx="332">
                  <c:v>52</c:v>
                </c:pt>
                <c:pt idx="333">
                  <c:v>54</c:v>
                </c:pt>
                <c:pt idx="334">
                  <c:v>52</c:v>
                </c:pt>
                <c:pt idx="335">
                  <c:v>61</c:v>
                </c:pt>
                <c:pt idx="336">
                  <c:v>61</c:v>
                </c:pt>
                <c:pt idx="337">
                  <c:v>64</c:v>
                </c:pt>
                <c:pt idx="338">
                  <c:v>71</c:v>
                </c:pt>
                <c:pt idx="339">
                  <c:v>76</c:v>
                </c:pt>
                <c:pt idx="340">
                  <c:v>78</c:v>
                </c:pt>
                <c:pt idx="341">
                  <c:v>88</c:v>
                </c:pt>
                <c:pt idx="342">
                  <c:v>94</c:v>
                </c:pt>
                <c:pt idx="343">
                  <c:v>97</c:v>
                </c:pt>
                <c:pt idx="344">
                  <c:v>102</c:v>
                </c:pt>
                <c:pt idx="345">
                  <c:v>108</c:v>
                </c:pt>
                <c:pt idx="346">
                  <c:v>112</c:v>
                </c:pt>
                <c:pt idx="347">
                  <c:v>112</c:v>
                </c:pt>
                <c:pt idx="348">
                  <c:v>121</c:v>
                </c:pt>
                <c:pt idx="349">
                  <c:v>124</c:v>
                </c:pt>
                <c:pt idx="350">
                  <c:v>129</c:v>
                </c:pt>
                <c:pt idx="351">
                  <c:v>131</c:v>
                </c:pt>
                <c:pt idx="352">
                  <c:v>136</c:v>
                </c:pt>
                <c:pt idx="353">
                  <c:v>141</c:v>
                </c:pt>
                <c:pt idx="354">
                  <c:v>142</c:v>
                </c:pt>
                <c:pt idx="355">
                  <c:v>146</c:v>
                </c:pt>
                <c:pt idx="356">
                  <c:v>149</c:v>
                </c:pt>
                <c:pt idx="357">
                  <c:v>151</c:v>
                </c:pt>
                <c:pt idx="358">
                  <c:v>155</c:v>
                </c:pt>
                <c:pt idx="359">
                  <c:v>157</c:v>
                </c:pt>
                <c:pt idx="360">
                  <c:v>163</c:v>
                </c:pt>
                <c:pt idx="361">
                  <c:v>168</c:v>
                </c:pt>
                <c:pt idx="362">
                  <c:v>169</c:v>
                </c:pt>
                <c:pt idx="363">
                  <c:v>169</c:v>
                </c:pt>
                <c:pt idx="364">
                  <c:v>167</c:v>
                </c:pt>
                <c:pt idx="365">
                  <c:v>169</c:v>
                </c:pt>
                <c:pt idx="366">
                  <c:v>169</c:v>
                </c:pt>
                <c:pt idx="367">
                  <c:v>177</c:v>
                </c:pt>
                <c:pt idx="368">
                  <c:v>177</c:v>
                </c:pt>
                <c:pt idx="369">
                  <c:v>181</c:v>
                </c:pt>
                <c:pt idx="370">
                  <c:v>182</c:v>
                </c:pt>
                <c:pt idx="371">
                  <c:v>183</c:v>
                </c:pt>
                <c:pt idx="372">
                  <c:v>185</c:v>
                </c:pt>
                <c:pt idx="373">
                  <c:v>189</c:v>
                </c:pt>
                <c:pt idx="374">
                  <c:v>189</c:v>
                </c:pt>
                <c:pt idx="375">
                  <c:v>196</c:v>
                </c:pt>
                <c:pt idx="376">
                  <c:v>198</c:v>
                </c:pt>
                <c:pt idx="377">
                  <c:v>203</c:v>
                </c:pt>
                <c:pt idx="378">
                  <c:v>201</c:v>
                </c:pt>
                <c:pt idx="379">
                  <c:v>210</c:v>
                </c:pt>
                <c:pt idx="380">
                  <c:v>210</c:v>
                </c:pt>
                <c:pt idx="381">
                  <c:v>210</c:v>
                </c:pt>
                <c:pt idx="382">
                  <c:v>209</c:v>
                </c:pt>
                <c:pt idx="383">
                  <c:v>211</c:v>
                </c:pt>
                <c:pt idx="384">
                  <c:v>212</c:v>
                </c:pt>
                <c:pt idx="385">
                  <c:v>217</c:v>
                </c:pt>
                <c:pt idx="386">
                  <c:v>221</c:v>
                </c:pt>
                <c:pt idx="387">
                  <c:v>225</c:v>
                </c:pt>
                <c:pt idx="388">
                  <c:v>225</c:v>
                </c:pt>
                <c:pt idx="389">
                  <c:v>227</c:v>
                </c:pt>
                <c:pt idx="390">
                  <c:v>222</c:v>
                </c:pt>
                <c:pt idx="391">
                  <c:v>236</c:v>
                </c:pt>
                <c:pt idx="392">
                  <c:v>241</c:v>
                </c:pt>
                <c:pt idx="393">
                  <c:v>244</c:v>
                </c:pt>
                <c:pt idx="394">
                  <c:v>244</c:v>
                </c:pt>
                <c:pt idx="395">
                  <c:v>248</c:v>
                </c:pt>
                <c:pt idx="396">
                  <c:v>250</c:v>
                </c:pt>
                <c:pt idx="397">
                  <c:v>256</c:v>
                </c:pt>
                <c:pt idx="398">
                  <c:v>258</c:v>
                </c:pt>
                <c:pt idx="399">
                  <c:v>258</c:v>
                </c:pt>
                <c:pt idx="400">
                  <c:v>258</c:v>
                </c:pt>
                <c:pt idx="401">
                  <c:v>258</c:v>
                </c:pt>
                <c:pt idx="402">
                  <c:v>258</c:v>
                </c:pt>
                <c:pt idx="403">
                  <c:v>256</c:v>
                </c:pt>
                <c:pt idx="404">
                  <c:v>256</c:v>
                </c:pt>
                <c:pt idx="405">
                  <c:v>261</c:v>
                </c:pt>
                <c:pt idx="406">
                  <c:v>264</c:v>
                </c:pt>
                <c:pt idx="407">
                  <c:v>272</c:v>
                </c:pt>
                <c:pt idx="408">
                  <c:v>281</c:v>
                </c:pt>
                <c:pt idx="409">
                  <c:v>287</c:v>
                </c:pt>
                <c:pt idx="410">
                  <c:v>288</c:v>
                </c:pt>
                <c:pt idx="411">
                  <c:v>293</c:v>
                </c:pt>
                <c:pt idx="412">
                  <c:v>301</c:v>
                </c:pt>
                <c:pt idx="413">
                  <c:v>304</c:v>
                </c:pt>
                <c:pt idx="414">
                  <c:v>308</c:v>
                </c:pt>
                <c:pt idx="415">
                  <c:v>312</c:v>
                </c:pt>
                <c:pt idx="416">
                  <c:v>314</c:v>
                </c:pt>
                <c:pt idx="417">
                  <c:v>316</c:v>
                </c:pt>
                <c:pt idx="418">
                  <c:v>319</c:v>
                </c:pt>
                <c:pt idx="419">
                  <c:v>322</c:v>
                </c:pt>
                <c:pt idx="420">
                  <c:v>323</c:v>
                </c:pt>
                <c:pt idx="421">
                  <c:v>327</c:v>
                </c:pt>
                <c:pt idx="422">
                  <c:v>329</c:v>
                </c:pt>
                <c:pt idx="423">
                  <c:v>332</c:v>
                </c:pt>
                <c:pt idx="424">
                  <c:v>334</c:v>
                </c:pt>
                <c:pt idx="425">
                  <c:v>336</c:v>
                </c:pt>
                <c:pt idx="426">
                  <c:v>339</c:v>
                </c:pt>
                <c:pt idx="427">
                  <c:v>341</c:v>
                </c:pt>
                <c:pt idx="428">
                  <c:v>343</c:v>
                </c:pt>
                <c:pt idx="429">
                  <c:v>345</c:v>
                </c:pt>
                <c:pt idx="430">
                  <c:v>346</c:v>
                </c:pt>
                <c:pt idx="431">
                  <c:v>348</c:v>
                </c:pt>
                <c:pt idx="432">
                  <c:v>350</c:v>
                </c:pt>
                <c:pt idx="433">
                  <c:v>346</c:v>
                </c:pt>
                <c:pt idx="434">
                  <c:v>355</c:v>
                </c:pt>
                <c:pt idx="435">
                  <c:v>358</c:v>
                </c:pt>
                <c:pt idx="436">
                  <c:v>0</c:v>
                </c:pt>
                <c:pt idx="437">
                  <c:v>1</c:v>
                </c:pt>
                <c:pt idx="438">
                  <c:v>2</c:v>
                </c:pt>
                <c:pt idx="439">
                  <c:v>5</c:v>
                </c:pt>
                <c:pt idx="440">
                  <c:v>6</c:v>
                </c:pt>
                <c:pt idx="441">
                  <c:v>6</c:v>
                </c:pt>
                <c:pt idx="442">
                  <c:v>8</c:v>
                </c:pt>
                <c:pt idx="443">
                  <c:v>7</c:v>
                </c:pt>
                <c:pt idx="444">
                  <c:v>11</c:v>
                </c:pt>
                <c:pt idx="445">
                  <c:v>10</c:v>
                </c:pt>
                <c:pt idx="446">
                  <c:v>9</c:v>
                </c:pt>
                <c:pt idx="447">
                  <c:v>6</c:v>
                </c:pt>
                <c:pt idx="448">
                  <c:v>10</c:v>
                </c:pt>
                <c:pt idx="449">
                  <c:v>8</c:v>
                </c:pt>
                <c:pt idx="450">
                  <c:v>11</c:v>
                </c:pt>
                <c:pt idx="451">
                  <c:v>10</c:v>
                </c:pt>
                <c:pt idx="452">
                  <c:v>9</c:v>
                </c:pt>
                <c:pt idx="453">
                  <c:v>10</c:v>
                </c:pt>
                <c:pt idx="454">
                  <c:v>9</c:v>
                </c:pt>
                <c:pt idx="455">
                  <c:v>7</c:v>
                </c:pt>
                <c:pt idx="456">
                  <c:v>10</c:v>
                </c:pt>
                <c:pt idx="457">
                  <c:v>9</c:v>
                </c:pt>
                <c:pt idx="458">
                  <c:v>8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8</c:v>
                </c:pt>
                <c:pt idx="466">
                  <c:v>9</c:v>
                </c:pt>
                <c:pt idx="467">
                  <c:v>9</c:v>
                </c:pt>
                <c:pt idx="468">
                  <c:v>10</c:v>
                </c:pt>
                <c:pt idx="469">
                  <c:v>8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8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</c:numCache>
            </c:numRef>
          </c:cat>
          <c:val>
            <c:numRef>
              <c:f>List2!$B$2:$B$482</c:f>
              <c:numCache>
                <c:formatCode>General</c:formatCode>
                <c:ptCount val="481"/>
                <c:pt idx="0">
                  <c:v>-2640</c:v>
                </c:pt>
                <c:pt idx="1">
                  <c:v>-2644</c:v>
                </c:pt>
                <c:pt idx="2">
                  <c:v>-2644</c:v>
                </c:pt>
                <c:pt idx="3">
                  <c:v>-2646</c:v>
                </c:pt>
                <c:pt idx="4">
                  <c:v>-2640</c:v>
                </c:pt>
                <c:pt idx="5">
                  <c:v>-2641</c:v>
                </c:pt>
                <c:pt idx="6">
                  <c:v>-2644</c:v>
                </c:pt>
                <c:pt idx="7">
                  <c:v>-2642</c:v>
                </c:pt>
                <c:pt idx="8">
                  <c:v>-2638</c:v>
                </c:pt>
                <c:pt idx="9">
                  <c:v>-2642</c:v>
                </c:pt>
                <c:pt idx="10">
                  <c:v>-2625</c:v>
                </c:pt>
                <c:pt idx="11">
                  <c:v>-2652</c:v>
                </c:pt>
                <c:pt idx="12">
                  <c:v>-2652</c:v>
                </c:pt>
                <c:pt idx="13">
                  <c:v>-2649</c:v>
                </c:pt>
                <c:pt idx="14">
                  <c:v>-2655</c:v>
                </c:pt>
                <c:pt idx="15">
                  <c:v>-2714</c:v>
                </c:pt>
                <c:pt idx="16">
                  <c:v>-2699</c:v>
                </c:pt>
                <c:pt idx="17">
                  <c:v>-2662</c:v>
                </c:pt>
                <c:pt idx="18">
                  <c:v>-2660</c:v>
                </c:pt>
                <c:pt idx="19">
                  <c:v>-2652</c:v>
                </c:pt>
                <c:pt idx="20">
                  <c:v>-2684</c:v>
                </c:pt>
                <c:pt idx="21">
                  <c:v>-2636</c:v>
                </c:pt>
                <c:pt idx="22">
                  <c:v>-2607</c:v>
                </c:pt>
                <c:pt idx="23">
                  <c:v>-2607</c:v>
                </c:pt>
                <c:pt idx="24">
                  <c:v>-2582</c:v>
                </c:pt>
                <c:pt idx="25">
                  <c:v>-2467</c:v>
                </c:pt>
                <c:pt idx="26">
                  <c:v>-2430</c:v>
                </c:pt>
                <c:pt idx="27">
                  <c:v>-2424</c:v>
                </c:pt>
                <c:pt idx="28">
                  <c:v>-2188</c:v>
                </c:pt>
                <c:pt idx="29">
                  <c:v>-2107</c:v>
                </c:pt>
                <c:pt idx="30">
                  <c:v>-1875</c:v>
                </c:pt>
                <c:pt idx="31">
                  <c:v>-1768</c:v>
                </c:pt>
                <c:pt idx="32">
                  <c:v>-1601</c:v>
                </c:pt>
                <c:pt idx="33">
                  <c:v>-1554</c:v>
                </c:pt>
                <c:pt idx="34">
                  <c:v>-1428</c:v>
                </c:pt>
                <c:pt idx="35">
                  <c:v>-1307</c:v>
                </c:pt>
                <c:pt idx="36">
                  <c:v>-1160</c:v>
                </c:pt>
                <c:pt idx="37">
                  <c:v>-1071</c:v>
                </c:pt>
                <c:pt idx="38">
                  <c:v>-1029</c:v>
                </c:pt>
                <c:pt idx="39">
                  <c:v>-995</c:v>
                </c:pt>
                <c:pt idx="40">
                  <c:v>-934</c:v>
                </c:pt>
                <c:pt idx="41">
                  <c:v>-843</c:v>
                </c:pt>
                <c:pt idx="42">
                  <c:v>-782</c:v>
                </c:pt>
                <c:pt idx="43">
                  <c:v>-711</c:v>
                </c:pt>
                <c:pt idx="44">
                  <c:v>-552</c:v>
                </c:pt>
                <c:pt idx="45">
                  <c:v>-480</c:v>
                </c:pt>
                <c:pt idx="46">
                  <c:v>-435</c:v>
                </c:pt>
                <c:pt idx="47">
                  <c:v>-408</c:v>
                </c:pt>
                <c:pt idx="48">
                  <c:v>-380</c:v>
                </c:pt>
                <c:pt idx="49">
                  <c:v>-326</c:v>
                </c:pt>
                <c:pt idx="50">
                  <c:v>-303</c:v>
                </c:pt>
                <c:pt idx="51">
                  <c:v>-257</c:v>
                </c:pt>
                <c:pt idx="52">
                  <c:v>-226</c:v>
                </c:pt>
                <c:pt idx="53">
                  <c:v>-214</c:v>
                </c:pt>
                <c:pt idx="54">
                  <c:v>-193</c:v>
                </c:pt>
                <c:pt idx="55">
                  <c:v>-163</c:v>
                </c:pt>
                <c:pt idx="56">
                  <c:v>-145</c:v>
                </c:pt>
                <c:pt idx="57">
                  <c:v>-33</c:v>
                </c:pt>
                <c:pt idx="58">
                  <c:v>187</c:v>
                </c:pt>
                <c:pt idx="59">
                  <c:v>524</c:v>
                </c:pt>
                <c:pt idx="60">
                  <c:v>574</c:v>
                </c:pt>
                <c:pt idx="61">
                  <c:v>831</c:v>
                </c:pt>
                <c:pt idx="62">
                  <c:v>1050</c:v>
                </c:pt>
                <c:pt idx="63">
                  <c:v>1292</c:v>
                </c:pt>
                <c:pt idx="64">
                  <c:v>1611</c:v>
                </c:pt>
                <c:pt idx="65">
                  <c:v>1915</c:v>
                </c:pt>
                <c:pt idx="66">
                  <c:v>2309</c:v>
                </c:pt>
                <c:pt idx="67">
                  <c:v>2578</c:v>
                </c:pt>
                <c:pt idx="68">
                  <c:v>2952</c:v>
                </c:pt>
                <c:pt idx="69">
                  <c:v>3124</c:v>
                </c:pt>
                <c:pt idx="70">
                  <c:v>3596</c:v>
                </c:pt>
                <c:pt idx="71">
                  <c:v>4133</c:v>
                </c:pt>
                <c:pt idx="72">
                  <c:v>5167</c:v>
                </c:pt>
                <c:pt idx="73">
                  <c:v>5498</c:v>
                </c:pt>
                <c:pt idx="74">
                  <c:v>6147</c:v>
                </c:pt>
                <c:pt idx="75">
                  <c:v>6309</c:v>
                </c:pt>
                <c:pt idx="76">
                  <c:v>6892</c:v>
                </c:pt>
                <c:pt idx="77">
                  <c:v>7509</c:v>
                </c:pt>
                <c:pt idx="78">
                  <c:v>8019</c:v>
                </c:pt>
                <c:pt idx="79">
                  <c:v>8546</c:v>
                </c:pt>
                <c:pt idx="80">
                  <c:v>9011</c:v>
                </c:pt>
                <c:pt idx="81">
                  <c:v>9230</c:v>
                </c:pt>
                <c:pt idx="82">
                  <c:v>9485</c:v>
                </c:pt>
                <c:pt idx="83">
                  <c:v>9638</c:v>
                </c:pt>
                <c:pt idx="84">
                  <c:v>9812</c:v>
                </c:pt>
                <c:pt idx="85">
                  <c:v>9915</c:v>
                </c:pt>
                <c:pt idx="86">
                  <c:v>9904</c:v>
                </c:pt>
                <c:pt idx="87">
                  <c:v>9681</c:v>
                </c:pt>
                <c:pt idx="88">
                  <c:v>9549</c:v>
                </c:pt>
                <c:pt idx="89">
                  <c:v>9446</c:v>
                </c:pt>
                <c:pt idx="90">
                  <c:v>9198</c:v>
                </c:pt>
                <c:pt idx="91">
                  <c:v>9070</c:v>
                </c:pt>
                <c:pt idx="92">
                  <c:v>8697</c:v>
                </c:pt>
                <c:pt idx="93">
                  <c:v>8459</c:v>
                </c:pt>
                <c:pt idx="94">
                  <c:v>8049</c:v>
                </c:pt>
                <c:pt idx="95">
                  <c:v>7704</c:v>
                </c:pt>
                <c:pt idx="96">
                  <c:v>6417</c:v>
                </c:pt>
                <c:pt idx="97">
                  <c:v>4817</c:v>
                </c:pt>
                <c:pt idx="98">
                  <c:v>3034</c:v>
                </c:pt>
                <c:pt idx="99">
                  <c:v>2985</c:v>
                </c:pt>
                <c:pt idx="100">
                  <c:v>2950</c:v>
                </c:pt>
                <c:pt idx="101">
                  <c:v>2739</c:v>
                </c:pt>
                <c:pt idx="102">
                  <c:v>2924</c:v>
                </c:pt>
                <c:pt idx="103">
                  <c:v>3072</c:v>
                </c:pt>
                <c:pt idx="104">
                  <c:v>3044</c:v>
                </c:pt>
                <c:pt idx="105">
                  <c:v>3018</c:v>
                </c:pt>
                <c:pt idx="106">
                  <c:v>3170</c:v>
                </c:pt>
                <c:pt idx="107">
                  <c:v>3170</c:v>
                </c:pt>
                <c:pt idx="108">
                  <c:v>2848</c:v>
                </c:pt>
                <c:pt idx="109">
                  <c:v>2195</c:v>
                </c:pt>
                <c:pt idx="110">
                  <c:v>560</c:v>
                </c:pt>
                <c:pt idx="111">
                  <c:v>-608</c:v>
                </c:pt>
                <c:pt idx="112">
                  <c:v>-2308</c:v>
                </c:pt>
                <c:pt idx="113">
                  <c:v>-3271</c:v>
                </c:pt>
                <c:pt idx="114">
                  <c:v>-4135</c:v>
                </c:pt>
                <c:pt idx="115">
                  <c:v>-4687</c:v>
                </c:pt>
                <c:pt idx="116">
                  <c:v>-5040</c:v>
                </c:pt>
                <c:pt idx="117">
                  <c:v>-5229</c:v>
                </c:pt>
                <c:pt idx="118">
                  <c:v>-5446</c:v>
                </c:pt>
                <c:pt idx="119">
                  <c:v>-5485</c:v>
                </c:pt>
                <c:pt idx="120">
                  <c:v>-5487</c:v>
                </c:pt>
                <c:pt idx="121">
                  <c:v>-5448</c:v>
                </c:pt>
                <c:pt idx="122">
                  <c:v>-5374</c:v>
                </c:pt>
                <c:pt idx="123">
                  <c:v>-5305</c:v>
                </c:pt>
                <c:pt idx="124">
                  <c:v>-5188</c:v>
                </c:pt>
                <c:pt idx="125">
                  <c:v>-5118</c:v>
                </c:pt>
                <c:pt idx="126">
                  <c:v>-4964</c:v>
                </c:pt>
                <c:pt idx="127">
                  <c:v>-4907</c:v>
                </c:pt>
                <c:pt idx="128">
                  <c:v>-4846</c:v>
                </c:pt>
                <c:pt idx="129">
                  <c:v>-4805</c:v>
                </c:pt>
                <c:pt idx="130">
                  <c:v>-4638</c:v>
                </c:pt>
                <c:pt idx="131">
                  <c:v>-4471</c:v>
                </c:pt>
                <c:pt idx="132">
                  <c:v>-4168</c:v>
                </c:pt>
                <c:pt idx="133">
                  <c:v>-4096</c:v>
                </c:pt>
                <c:pt idx="134">
                  <c:v>-3875</c:v>
                </c:pt>
                <c:pt idx="135">
                  <c:v>-3727</c:v>
                </c:pt>
                <c:pt idx="136">
                  <c:v>-3564</c:v>
                </c:pt>
                <c:pt idx="137">
                  <c:v>-3224</c:v>
                </c:pt>
                <c:pt idx="138">
                  <c:v>-3077</c:v>
                </c:pt>
                <c:pt idx="139">
                  <c:v>-2852</c:v>
                </c:pt>
                <c:pt idx="140">
                  <c:v>-2745</c:v>
                </c:pt>
                <c:pt idx="141">
                  <c:v>-2633</c:v>
                </c:pt>
                <c:pt idx="142">
                  <c:v>-2570</c:v>
                </c:pt>
                <c:pt idx="143">
                  <c:v>-2549</c:v>
                </c:pt>
                <c:pt idx="144">
                  <c:v>-2493</c:v>
                </c:pt>
                <c:pt idx="145">
                  <c:v>-2489</c:v>
                </c:pt>
                <c:pt idx="146">
                  <c:v>-2486</c:v>
                </c:pt>
                <c:pt idx="147">
                  <c:v>-2500</c:v>
                </c:pt>
                <c:pt idx="148">
                  <c:v>-2666</c:v>
                </c:pt>
                <c:pt idx="149">
                  <c:v>-2668</c:v>
                </c:pt>
                <c:pt idx="150">
                  <c:v>-2671</c:v>
                </c:pt>
                <c:pt idx="151">
                  <c:v>-2652</c:v>
                </c:pt>
                <c:pt idx="152">
                  <c:v>-2655</c:v>
                </c:pt>
                <c:pt idx="153">
                  <c:v>-2666</c:v>
                </c:pt>
                <c:pt idx="154">
                  <c:v>-2665</c:v>
                </c:pt>
                <c:pt idx="155">
                  <c:v>-2652</c:v>
                </c:pt>
                <c:pt idx="156">
                  <c:v>-2673</c:v>
                </c:pt>
                <c:pt idx="157">
                  <c:v>-2686</c:v>
                </c:pt>
                <c:pt idx="158">
                  <c:v>-2666</c:v>
                </c:pt>
                <c:pt idx="159">
                  <c:v>-2672</c:v>
                </c:pt>
                <c:pt idx="160">
                  <c:v>-2684</c:v>
                </c:pt>
                <c:pt idx="161">
                  <c:v>-2689</c:v>
                </c:pt>
                <c:pt idx="162">
                  <c:v>-2696</c:v>
                </c:pt>
                <c:pt idx="163">
                  <c:v>-2718</c:v>
                </c:pt>
                <c:pt idx="164">
                  <c:v>-2783</c:v>
                </c:pt>
                <c:pt idx="165">
                  <c:v>-2829</c:v>
                </c:pt>
                <c:pt idx="166">
                  <c:v>-2915</c:v>
                </c:pt>
                <c:pt idx="167">
                  <c:v>-2985</c:v>
                </c:pt>
                <c:pt idx="168">
                  <c:v>-3050</c:v>
                </c:pt>
                <c:pt idx="169">
                  <c:v>-3159</c:v>
                </c:pt>
                <c:pt idx="170">
                  <c:v>-3320</c:v>
                </c:pt>
                <c:pt idx="171">
                  <c:v>-3394</c:v>
                </c:pt>
                <c:pt idx="172">
                  <c:v>-3591</c:v>
                </c:pt>
                <c:pt idx="173">
                  <c:v>-3773</c:v>
                </c:pt>
                <c:pt idx="174">
                  <c:v>-4011</c:v>
                </c:pt>
                <c:pt idx="175">
                  <c:v>-4448</c:v>
                </c:pt>
                <c:pt idx="176">
                  <c:v>-4996</c:v>
                </c:pt>
                <c:pt idx="177">
                  <c:v>-5414</c:v>
                </c:pt>
                <c:pt idx="178">
                  <c:v>-5499</c:v>
                </c:pt>
                <c:pt idx="179">
                  <c:v>-5535</c:v>
                </c:pt>
                <c:pt idx="180">
                  <c:v>-5474</c:v>
                </c:pt>
                <c:pt idx="181">
                  <c:v>-5347</c:v>
                </c:pt>
                <c:pt idx="182">
                  <c:v>-4557</c:v>
                </c:pt>
                <c:pt idx="183">
                  <c:v>-4033</c:v>
                </c:pt>
                <c:pt idx="184">
                  <c:v>-3094</c:v>
                </c:pt>
                <c:pt idx="185">
                  <c:v>-2092</c:v>
                </c:pt>
                <c:pt idx="186">
                  <c:v>-828</c:v>
                </c:pt>
                <c:pt idx="187">
                  <c:v>518</c:v>
                </c:pt>
                <c:pt idx="188">
                  <c:v>2404</c:v>
                </c:pt>
                <c:pt idx="189">
                  <c:v>3805</c:v>
                </c:pt>
                <c:pt idx="190">
                  <c:v>5591</c:v>
                </c:pt>
                <c:pt idx="191">
                  <c:v>6598</c:v>
                </c:pt>
                <c:pt idx="192">
                  <c:v>7955</c:v>
                </c:pt>
                <c:pt idx="193">
                  <c:v>8711</c:v>
                </c:pt>
                <c:pt idx="194">
                  <c:v>9584</c:v>
                </c:pt>
                <c:pt idx="195">
                  <c:v>10057</c:v>
                </c:pt>
                <c:pt idx="196">
                  <c:v>10528</c:v>
                </c:pt>
                <c:pt idx="197">
                  <c:v>10712</c:v>
                </c:pt>
                <c:pt idx="198">
                  <c:v>10859</c:v>
                </c:pt>
                <c:pt idx="199">
                  <c:v>10863</c:v>
                </c:pt>
                <c:pt idx="200">
                  <c:v>10803</c:v>
                </c:pt>
                <c:pt idx="201">
                  <c:v>10688</c:v>
                </c:pt>
                <c:pt idx="202">
                  <c:v>10526</c:v>
                </c:pt>
                <c:pt idx="203">
                  <c:v>10300</c:v>
                </c:pt>
                <c:pt idx="204">
                  <c:v>9742</c:v>
                </c:pt>
                <c:pt idx="205">
                  <c:v>9377</c:v>
                </c:pt>
                <c:pt idx="206">
                  <c:v>8733</c:v>
                </c:pt>
                <c:pt idx="207">
                  <c:v>8239</c:v>
                </c:pt>
                <c:pt idx="208">
                  <c:v>7488</c:v>
                </c:pt>
                <c:pt idx="209">
                  <c:v>6904</c:v>
                </c:pt>
                <c:pt idx="210">
                  <c:v>6201</c:v>
                </c:pt>
                <c:pt idx="211">
                  <c:v>5591</c:v>
                </c:pt>
                <c:pt idx="212">
                  <c:v>5087</c:v>
                </c:pt>
                <c:pt idx="213">
                  <c:v>4848</c:v>
                </c:pt>
                <c:pt idx="214">
                  <c:v>4698</c:v>
                </c:pt>
                <c:pt idx="215">
                  <c:v>4219</c:v>
                </c:pt>
                <c:pt idx="216">
                  <c:v>3596</c:v>
                </c:pt>
                <c:pt idx="217">
                  <c:v>3228</c:v>
                </c:pt>
                <c:pt idx="218">
                  <c:v>1873</c:v>
                </c:pt>
                <c:pt idx="219">
                  <c:v>1602</c:v>
                </c:pt>
                <c:pt idx="220">
                  <c:v>1366</c:v>
                </c:pt>
                <c:pt idx="221">
                  <c:v>1193</c:v>
                </c:pt>
                <c:pt idx="222">
                  <c:v>886</c:v>
                </c:pt>
                <c:pt idx="223">
                  <c:v>862</c:v>
                </c:pt>
                <c:pt idx="224">
                  <c:v>908</c:v>
                </c:pt>
                <c:pt idx="225">
                  <c:v>873</c:v>
                </c:pt>
                <c:pt idx="226">
                  <c:v>785</c:v>
                </c:pt>
                <c:pt idx="227">
                  <c:v>753</c:v>
                </c:pt>
                <c:pt idx="228">
                  <c:v>681</c:v>
                </c:pt>
                <c:pt idx="229">
                  <c:v>595</c:v>
                </c:pt>
                <c:pt idx="230">
                  <c:v>471</c:v>
                </c:pt>
                <c:pt idx="231">
                  <c:v>353</c:v>
                </c:pt>
                <c:pt idx="232">
                  <c:v>192</c:v>
                </c:pt>
                <c:pt idx="233">
                  <c:v>131</c:v>
                </c:pt>
                <c:pt idx="234">
                  <c:v>56</c:v>
                </c:pt>
                <c:pt idx="235">
                  <c:v>7</c:v>
                </c:pt>
                <c:pt idx="236">
                  <c:v>-68</c:v>
                </c:pt>
                <c:pt idx="237">
                  <c:v>-132</c:v>
                </c:pt>
                <c:pt idx="238">
                  <c:v>-248</c:v>
                </c:pt>
                <c:pt idx="239">
                  <c:v>-312</c:v>
                </c:pt>
                <c:pt idx="240">
                  <c:v>-406</c:v>
                </c:pt>
                <c:pt idx="241">
                  <c:v>-449</c:v>
                </c:pt>
                <c:pt idx="242">
                  <c:v>-498</c:v>
                </c:pt>
                <c:pt idx="243">
                  <c:v>-545</c:v>
                </c:pt>
                <c:pt idx="244">
                  <c:v>-588</c:v>
                </c:pt>
                <c:pt idx="245">
                  <c:v>-620</c:v>
                </c:pt>
                <c:pt idx="246">
                  <c:v>-630</c:v>
                </c:pt>
                <c:pt idx="247">
                  <c:v>-629</c:v>
                </c:pt>
                <c:pt idx="248">
                  <c:v>-629</c:v>
                </c:pt>
                <c:pt idx="249">
                  <c:v>-629</c:v>
                </c:pt>
                <c:pt idx="250">
                  <c:v>-619</c:v>
                </c:pt>
                <c:pt idx="251">
                  <c:v>-629</c:v>
                </c:pt>
                <c:pt idx="252">
                  <c:v>-625</c:v>
                </c:pt>
                <c:pt idx="253">
                  <c:v>-629</c:v>
                </c:pt>
                <c:pt idx="254">
                  <c:v>-622</c:v>
                </c:pt>
                <c:pt idx="255">
                  <c:v>-622</c:v>
                </c:pt>
                <c:pt idx="256">
                  <c:v>-619</c:v>
                </c:pt>
                <c:pt idx="257">
                  <c:v>-619</c:v>
                </c:pt>
                <c:pt idx="258">
                  <c:v>-632</c:v>
                </c:pt>
                <c:pt idx="259">
                  <c:v>-622</c:v>
                </c:pt>
                <c:pt idx="260">
                  <c:v>-614</c:v>
                </c:pt>
                <c:pt idx="261">
                  <c:v>-630</c:v>
                </c:pt>
                <c:pt idx="262">
                  <c:v>-612</c:v>
                </c:pt>
                <c:pt idx="263">
                  <c:v>-599</c:v>
                </c:pt>
                <c:pt idx="264">
                  <c:v>-612</c:v>
                </c:pt>
                <c:pt idx="265">
                  <c:v>-609</c:v>
                </c:pt>
                <c:pt idx="266">
                  <c:v>-610</c:v>
                </c:pt>
                <c:pt idx="267">
                  <c:v>-607</c:v>
                </c:pt>
                <c:pt idx="268">
                  <c:v>-602</c:v>
                </c:pt>
                <c:pt idx="269">
                  <c:v>-610</c:v>
                </c:pt>
                <c:pt idx="270">
                  <c:v>-619</c:v>
                </c:pt>
                <c:pt idx="271">
                  <c:v>-616</c:v>
                </c:pt>
                <c:pt idx="272">
                  <c:v>-597</c:v>
                </c:pt>
                <c:pt idx="273">
                  <c:v>-603</c:v>
                </c:pt>
                <c:pt idx="274">
                  <c:v>-608</c:v>
                </c:pt>
                <c:pt idx="275">
                  <c:v>-619</c:v>
                </c:pt>
                <c:pt idx="276">
                  <c:v>-614</c:v>
                </c:pt>
                <c:pt idx="277">
                  <c:v>-611</c:v>
                </c:pt>
                <c:pt idx="278">
                  <c:v>-604</c:v>
                </c:pt>
                <c:pt idx="279">
                  <c:v>-607</c:v>
                </c:pt>
                <c:pt idx="280">
                  <c:v>-603</c:v>
                </c:pt>
                <c:pt idx="281">
                  <c:v>-605</c:v>
                </c:pt>
                <c:pt idx="282">
                  <c:v>-600</c:v>
                </c:pt>
                <c:pt idx="283">
                  <c:v>-602</c:v>
                </c:pt>
                <c:pt idx="284">
                  <c:v>-609</c:v>
                </c:pt>
                <c:pt idx="285">
                  <c:v>-611</c:v>
                </c:pt>
                <c:pt idx="286">
                  <c:v>-609</c:v>
                </c:pt>
                <c:pt idx="287">
                  <c:v>-601</c:v>
                </c:pt>
                <c:pt idx="288">
                  <c:v>-607</c:v>
                </c:pt>
                <c:pt idx="289">
                  <c:v>-603</c:v>
                </c:pt>
                <c:pt idx="290">
                  <c:v>-592</c:v>
                </c:pt>
                <c:pt idx="291">
                  <c:v>-610</c:v>
                </c:pt>
                <c:pt idx="292">
                  <c:v>-602</c:v>
                </c:pt>
                <c:pt idx="293">
                  <c:v>-603</c:v>
                </c:pt>
                <c:pt idx="294">
                  <c:v>-606</c:v>
                </c:pt>
                <c:pt idx="295">
                  <c:v>-611</c:v>
                </c:pt>
                <c:pt idx="296">
                  <c:v>-590</c:v>
                </c:pt>
                <c:pt idx="297">
                  <c:v>-591</c:v>
                </c:pt>
                <c:pt idx="298">
                  <c:v>-578</c:v>
                </c:pt>
                <c:pt idx="299">
                  <c:v>-525</c:v>
                </c:pt>
                <c:pt idx="300">
                  <c:v>-412</c:v>
                </c:pt>
                <c:pt idx="301">
                  <c:v>-320</c:v>
                </c:pt>
                <c:pt idx="302">
                  <c:v>-90</c:v>
                </c:pt>
                <c:pt idx="303">
                  <c:v>67</c:v>
                </c:pt>
                <c:pt idx="304">
                  <c:v>265</c:v>
                </c:pt>
                <c:pt idx="305">
                  <c:v>420</c:v>
                </c:pt>
                <c:pt idx="306">
                  <c:v>718</c:v>
                </c:pt>
                <c:pt idx="307">
                  <c:v>975</c:v>
                </c:pt>
                <c:pt idx="308">
                  <c:v>1349</c:v>
                </c:pt>
                <c:pt idx="309">
                  <c:v>1644</c:v>
                </c:pt>
                <c:pt idx="310">
                  <c:v>2124</c:v>
                </c:pt>
                <c:pt idx="311">
                  <c:v>2607</c:v>
                </c:pt>
                <c:pt idx="312">
                  <c:v>3471</c:v>
                </c:pt>
                <c:pt idx="313">
                  <c:v>4172</c:v>
                </c:pt>
                <c:pt idx="314">
                  <c:v>5087</c:v>
                </c:pt>
                <c:pt idx="315">
                  <c:v>5635</c:v>
                </c:pt>
                <c:pt idx="316">
                  <c:v>6568</c:v>
                </c:pt>
                <c:pt idx="317">
                  <c:v>7646</c:v>
                </c:pt>
                <c:pt idx="318">
                  <c:v>8553</c:v>
                </c:pt>
                <c:pt idx="319">
                  <c:v>9342</c:v>
                </c:pt>
                <c:pt idx="320">
                  <c:v>9872</c:v>
                </c:pt>
                <c:pt idx="321">
                  <c:v>10137</c:v>
                </c:pt>
                <c:pt idx="322">
                  <c:v>10420</c:v>
                </c:pt>
                <c:pt idx="323">
                  <c:v>10433</c:v>
                </c:pt>
                <c:pt idx="324">
                  <c:v>10431</c:v>
                </c:pt>
                <c:pt idx="325">
                  <c:v>10470</c:v>
                </c:pt>
                <c:pt idx="326">
                  <c:v>10412</c:v>
                </c:pt>
                <c:pt idx="327">
                  <c:v>10169</c:v>
                </c:pt>
                <c:pt idx="328">
                  <c:v>9932</c:v>
                </c:pt>
                <c:pt idx="329">
                  <c:v>9388</c:v>
                </c:pt>
                <c:pt idx="330">
                  <c:v>9385</c:v>
                </c:pt>
                <c:pt idx="331">
                  <c:v>9577</c:v>
                </c:pt>
                <c:pt idx="332">
                  <c:v>9452</c:v>
                </c:pt>
                <c:pt idx="333">
                  <c:v>9340</c:v>
                </c:pt>
                <c:pt idx="334">
                  <c:v>8784</c:v>
                </c:pt>
                <c:pt idx="335">
                  <c:v>8503</c:v>
                </c:pt>
                <c:pt idx="336">
                  <c:v>7621</c:v>
                </c:pt>
                <c:pt idx="337">
                  <c:v>6424</c:v>
                </c:pt>
                <c:pt idx="338">
                  <c:v>5227</c:v>
                </c:pt>
                <c:pt idx="339">
                  <c:v>2612</c:v>
                </c:pt>
                <c:pt idx="340">
                  <c:v>1222</c:v>
                </c:pt>
                <c:pt idx="341">
                  <c:v>-710</c:v>
                </c:pt>
                <c:pt idx="342">
                  <c:v>-2145</c:v>
                </c:pt>
                <c:pt idx="343">
                  <c:v>-3678</c:v>
                </c:pt>
                <c:pt idx="344">
                  <c:v>-4394</c:v>
                </c:pt>
                <c:pt idx="345">
                  <c:v>-5138</c:v>
                </c:pt>
                <c:pt idx="346">
                  <c:v>-5374</c:v>
                </c:pt>
                <c:pt idx="347">
                  <c:v>-5558</c:v>
                </c:pt>
                <c:pt idx="348">
                  <c:v>-5601</c:v>
                </c:pt>
                <c:pt idx="349">
                  <c:v>-5512</c:v>
                </c:pt>
                <c:pt idx="350">
                  <c:v>-5434</c:v>
                </c:pt>
                <c:pt idx="351">
                  <c:v>-5222</c:v>
                </c:pt>
                <c:pt idx="352">
                  <c:v>-4983</c:v>
                </c:pt>
                <c:pt idx="353">
                  <c:v>-4629</c:v>
                </c:pt>
                <c:pt idx="354">
                  <c:v>-4450</c:v>
                </c:pt>
                <c:pt idx="355">
                  <c:v>-4147</c:v>
                </c:pt>
                <c:pt idx="356">
                  <c:v>-3998</c:v>
                </c:pt>
                <c:pt idx="357">
                  <c:v>-3650</c:v>
                </c:pt>
                <c:pt idx="358">
                  <c:v>-3459</c:v>
                </c:pt>
                <c:pt idx="359">
                  <c:v>-3187</c:v>
                </c:pt>
                <c:pt idx="360">
                  <c:v>-2800</c:v>
                </c:pt>
                <c:pt idx="361">
                  <c:v>-2535</c:v>
                </c:pt>
                <c:pt idx="362">
                  <c:v>-2464</c:v>
                </c:pt>
                <c:pt idx="363">
                  <c:v>-2459</c:v>
                </c:pt>
                <c:pt idx="364">
                  <c:v>-2446</c:v>
                </c:pt>
                <c:pt idx="365">
                  <c:v>-2385</c:v>
                </c:pt>
                <c:pt idx="366">
                  <c:v>-2332</c:v>
                </c:pt>
                <c:pt idx="367">
                  <c:v>-2239</c:v>
                </c:pt>
                <c:pt idx="368">
                  <c:v>-1996</c:v>
                </c:pt>
                <c:pt idx="369">
                  <c:v>-1957</c:v>
                </c:pt>
                <c:pt idx="370">
                  <c:v>-1769</c:v>
                </c:pt>
                <c:pt idx="371">
                  <c:v>-1713</c:v>
                </c:pt>
                <c:pt idx="372">
                  <c:v>-1596</c:v>
                </c:pt>
                <c:pt idx="373">
                  <c:v>-1526</c:v>
                </c:pt>
                <c:pt idx="374">
                  <c:v>-1461</c:v>
                </c:pt>
                <c:pt idx="375">
                  <c:v>-1365</c:v>
                </c:pt>
                <c:pt idx="376">
                  <c:v>-1209</c:v>
                </c:pt>
                <c:pt idx="377">
                  <c:v>-1157</c:v>
                </c:pt>
                <c:pt idx="378">
                  <c:v>-1098</c:v>
                </c:pt>
                <c:pt idx="379">
                  <c:v>-1005</c:v>
                </c:pt>
                <c:pt idx="380">
                  <c:v>-966</c:v>
                </c:pt>
                <c:pt idx="381">
                  <c:v>-975</c:v>
                </c:pt>
                <c:pt idx="382">
                  <c:v>-954</c:v>
                </c:pt>
                <c:pt idx="383">
                  <c:v>-921</c:v>
                </c:pt>
                <c:pt idx="384">
                  <c:v>-868</c:v>
                </c:pt>
                <c:pt idx="385">
                  <c:v>-826</c:v>
                </c:pt>
                <c:pt idx="386">
                  <c:v>-744</c:v>
                </c:pt>
                <c:pt idx="387">
                  <c:v>-715</c:v>
                </c:pt>
                <c:pt idx="388">
                  <c:v>-714</c:v>
                </c:pt>
                <c:pt idx="389">
                  <c:v>-698</c:v>
                </c:pt>
                <c:pt idx="390">
                  <c:v>-658</c:v>
                </c:pt>
                <c:pt idx="391">
                  <c:v>-541</c:v>
                </c:pt>
                <c:pt idx="392">
                  <c:v>-516</c:v>
                </c:pt>
                <c:pt idx="393">
                  <c:v>-474</c:v>
                </c:pt>
                <c:pt idx="394">
                  <c:v>-459</c:v>
                </c:pt>
                <c:pt idx="395">
                  <c:v>-413</c:v>
                </c:pt>
                <c:pt idx="396">
                  <c:v>-379</c:v>
                </c:pt>
                <c:pt idx="397">
                  <c:v>-340</c:v>
                </c:pt>
                <c:pt idx="398">
                  <c:v>-316</c:v>
                </c:pt>
                <c:pt idx="399">
                  <c:v>-311</c:v>
                </c:pt>
                <c:pt idx="400">
                  <c:v>-310</c:v>
                </c:pt>
                <c:pt idx="401">
                  <c:v>-336</c:v>
                </c:pt>
                <c:pt idx="402">
                  <c:v>-335</c:v>
                </c:pt>
                <c:pt idx="403">
                  <c:v>-341</c:v>
                </c:pt>
                <c:pt idx="404">
                  <c:v>-341</c:v>
                </c:pt>
                <c:pt idx="405">
                  <c:v>-296</c:v>
                </c:pt>
                <c:pt idx="406">
                  <c:v>-206</c:v>
                </c:pt>
                <c:pt idx="407">
                  <c:v>-106</c:v>
                </c:pt>
                <c:pt idx="408">
                  <c:v>-13</c:v>
                </c:pt>
                <c:pt idx="409">
                  <c:v>52</c:v>
                </c:pt>
                <c:pt idx="410">
                  <c:v>157</c:v>
                </c:pt>
                <c:pt idx="411">
                  <c:v>245</c:v>
                </c:pt>
                <c:pt idx="412">
                  <c:v>441</c:v>
                </c:pt>
                <c:pt idx="413">
                  <c:v>530</c:v>
                </c:pt>
                <c:pt idx="414">
                  <c:v>724</c:v>
                </c:pt>
                <c:pt idx="415">
                  <c:v>782</c:v>
                </c:pt>
                <c:pt idx="416">
                  <c:v>911</c:v>
                </c:pt>
                <c:pt idx="417">
                  <c:v>996</c:v>
                </c:pt>
                <c:pt idx="418">
                  <c:v>1188</c:v>
                </c:pt>
                <c:pt idx="419">
                  <c:v>1315</c:v>
                </c:pt>
                <c:pt idx="420">
                  <c:v>1571</c:v>
                </c:pt>
                <c:pt idx="421">
                  <c:v>1662</c:v>
                </c:pt>
                <c:pt idx="422">
                  <c:v>1841</c:v>
                </c:pt>
                <c:pt idx="423">
                  <c:v>2022</c:v>
                </c:pt>
                <c:pt idx="424">
                  <c:v>2253</c:v>
                </c:pt>
                <c:pt idx="425">
                  <c:v>2462</c:v>
                </c:pt>
                <c:pt idx="426">
                  <c:v>2741</c:v>
                </c:pt>
                <c:pt idx="427">
                  <c:v>2878</c:v>
                </c:pt>
                <c:pt idx="428">
                  <c:v>3065</c:v>
                </c:pt>
                <c:pt idx="429">
                  <c:v>3190</c:v>
                </c:pt>
                <c:pt idx="430">
                  <c:v>3406</c:v>
                </c:pt>
                <c:pt idx="431">
                  <c:v>3620</c:v>
                </c:pt>
                <c:pt idx="432">
                  <c:v>3916</c:v>
                </c:pt>
                <c:pt idx="433">
                  <c:v>4127</c:v>
                </c:pt>
                <c:pt idx="434">
                  <c:v>4559</c:v>
                </c:pt>
                <c:pt idx="435">
                  <c:v>4818</c:v>
                </c:pt>
                <c:pt idx="436">
                  <c:v>5226</c:v>
                </c:pt>
                <c:pt idx="437">
                  <c:v>5445</c:v>
                </c:pt>
                <c:pt idx="438">
                  <c:v>5629</c:v>
                </c:pt>
                <c:pt idx="439">
                  <c:v>5815</c:v>
                </c:pt>
                <c:pt idx="440">
                  <c:v>6167</c:v>
                </c:pt>
                <c:pt idx="441">
                  <c:v>6243</c:v>
                </c:pt>
                <c:pt idx="442">
                  <c:v>6372</c:v>
                </c:pt>
                <c:pt idx="443">
                  <c:v>6429</c:v>
                </c:pt>
                <c:pt idx="444">
                  <c:v>6533</c:v>
                </c:pt>
                <c:pt idx="445">
                  <c:v>6960</c:v>
                </c:pt>
                <c:pt idx="446">
                  <c:v>6921</c:v>
                </c:pt>
                <c:pt idx="447">
                  <c:v>6855</c:v>
                </c:pt>
                <c:pt idx="448">
                  <c:v>6845</c:v>
                </c:pt>
                <c:pt idx="449">
                  <c:v>6859</c:v>
                </c:pt>
                <c:pt idx="450">
                  <c:v>6870</c:v>
                </c:pt>
                <c:pt idx="451">
                  <c:v>6853</c:v>
                </c:pt>
                <c:pt idx="452">
                  <c:v>6873</c:v>
                </c:pt>
                <c:pt idx="453">
                  <c:v>6856</c:v>
                </c:pt>
                <c:pt idx="454">
                  <c:v>6860</c:v>
                </c:pt>
                <c:pt idx="455">
                  <c:v>6855</c:v>
                </c:pt>
                <c:pt idx="456">
                  <c:v>6849</c:v>
                </c:pt>
                <c:pt idx="457">
                  <c:v>6855</c:v>
                </c:pt>
                <c:pt idx="458">
                  <c:v>6849</c:v>
                </c:pt>
                <c:pt idx="459">
                  <c:v>6859</c:v>
                </c:pt>
                <c:pt idx="460">
                  <c:v>6852</c:v>
                </c:pt>
                <c:pt idx="461">
                  <c:v>6856</c:v>
                </c:pt>
                <c:pt idx="462">
                  <c:v>6851</c:v>
                </c:pt>
                <c:pt idx="463">
                  <c:v>6847</c:v>
                </c:pt>
                <c:pt idx="464">
                  <c:v>6861</c:v>
                </c:pt>
                <c:pt idx="465">
                  <c:v>6852</c:v>
                </c:pt>
                <c:pt idx="466">
                  <c:v>6851</c:v>
                </c:pt>
                <c:pt idx="467">
                  <c:v>6855</c:v>
                </c:pt>
                <c:pt idx="468">
                  <c:v>6851</c:v>
                </c:pt>
                <c:pt idx="469">
                  <c:v>6849</c:v>
                </c:pt>
                <c:pt idx="470">
                  <c:v>6855</c:v>
                </c:pt>
                <c:pt idx="471">
                  <c:v>6852</c:v>
                </c:pt>
                <c:pt idx="472">
                  <c:v>6860</c:v>
                </c:pt>
                <c:pt idx="473">
                  <c:v>6858</c:v>
                </c:pt>
                <c:pt idx="474">
                  <c:v>6854</c:v>
                </c:pt>
                <c:pt idx="475">
                  <c:v>6868</c:v>
                </c:pt>
                <c:pt idx="476">
                  <c:v>6854</c:v>
                </c:pt>
                <c:pt idx="477">
                  <c:v>6853</c:v>
                </c:pt>
                <c:pt idx="478">
                  <c:v>6859</c:v>
                </c:pt>
                <c:pt idx="479">
                  <c:v>6857</c:v>
                </c:pt>
                <c:pt idx="480">
                  <c:v>6845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BD-4F10-B8B1-42AB448AD781}"/>
            </c:ext>
          </c:extLst>
        </c:ser>
        <c:ser>
          <c:idx val="2"/>
          <c:order val="2"/>
          <c:tx>
            <c:v>magY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List2!$A$2:$A$482</c:f>
              <c:numCache>
                <c:formatCode>General</c:formatCode>
                <c:ptCount val="481"/>
                <c:pt idx="0">
                  <c:v>166</c:v>
                </c:pt>
                <c:pt idx="1">
                  <c:v>167</c:v>
                </c:pt>
                <c:pt idx="2">
                  <c:v>167</c:v>
                </c:pt>
                <c:pt idx="3">
                  <c:v>166</c:v>
                </c:pt>
                <c:pt idx="4">
                  <c:v>166</c:v>
                </c:pt>
                <c:pt idx="5">
                  <c:v>166</c:v>
                </c:pt>
                <c:pt idx="6">
                  <c:v>167</c:v>
                </c:pt>
                <c:pt idx="7">
                  <c:v>166</c:v>
                </c:pt>
                <c:pt idx="8">
                  <c:v>166</c:v>
                </c:pt>
                <c:pt idx="9">
                  <c:v>168</c:v>
                </c:pt>
                <c:pt idx="10">
                  <c:v>166</c:v>
                </c:pt>
                <c:pt idx="11">
                  <c:v>168</c:v>
                </c:pt>
                <c:pt idx="12">
                  <c:v>167</c:v>
                </c:pt>
                <c:pt idx="13">
                  <c:v>166</c:v>
                </c:pt>
                <c:pt idx="14">
                  <c:v>165</c:v>
                </c:pt>
                <c:pt idx="15">
                  <c:v>167</c:v>
                </c:pt>
                <c:pt idx="16">
                  <c:v>165</c:v>
                </c:pt>
                <c:pt idx="17">
                  <c:v>172</c:v>
                </c:pt>
                <c:pt idx="18">
                  <c:v>166</c:v>
                </c:pt>
                <c:pt idx="19">
                  <c:v>166</c:v>
                </c:pt>
                <c:pt idx="20">
                  <c:v>166</c:v>
                </c:pt>
                <c:pt idx="21">
                  <c:v>170</c:v>
                </c:pt>
                <c:pt idx="22">
                  <c:v>168</c:v>
                </c:pt>
                <c:pt idx="23">
                  <c:v>167</c:v>
                </c:pt>
                <c:pt idx="24">
                  <c:v>169</c:v>
                </c:pt>
                <c:pt idx="25">
                  <c:v>169</c:v>
                </c:pt>
                <c:pt idx="26">
                  <c:v>170</c:v>
                </c:pt>
                <c:pt idx="27">
                  <c:v>173</c:v>
                </c:pt>
                <c:pt idx="28">
                  <c:v>171</c:v>
                </c:pt>
                <c:pt idx="29">
                  <c:v>172</c:v>
                </c:pt>
                <c:pt idx="30">
                  <c:v>185</c:v>
                </c:pt>
                <c:pt idx="31">
                  <c:v>182</c:v>
                </c:pt>
                <c:pt idx="32">
                  <c:v>188</c:v>
                </c:pt>
                <c:pt idx="33">
                  <c:v>189</c:v>
                </c:pt>
                <c:pt idx="34">
                  <c:v>191</c:v>
                </c:pt>
                <c:pt idx="35">
                  <c:v>196</c:v>
                </c:pt>
                <c:pt idx="36">
                  <c:v>203</c:v>
                </c:pt>
                <c:pt idx="37">
                  <c:v>205</c:v>
                </c:pt>
                <c:pt idx="38">
                  <c:v>208</c:v>
                </c:pt>
                <c:pt idx="39">
                  <c:v>210</c:v>
                </c:pt>
                <c:pt idx="40">
                  <c:v>217</c:v>
                </c:pt>
                <c:pt idx="41">
                  <c:v>218</c:v>
                </c:pt>
                <c:pt idx="42">
                  <c:v>221</c:v>
                </c:pt>
                <c:pt idx="43">
                  <c:v>221</c:v>
                </c:pt>
                <c:pt idx="44">
                  <c:v>231</c:v>
                </c:pt>
                <c:pt idx="45">
                  <c:v>249</c:v>
                </c:pt>
                <c:pt idx="46">
                  <c:v>249</c:v>
                </c:pt>
                <c:pt idx="47">
                  <c:v>249</c:v>
                </c:pt>
                <c:pt idx="48">
                  <c:v>251</c:v>
                </c:pt>
                <c:pt idx="49">
                  <c:v>258</c:v>
                </c:pt>
                <c:pt idx="50">
                  <c:v>259</c:v>
                </c:pt>
                <c:pt idx="51">
                  <c:v>264</c:v>
                </c:pt>
                <c:pt idx="52">
                  <c:v>266</c:v>
                </c:pt>
                <c:pt idx="53">
                  <c:v>266</c:v>
                </c:pt>
                <c:pt idx="54">
                  <c:v>270</c:v>
                </c:pt>
                <c:pt idx="55">
                  <c:v>271</c:v>
                </c:pt>
                <c:pt idx="56">
                  <c:v>266</c:v>
                </c:pt>
                <c:pt idx="57">
                  <c:v>278</c:v>
                </c:pt>
                <c:pt idx="58">
                  <c:v>281</c:v>
                </c:pt>
                <c:pt idx="59">
                  <c:v>303</c:v>
                </c:pt>
                <c:pt idx="60">
                  <c:v>303</c:v>
                </c:pt>
                <c:pt idx="61">
                  <c:v>310</c:v>
                </c:pt>
                <c:pt idx="62">
                  <c:v>316</c:v>
                </c:pt>
                <c:pt idx="63">
                  <c:v>323</c:v>
                </c:pt>
                <c:pt idx="64">
                  <c:v>330</c:v>
                </c:pt>
                <c:pt idx="65">
                  <c:v>330</c:v>
                </c:pt>
                <c:pt idx="66">
                  <c:v>334</c:v>
                </c:pt>
                <c:pt idx="67">
                  <c:v>339</c:v>
                </c:pt>
                <c:pt idx="68">
                  <c:v>342</c:v>
                </c:pt>
                <c:pt idx="69">
                  <c:v>343</c:v>
                </c:pt>
                <c:pt idx="70">
                  <c:v>347</c:v>
                </c:pt>
                <c:pt idx="71">
                  <c:v>355</c:v>
                </c:pt>
                <c:pt idx="72">
                  <c:v>356</c:v>
                </c:pt>
                <c:pt idx="73">
                  <c:v>2</c:v>
                </c:pt>
                <c:pt idx="74">
                  <c:v>8</c:v>
                </c:pt>
                <c:pt idx="75">
                  <c:v>8</c:v>
                </c:pt>
                <c:pt idx="76">
                  <c:v>11</c:v>
                </c:pt>
                <c:pt idx="77">
                  <c:v>15</c:v>
                </c:pt>
                <c:pt idx="78">
                  <c:v>16</c:v>
                </c:pt>
                <c:pt idx="79">
                  <c:v>18</c:v>
                </c:pt>
                <c:pt idx="80">
                  <c:v>25</c:v>
                </c:pt>
                <c:pt idx="81">
                  <c:v>28</c:v>
                </c:pt>
                <c:pt idx="82">
                  <c:v>30</c:v>
                </c:pt>
                <c:pt idx="83">
                  <c:v>32</c:v>
                </c:pt>
                <c:pt idx="84">
                  <c:v>32</c:v>
                </c:pt>
                <c:pt idx="85">
                  <c:v>36</c:v>
                </c:pt>
                <c:pt idx="86">
                  <c:v>39</c:v>
                </c:pt>
                <c:pt idx="87">
                  <c:v>46</c:v>
                </c:pt>
                <c:pt idx="88">
                  <c:v>45</c:v>
                </c:pt>
                <c:pt idx="89">
                  <c:v>48</c:v>
                </c:pt>
                <c:pt idx="90">
                  <c:v>49</c:v>
                </c:pt>
                <c:pt idx="91">
                  <c:v>52</c:v>
                </c:pt>
                <c:pt idx="92">
                  <c:v>53</c:v>
                </c:pt>
                <c:pt idx="93">
                  <c:v>54</c:v>
                </c:pt>
                <c:pt idx="94">
                  <c:v>55</c:v>
                </c:pt>
                <c:pt idx="95">
                  <c:v>58</c:v>
                </c:pt>
                <c:pt idx="96">
                  <c:v>65</c:v>
                </c:pt>
                <c:pt idx="97">
                  <c:v>69</c:v>
                </c:pt>
                <c:pt idx="98">
                  <c:v>73</c:v>
                </c:pt>
                <c:pt idx="99">
                  <c:v>69</c:v>
                </c:pt>
                <c:pt idx="100">
                  <c:v>71</c:v>
                </c:pt>
                <c:pt idx="101">
                  <c:v>74</c:v>
                </c:pt>
                <c:pt idx="102">
                  <c:v>103</c:v>
                </c:pt>
                <c:pt idx="103">
                  <c:v>74</c:v>
                </c:pt>
                <c:pt idx="104">
                  <c:v>69</c:v>
                </c:pt>
                <c:pt idx="105">
                  <c:v>75</c:v>
                </c:pt>
                <c:pt idx="106">
                  <c:v>75</c:v>
                </c:pt>
                <c:pt idx="107">
                  <c:v>74</c:v>
                </c:pt>
                <c:pt idx="108">
                  <c:v>75</c:v>
                </c:pt>
                <c:pt idx="109">
                  <c:v>77</c:v>
                </c:pt>
                <c:pt idx="110">
                  <c:v>82</c:v>
                </c:pt>
                <c:pt idx="111">
                  <c:v>84</c:v>
                </c:pt>
                <c:pt idx="112">
                  <c:v>88</c:v>
                </c:pt>
                <c:pt idx="113">
                  <c:v>95</c:v>
                </c:pt>
                <c:pt idx="114">
                  <c:v>99</c:v>
                </c:pt>
                <c:pt idx="115">
                  <c:v>104</c:v>
                </c:pt>
                <c:pt idx="116">
                  <c:v>105</c:v>
                </c:pt>
                <c:pt idx="117">
                  <c:v>109</c:v>
                </c:pt>
                <c:pt idx="118">
                  <c:v>111</c:v>
                </c:pt>
                <c:pt idx="119">
                  <c:v>115</c:v>
                </c:pt>
                <c:pt idx="120">
                  <c:v>117</c:v>
                </c:pt>
                <c:pt idx="121">
                  <c:v>120</c:v>
                </c:pt>
                <c:pt idx="122">
                  <c:v>122</c:v>
                </c:pt>
                <c:pt idx="123">
                  <c:v>125</c:v>
                </c:pt>
                <c:pt idx="124">
                  <c:v>127</c:v>
                </c:pt>
                <c:pt idx="125">
                  <c:v>129</c:v>
                </c:pt>
                <c:pt idx="126">
                  <c:v>131</c:v>
                </c:pt>
                <c:pt idx="127">
                  <c:v>132</c:v>
                </c:pt>
                <c:pt idx="128">
                  <c:v>134</c:v>
                </c:pt>
                <c:pt idx="129">
                  <c:v>135</c:v>
                </c:pt>
                <c:pt idx="130">
                  <c:v>138</c:v>
                </c:pt>
                <c:pt idx="131">
                  <c:v>139</c:v>
                </c:pt>
                <c:pt idx="132">
                  <c:v>144</c:v>
                </c:pt>
                <c:pt idx="133">
                  <c:v>146</c:v>
                </c:pt>
                <c:pt idx="134">
                  <c:v>150</c:v>
                </c:pt>
                <c:pt idx="135">
                  <c:v>151</c:v>
                </c:pt>
                <c:pt idx="136">
                  <c:v>152</c:v>
                </c:pt>
                <c:pt idx="137">
                  <c:v>156</c:v>
                </c:pt>
                <c:pt idx="138">
                  <c:v>159</c:v>
                </c:pt>
                <c:pt idx="139">
                  <c:v>162</c:v>
                </c:pt>
                <c:pt idx="140">
                  <c:v>166</c:v>
                </c:pt>
                <c:pt idx="141">
                  <c:v>165</c:v>
                </c:pt>
                <c:pt idx="142">
                  <c:v>165</c:v>
                </c:pt>
                <c:pt idx="143">
                  <c:v>167</c:v>
                </c:pt>
                <c:pt idx="144">
                  <c:v>169</c:v>
                </c:pt>
                <c:pt idx="145">
                  <c:v>168</c:v>
                </c:pt>
                <c:pt idx="146">
                  <c:v>168</c:v>
                </c:pt>
                <c:pt idx="147">
                  <c:v>167</c:v>
                </c:pt>
                <c:pt idx="148">
                  <c:v>165</c:v>
                </c:pt>
                <c:pt idx="149">
                  <c:v>166</c:v>
                </c:pt>
                <c:pt idx="150">
                  <c:v>166</c:v>
                </c:pt>
                <c:pt idx="151">
                  <c:v>166</c:v>
                </c:pt>
                <c:pt idx="152">
                  <c:v>168</c:v>
                </c:pt>
                <c:pt idx="153">
                  <c:v>165</c:v>
                </c:pt>
                <c:pt idx="154">
                  <c:v>165</c:v>
                </c:pt>
                <c:pt idx="155">
                  <c:v>166</c:v>
                </c:pt>
                <c:pt idx="156">
                  <c:v>156</c:v>
                </c:pt>
                <c:pt idx="157">
                  <c:v>165</c:v>
                </c:pt>
                <c:pt idx="158">
                  <c:v>166</c:v>
                </c:pt>
                <c:pt idx="159">
                  <c:v>167</c:v>
                </c:pt>
                <c:pt idx="160">
                  <c:v>166</c:v>
                </c:pt>
                <c:pt idx="161">
                  <c:v>166</c:v>
                </c:pt>
                <c:pt idx="162">
                  <c:v>165</c:v>
                </c:pt>
                <c:pt idx="163">
                  <c:v>165</c:v>
                </c:pt>
                <c:pt idx="164">
                  <c:v>164</c:v>
                </c:pt>
                <c:pt idx="165">
                  <c:v>163</c:v>
                </c:pt>
                <c:pt idx="166">
                  <c:v>164</c:v>
                </c:pt>
                <c:pt idx="167">
                  <c:v>159</c:v>
                </c:pt>
                <c:pt idx="168">
                  <c:v>161</c:v>
                </c:pt>
                <c:pt idx="169">
                  <c:v>158</c:v>
                </c:pt>
                <c:pt idx="170">
                  <c:v>157</c:v>
                </c:pt>
                <c:pt idx="171">
                  <c:v>155</c:v>
                </c:pt>
                <c:pt idx="172">
                  <c:v>153</c:v>
                </c:pt>
                <c:pt idx="173">
                  <c:v>149</c:v>
                </c:pt>
                <c:pt idx="174">
                  <c:v>148</c:v>
                </c:pt>
                <c:pt idx="175">
                  <c:v>141</c:v>
                </c:pt>
                <c:pt idx="176">
                  <c:v>132</c:v>
                </c:pt>
                <c:pt idx="177">
                  <c:v>127</c:v>
                </c:pt>
                <c:pt idx="178">
                  <c:v>121</c:v>
                </c:pt>
                <c:pt idx="179">
                  <c:v>115</c:v>
                </c:pt>
                <c:pt idx="180">
                  <c:v>115</c:v>
                </c:pt>
                <c:pt idx="181">
                  <c:v>111</c:v>
                </c:pt>
                <c:pt idx="182">
                  <c:v>102</c:v>
                </c:pt>
                <c:pt idx="183">
                  <c:v>97</c:v>
                </c:pt>
                <c:pt idx="184">
                  <c:v>92</c:v>
                </c:pt>
                <c:pt idx="185">
                  <c:v>88</c:v>
                </c:pt>
                <c:pt idx="186">
                  <c:v>84</c:v>
                </c:pt>
                <c:pt idx="187">
                  <c:v>79</c:v>
                </c:pt>
                <c:pt idx="188">
                  <c:v>75</c:v>
                </c:pt>
                <c:pt idx="189">
                  <c:v>70</c:v>
                </c:pt>
                <c:pt idx="190">
                  <c:v>69</c:v>
                </c:pt>
                <c:pt idx="191">
                  <c:v>65</c:v>
                </c:pt>
                <c:pt idx="192">
                  <c:v>64</c:v>
                </c:pt>
                <c:pt idx="193">
                  <c:v>57</c:v>
                </c:pt>
                <c:pt idx="194">
                  <c:v>54</c:v>
                </c:pt>
                <c:pt idx="195">
                  <c:v>51</c:v>
                </c:pt>
                <c:pt idx="196">
                  <c:v>47</c:v>
                </c:pt>
                <c:pt idx="197">
                  <c:v>44</c:v>
                </c:pt>
                <c:pt idx="198">
                  <c:v>41</c:v>
                </c:pt>
                <c:pt idx="199">
                  <c:v>38</c:v>
                </c:pt>
                <c:pt idx="200">
                  <c:v>37</c:v>
                </c:pt>
                <c:pt idx="201">
                  <c:v>34</c:v>
                </c:pt>
                <c:pt idx="202">
                  <c:v>30</c:v>
                </c:pt>
                <c:pt idx="203">
                  <c:v>29</c:v>
                </c:pt>
                <c:pt idx="204">
                  <c:v>25</c:v>
                </c:pt>
                <c:pt idx="205">
                  <c:v>23</c:v>
                </c:pt>
                <c:pt idx="206">
                  <c:v>19</c:v>
                </c:pt>
                <c:pt idx="207">
                  <c:v>15</c:v>
                </c:pt>
                <c:pt idx="208">
                  <c:v>12</c:v>
                </c:pt>
                <c:pt idx="209">
                  <c:v>8</c:v>
                </c:pt>
                <c:pt idx="210">
                  <c:v>5</c:v>
                </c:pt>
                <c:pt idx="211">
                  <c:v>2</c:v>
                </c:pt>
                <c:pt idx="212">
                  <c:v>0</c:v>
                </c:pt>
                <c:pt idx="213">
                  <c:v>356</c:v>
                </c:pt>
                <c:pt idx="214">
                  <c:v>352</c:v>
                </c:pt>
                <c:pt idx="215">
                  <c:v>349</c:v>
                </c:pt>
                <c:pt idx="216">
                  <c:v>349</c:v>
                </c:pt>
                <c:pt idx="217">
                  <c:v>343</c:v>
                </c:pt>
                <c:pt idx="218">
                  <c:v>331</c:v>
                </c:pt>
                <c:pt idx="219">
                  <c:v>325</c:v>
                </c:pt>
                <c:pt idx="220">
                  <c:v>323</c:v>
                </c:pt>
                <c:pt idx="221">
                  <c:v>318</c:v>
                </c:pt>
                <c:pt idx="222">
                  <c:v>312</c:v>
                </c:pt>
                <c:pt idx="223">
                  <c:v>312</c:v>
                </c:pt>
                <c:pt idx="224">
                  <c:v>314</c:v>
                </c:pt>
                <c:pt idx="225">
                  <c:v>314</c:v>
                </c:pt>
                <c:pt idx="226">
                  <c:v>312</c:v>
                </c:pt>
                <c:pt idx="227">
                  <c:v>311</c:v>
                </c:pt>
                <c:pt idx="228">
                  <c:v>310</c:v>
                </c:pt>
                <c:pt idx="229">
                  <c:v>307</c:v>
                </c:pt>
                <c:pt idx="230">
                  <c:v>302</c:v>
                </c:pt>
                <c:pt idx="231">
                  <c:v>297</c:v>
                </c:pt>
                <c:pt idx="232">
                  <c:v>293</c:v>
                </c:pt>
                <c:pt idx="233">
                  <c:v>289</c:v>
                </c:pt>
                <c:pt idx="234">
                  <c:v>285</c:v>
                </c:pt>
                <c:pt idx="235">
                  <c:v>283</c:v>
                </c:pt>
                <c:pt idx="236">
                  <c:v>280</c:v>
                </c:pt>
                <c:pt idx="237">
                  <c:v>270</c:v>
                </c:pt>
                <c:pt idx="238">
                  <c:v>265</c:v>
                </c:pt>
                <c:pt idx="239">
                  <c:v>263</c:v>
                </c:pt>
                <c:pt idx="240">
                  <c:v>253</c:v>
                </c:pt>
                <c:pt idx="241">
                  <c:v>251</c:v>
                </c:pt>
                <c:pt idx="242">
                  <c:v>247</c:v>
                </c:pt>
                <c:pt idx="243">
                  <c:v>244</c:v>
                </c:pt>
                <c:pt idx="244">
                  <c:v>240</c:v>
                </c:pt>
                <c:pt idx="245">
                  <c:v>238</c:v>
                </c:pt>
                <c:pt idx="246">
                  <c:v>237</c:v>
                </c:pt>
                <c:pt idx="247">
                  <c:v>236</c:v>
                </c:pt>
                <c:pt idx="248">
                  <c:v>236</c:v>
                </c:pt>
                <c:pt idx="249">
                  <c:v>236</c:v>
                </c:pt>
                <c:pt idx="250">
                  <c:v>236</c:v>
                </c:pt>
                <c:pt idx="251">
                  <c:v>237</c:v>
                </c:pt>
                <c:pt idx="252">
                  <c:v>236</c:v>
                </c:pt>
                <c:pt idx="253">
                  <c:v>235</c:v>
                </c:pt>
                <c:pt idx="254">
                  <c:v>236</c:v>
                </c:pt>
                <c:pt idx="255">
                  <c:v>236</c:v>
                </c:pt>
                <c:pt idx="256">
                  <c:v>236</c:v>
                </c:pt>
                <c:pt idx="257">
                  <c:v>236</c:v>
                </c:pt>
                <c:pt idx="258">
                  <c:v>237</c:v>
                </c:pt>
                <c:pt idx="259">
                  <c:v>236</c:v>
                </c:pt>
                <c:pt idx="260">
                  <c:v>240</c:v>
                </c:pt>
                <c:pt idx="261">
                  <c:v>237</c:v>
                </c:pt>
                <c:pt idx="262">
                  <c:v>239</c:v>
                </c:pt>
                <c:pt idx="263">
                  <c:v>237</c:v>
                </c:pt>
                <c:pt idx="264">
                  <c:v>238</c:v>
                </c:pt>
                <c:pt idx="265">
                  <c:v>238</c:v>
                </c:pt>
                <c:pt idx="266">
                  <c:v>238</c:v>
                </c:pt>
                <c:pt idx="267">
                  <c:v>238</c:v>
                </c:pt>
                <c:pt idx="268">
                  <c:v>237</c:v>
                </c:pt>
                <c:pt idx="269">
                  <c:v>239</c:v>
                </c:pt>
                <c:pt idx="270">
                  <c:v>238</c:v>
                </c:pt>
                <c:pt idx="271">
                  <c:v>237</c:v>
                </c:pt>
                <c:pt idx="272">
                  <c:v>237</c:v>
                </c:pt>
                <c:pt idx="273">
                  <c:v>238</c:v>
                </c:pt>
                <c:pt idx="274">
                  <c:v>238</c:v>
                </c:pt>
                <c:pt idx="275">
                  <c:v>238</c:v>
                </c:pt>
                <c:pt idx="276">
                  <c:v>238</c:v>
                </c:pt>
                <c:pt idx="277">
                  <c:v>237</c:v>
                </c:pt>
                <c:pt idx="278">
                  <c:v>238</c:v>
                </c:pt>
                <c:pt idx="279">
                  <c:v>237</c:v>
                </c:pt>
                <c:pt idx="280">
                  <c:v>237</c:v>
                </c:pt>
                <c:pt idx="281">
                  <c:v>237</c:v>
                </c:pt>
                <c:pt idx="282">
                  <c:v>237</c:v>
                </c:pt>
                <c:pt idx="283">
                  <c:v>238</c:v>
                </c:pt>
                <c:pt idx="284">
                  <c:v>238</c:v>
                </c:pt>
                <c:pt idx="285">
                  <c:v>238</c:v>
                </c:pt>
                <c:pt idx="286">
                  <c:v>237</c:v>
                </c:pt>
                <c:pt idx="287">
                  <c:v>238</c:v>
                </c:pt>
                <c:pt idx="288">
                  <c:v>238</c:v>
                </c:pt>
                <c:pt idx="289">
                  <c:v>237</c:v>
                </c:pt>
                <c:pt idx="290">
                  <c:v>237</c:v>
                </c:pt>
                <c:pt idx="291">
                  <c:v>238</c:v>
                </c:pt>
                <c:pt idx="292">
                  <c:v>238</c:v>
                </c:pt>
                <c:pt idx="293">
                  <c:v>238</c:v>
                </c:pt>
                <c:pt idx="294">
                  <c:v>239</c:v>
                </c:pt>
                <c:pt idx="295">
                  <c:v>239</c:v>
                </c:pt>
                <c:pt idx="296">
                  <c:v>235</c:v>
                </c:pt>
                <c:pt idx="297">
                  <c:v>239</c:v>
                </c:pt>
                <c:pt idx="298">
                  <c:v>242</c:v>
                </c:pt>
                <c:pt idx="299">
                  <c:v>243</c:v>
                </c:pt>
                <c:pt idx="300">
                  <c:v>251</c:v>
                </c:pt>
                <c:pt idx="301">
                  <c:v>261</c:v>
                </c:pt>
                <c:pt idx="302">
                  <c:v>279</c:v>
                </c:pt>
                <c:pt idx="303">
                  <c:v>287</c:v>
                </c:pt>
                <c:pt idx="304">
                  <c:v>295</c:v>
                </c:pt>
                <c:pt idx="305">
                  <c:v>298</c:v>
                </c:pt>
                <c:pt idx="306">
                  <c:v>309</c:v>
                </c:pt>
                <c:pt idx="307">
                  <c:v>316</c:v>
                </c:pt>
                <c:pt idx="308">
                  <c:v>321</c:v>
                </c:pt>
                <c:pt idx="309">
                  <c:v>328</c:v>
                </c:pt>
                <c:pt idx="310">
                  <c:v>334</c:v>
                </c:pt>
                <c:pt idx="311">
                  <c:v>340</c:v>
                </c:pt>
                <c:pt idx="312">
                  <c:v>347</c:v>
                </c:pt>
                <c:pt idx="313">
                  <c:v>350</c:v>
                </c:pt>
                <c:pt idx="314">
                  <c:v>358</c:v>
                </c:pt>
                <c:pt idx="315">
                  <c:v>1</c:v>
                </c:pt>
                <c:pt idx="316">
                  <c:v>8</c:v>
                </c:pt>
                <c:pt idx="317">
                  <c:v>12</c:v>
                </c:pt>
                <c:pt idx="318">
                  <c:v>23</c:v>
                </c:pt>
                <c:pt idx="319">
                  <c:v>25</c:v>
                </c:pt>
                <c:pt idx="320">
                  <c:v>30</c:v>
                </c:pt>
                <c:pt idx="321">
                  <c:v>32</c:v>
                </c:pt>
                <c:pt idx="322">
                  <c:v>33</c:v>
                </c:pt>
                <c:pt idx="323">
                  <c:v>36</c:v>
                </c:pt>
                <c:pt idx="324">
                  <c:v>37</c:v>
                </c:pt>
                <c:pt idx="325">
                  <c:v>41</c:v>
                </c:pt>
                <c:pt idx="326">
                  <c:v>39</c:v>
                </c:pt>
                <c:pt idx="327">
                  <c:v>48</c:v>
                </c:pt>
                <c:pt idx="328">
                  <c:v>52</c:v>
                </c:pt>
                <c:pt idx="329">
                  <c:v>53</c:v>
                </c:pt>
                <c:pt idx="330">
                  <c:v>53</c:v>
                </c:pt>
                <c:pt idx="331">
                  <c:v>53</c:v>
                </c:pt>
                <c:pt idx="332">
                  <c:v>52</c:v>
                </c:pt>
                <c:pt idx="333">
                  <c:v>54</c:v>
                </c:pt>
                <c:pt idx="334">
                  <c:v>52</c:v>
                </c:pt>
                <c:pt idx="335">
                  <c:v>61</c:v>
                </c:pt>
                <c:pt idx="336">
                  <c:v>61</c:v>
                </c:pt>
                <c:pt idx="337">
                  <c:v>64</c:v>
                </c:pt>
                <c:pt idx="338">
                  <c:v>71</c:v>
                </c:pt>
                <c:pt idx="339">
                  <c:v>76</c:v>
                </c:pt>
                <c:pt idx="340">
                  <c:v>78</c:v>
                </c:pt>
                <c:pt idx="341">
                  <c:v>88</c:v>
                </c:pt>
                <c:pt idx="342">
                  <c:v>94</c:v>
                </c:pt>
                <c:pt idx="343">
                  <c:v>97</c:v>
                </c:pt>
                <c:pt idx="344">
                  <c:v>102</c:v>
                </c:pt>
                <c:pt idx="345">
                  <c:v>108</c:v>
                </c:pt>
                <c:pt idx="346">
                  <c:v>112</c:v>
                </c:pt>
                <c:pt idx="347">
                  <c:v>112</c:v>
                </c:pt>
                <c:pt idx="348">
                  <c:v>121</c:v>
                </c:pt>
                <c:pt idx="349">
                  <c:v>124</c:v>
                </c:pt>
                <c:pt idx="350">
                  <c:v>129</c:v>
                </c:pt>
                <c:pt idx="351">
                  <c:v>131</c:v>
                </c:pt>
                <c:pt idx="352">
                  <c:v>136</c:v>
                </c:pt>
                <c:pt idx="353">
                  <c:v>141</c:v>
                </c:pt>
                <c:pt idx="354">
                  <c:v>142</c:v>
                </c:pt>
                <c:pt idx="355">
                  <c:v>146</c:v>
                </c:pt>
                <c:pt idx="356">
                  <c:v>149</c:v>
                </c:pt>
                <c:pt idx="357">
                  <c:v>151</c:v>
                </c:pt>
                <c:pt idx="358">
                  <c:v>155</c:v>
                </c:pt>
                <c:pt idx="359">
                  <c:v>157</c:v>
                </c:pt>
                <c:pt idx="360">
                  <c:v>163</c:v>
                </c:pt>
                <c:pt idx="361">
                  <c:v>168</c:v>
                </c:pt>
                <c:pt idx="362">
                  <c:v>169</c:v>
                </c:pt>
                <c:pt idx="363">
                  <c:v>169</c:v>
                </c:pt>
                <c:pt idx="364">
                  <c:v>167</c:v>
                </c:pt>
                <c:pt idx="365">
                  <c:v>169</c:v>
                </c:pt>
                <c:pt idx="366">
                  <c:v>169</c:v>
                </c:pt>
                <c:pt idx="367">
                  <c:v>177</c:v>
                </c:pt>
                <c:pt idx="368">
                  <c:v>177</c:v>
                </c:pt>
                <c:pt idx="369">
                  <c:v>181</c:v>
                </c:pt>
                <c:pt idx="370">
                  <c:v>182</c:v>
                </c:pt>
                <c:pt idx="371">
                  <c:v>183</c:v>
                </c:pt>
                <c:pt idx="372">
                  <c:v>185</c:v>
                </c:pt>
                <c:pt idx="373">
                  <c:v>189</c:v>
                </c:pt>
                <c:pt idx="374">
                  <c:v>189</c:v>
                </c:pt>
                <c:pt idx="375">
                  <c:v>196</c:v>
                </c:pt>
                <c:pt idx="376">
                  <c:v>198</c:v>
                </c:pt>
                <c:pt idx="377">
                  <c:v>203</c:v>
                </c:pt>
                <c:pt idx="378">
                  <c:v>201</c:v>
                </c:pt>
                <c:pt idx="379">
                  <c:v>210</c:v>
                </c:pt>
                <c:pt idx="380">
                  <c:v>210</c:v>
                </c:pt>
                <c:pt idx="381">
                  <c:v>210</c:v>
                </c:pt>
                <c:pt idx="382">
                  <c:v>209</c:v>
                </c:pt>
                <c:pt idx="383">
                  <c:v>211</c:v>
                </c:pt>
                <c:pt idx="384">
                  <c:v>212</c:v>
                </c:pt>
                <c:pt idx="385">
                  <c:v>217</c:v>
                </c:pt>
                <c:pt idx="386">
                  <c:v>221</c:v>
                </c:pt>
                <c:pt idx="387">
                  <c:v>225</c:v>
                </c:pt>
                <c:pt idx="388">
                  <c:v>225</c:v>
                </c:pt>
                <c:pt idx="389">
                  <c:v>227</c:v>
                </c:pt>
                <c:pt idx="390">
                  <c:v>222</c:v>
                </c:pt>
                <c:pt idx="391">
                  <c:v>236</c:v>
                </c:pt>
                <c:pt idx="392">
                  <c:v>241</c:v>
                </c:pt>
                <c:pt idx="393">
                  <c:v>244</c:v>
                </c:pt>
                <c:pt idx="394">
                  <c:v>244</c:v>
                </c:pt>
                <c:pt idx="395">
                  <c:v>248</c:v>
                </c:pt>
                <c:pt idx="396">
                  <c:v>250</c:v>
                </c:pt>
                <c:pt idx="397">
                  <c:v>256</c:v>
                </c:pt>
                <c:pt idx="398">
                  <c:v>258</c:v>
                </c:pt>
                <c:pt idx="399">
                  <c:v>258</c:v>
                </c:pt>
                <c:pt idx="400">
                  <c:v>258</c:v>
                </c:pt>
                <c:pt idx="401">
                  <c:v>258</c:v>
                </c:pt>
                <c:pt idx="402">
                  <c:v>258</c:v>
                </c:pt>
                <c:pt idx="403">
                  <c:v>256</c:v>
                </c:pt>
                <c:pt idx="404">
                  <c:v>256</c:v>
                </c:pt>
                <c:pt idx="405">
                  <c:v>261</c:v>
                </c:pt>
                <c:pt idx="406">
                  <c:v>264</c:v>
                </c:pt>
                <c:pt idx="407">
                  <c:v>272</c:v>
                </c:pt>
                <c:pt idx="408">
                  <c:v>281</c:v>
                </c:pt>
                <c:pt idx="409">
                  <c:v>287</c:v>
                </c:pt>
                <c:pt idx="410">
                  <c:v>288</c:v>
                </c:pt>
                <c:pt idx="411">
                  <c:v>293</c:v>
                </c:pt>
                <c:pt idx="412">
                  <c:v>301</c:v>
                </c:pt>
                <c:pt idx="413">
                  <c:v>304</c:v>
                </c:pt>
                <c:pt idx="414">
                  <c:v>308</c:v>
                </c:pt>
                <c:pt idx="415">
                  <c:v>312</c:v>
                </c:pt>
                <c:pt idx="416">
                  <c:v>314</c:v>
                </c:pt>
                <c:pt idx="417">
                  <c:v>316</c:v>
                </c:pt>
                <c:pt idx="418">
                  <c:v>319</c:v>
                </c:pt>
                <c:pt idx="419">
                  <c:v>322</c:v>
                </c:pt>
                <c:pt idx="420">
                  <c:v>323</c:v>
                </c:pt>
                <c:pt idx="421">
                  <c:v>327</c:v>
                </c:pt>
                <c:pt idx="422">
                  <c:v>329</c:v>
                </c:pt>
                <c:pt idx="423">
                  <c:v>332</c:v>
                </c:pt>
                <c:pt idx="424">
                  <c:v>334</c:v>
                </c:pt>
                <c:pt idx="425">
                  <c:v>336</c:v>
                </c:pt>
                <c:pt idx="426">
                  <c:v>339</c:v>
                </c:pt>
                <c:pt idx="427">
                  <c:v>341</c:v>
                </c:pt>
                <c:pt idx="428">
                  <c:v>343</c:v>
                </c:pt>
                <c:pt idx="429">
                  <c:v>345</c:v>
                </c:pt>
                <c:pt idx="430">
                  <c:v>346</c:v>
                </c:pt>
                <c:pt idx="431">
                  <c:v>348</c:v>
                </c:pt>
                <c:pt idx="432">
                  <c:v>350</c:v>
                </c:pt>
                <c:pt idx="433">
                  <c:v>346</c:v>
                </c:pt>
                <c:pt idx="434">
                  <c:v>355</c:v>
                </c:pt>
                <c:pt idx="435">
                  <c:v>358</c:v>
                </c:pt>
                <c:pt idx="436">
                  <c:v>0</c:v>
                </c:pt>
                <c:pt idx="437">
                  <c:v>1</c:v>
                </c:pt>
                <c:pt idx="438">
                  <c:v>2</c:v>
                </c:pt>
                <c:pt idx="439">
                  <c:v>5</c:v>
                </c:pt>
                <c:pt idx="440">
                  <c:v>6</c:v>
                </c:pt>
                <c:pt idx="441">
                  <c:v>6</c:v>
                </c:pt>
                <c:pt idx="442">
                  <c:v>8</c:v>
                </c:pt>
                <c:pt idx="443">
                  <c:v>7</c:v>
                </c:pt>
                <c:pt idx="444">
                  <c:v>11</c:v>
                </c:pt>
                <c:pt idx="445">
                  <c:v>10</c:v>
                </c:pt>
                <c:pt idx="446">
                  <c:v>9</c:v>
                </c:pt>
                <c:pt idx="447">
                  <c:v>6</c:v>
                </c:pt>
                <c:pt idx="448">
                  <c:v>10</c:v>
                </c:pt>
                <c:pt idx="449">
                  <c:v>8</c:v>
                </c:pt>
                <c:pt idx="450">
                  <c:v>11</c:v>
                </c:pt>
                <c:pt idx="451">
                  <c:v>10</c:v>
                </c:pt>
                <c:pt idx="452">
                  <c:v>9</c:v>
                </c:pt>
                <c:pt idx="453">
                  <c:v>10</c:v>
                </c:pt>
                <c:pt idx="454">
                  <c:v>9</c:v>
                </c:pt>
                <c:pt idx="455">
                  <c:v>7</c:v>
                </c:pt>
                <c:pt idx="456">
                  <c:v>10</c:v>
                </c:pt>
                <c:pt idx="457">
                  <c:v>9</c:v>
                </c:pt>
                <c:pt idx="458">
                  <c:v>8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8</c:v>
                </c:pt>
                <c:pt idx="466">
                  <c:v>9</c:v>
                </c:pt>
                <c:pt idx="467">
                  <c:v>9</c:v>
                </c:pt>
                <c:pt idx="468">
                  <c:v>10</c:v>
                </c:pt>
                <c:pt idx="469">
                  <c:v>8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8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</c:numCache>
            </c:numRef>
          </c:cat>
          <c:val>
            <c:numRef>
              <c:f>List2!$C$2:$C$482</c:f>
              <c:numCache>
                <c:formatCode>General</c:formatCode>
                <c:ptCount val="481"/>
                <c:pt idx="0">
                  <c:v>-163</c:v>
                </c:pt>
                <c:pt idx="1">
                  <c:v>-150</c:v>
                </c:pt>
                <c:pt idx="2">
                  <c:v>-154</c:v>
                </c:pt>
                <c:pt idx="3">
                  <c:v>-153</c:v>
                </c:pt>
                <c:pt idx="4">
                  <c:v>-141</c:v>
                </c:pt>
                <c:pt idx="5">
                  <c:v>-159</c:v>
                </c:pt>
                <c:pt idx="6">
                  <c:v>-150</c:v>
                </c:pt>
                <c:pt idx="7">
                  <c:v>-165</c:v>
                </c:pt>
                <c:pt idx="8">
                  <c:v>-157</c:v>
                </c:pt>
                <c:pt idx="9">
                  <c:v>-164</c:v>
                </c:pt>
                <c:pt idx="10">
                  <c:v>-157</c:v>
                </c:pt>
                <c:pt idx="11">
                  <c:v>-150</c:v>
                </c:pt>
                <c:pt idx="12">
                  <c:v>-153</c:v>
                </c:pt>
                <c:pt idx="13">
                  <c:v>-147</c:v>
                </c:pt>
                <c:pt idx="14">
                  <c:v>-157</c:v>
                </c:pt>
                <c:pt idx="15">
                  <c:v>-182</c:v>
                </c:pt>
                <c:pt idx="16">
                  <c:v>-158</c:v>
                </c:pt>
                <c:pt idx="17">
                  <c:v>-151</c:v>
                </c:pt>
                <c:pt idx="18">
                  <c:v>-147</c:v>
                </c:pt>
                <c:pt idx="19">
                  <c:v>-144</c:v>
                </c:pt>
                <c:pt idx="20">
                  <c:v>-159</c:v>
                </c:pt>
                <c:pt idx="21">
                  <c:v>-147</c:v>
                </c:pt>
                <c:pt idx="22">
                  <c:v>-135</c:v>
                </c:pt>
                <c:pt idx="23">
                  <c:v>-131</c:v>
                </c:pt>
                <c:pt idx="24">
                  <c:v>-123</c:v>
                </c:pt>
                <c:pt idx="25">
                  <c:v>-85</c:v>
                </c:pt>
                <c:pt idx="26">
                  <c:v>-68</c:v>
                </c:pt>
                <c:pt idx="27">
                  <c:v>-73</c:v>
                </c:pt>
                <c:pt idx="28">
                  <c:v>7</c:v>
                </c:pt>
                <c:pt idx="29">
                  <c:v>20</c:v>
                </c:pt>
                <c:pt idx="30">
                  <c:v>59</c:v>
                </c:pt>
                <c:pt idx="31">
                  <c:v>83</c:v>
                </c:pt>
                <c:pt idx="32">
                  <c:v>120</c:v>
                </c:pt>
                <c:pt idx="33">
                  <c:v>131</c:v>
                </c:pt>
                <c:pt idx="34">
                  <c:v>160</c:v>
                </c:pt>
                <c:pt idx="35">
                  <c:v>167</c:v>
                </c:pt>
                <c:pt idx="36">
                  <c:v>186</c:v>
                </c:pt>
                <c:pt idx="37">
                  <c:v>184</c:v>
                </c:pt>
                <c:pt idx="38">
                  <c:v>193</c:v>
                </c:pt>
                <c:pt idx="39">
                  <c:v>175</c:v>
                </c:pt>
                <c:pt idx="40">
                  <c:v>186</c:v>
                </c:pt>
                <c:pt idx="41">
                  <c:v>191</c:v>
                </c:pt>
                <c:pt idx="42">
                  <c:v>198</c:v>
                </c:pt>
                <c:pt idx="43">
                  <c:v>190</c:v>
                </c:pt>
                <c:pt idx="44">
                  <c:v>183</c:v>
                </c:pt>
                <c:pt idx="45">
                  <c:v>171</c:v>
                </c:pt>
                <c:pt idx="46">
                  <c:v>177</c:v>
                </c:pt>
                <c:pt idx="47">
                  <c:v>151</c:v>
                </c:pt>
                <c:pt idx="48">
                  <c:v>155</c:v>
                </c:pt>
                <c:pt idx="49">
                  <c:v>135</c:v>
                </c:pt>
                <c:pt idx="50">
                  <c:v>140</c:v>
                </c:pt>
                <c:pt idx="51">
                  <c:v>133</c:v>
                </c:pt>
                <c:pt idx="52">
                  <c:v>130</c:v>
                </c:pt>
                <c:pt idx="53">
                  <c:v>139</c:v>
                </c:pt>
                <c:pt idx="54">
                  <c:v>129</c:v>
                </c:pt>
                <c:pt idx="55">
                  <c:v>119</c:v>
                </c:pt>
                <c:pt idx="56">
                  <c:v>125</c:v>
                </c:pt>
                <c:pt idx="57">
                  <c:v>117</c:v>
                </c:pt>
                <c:pt idx="58">
                  <c:v>85</c:v>
                </c:pt>
                <c:pt idx="59">
                  <c:v>15</c:v>
                </c:pt>
                <c:pt idx="60">
                  <c:v>2</c:v>
                </c:pt>
                <c:pt idx="61">
                  <c:v>-58</c:v>
                </c:pt>
                <c:pt idx="62">
                  <c:v>-132</c:v>
                </c:pt>
                <c:pt idx="63">
                  <c:v>-177</c:v>
                </c:pt>
                <c:pt idx="64">
                  <c:v>-266</c:v>
                </c:pt>
                <c:pt idx="65">
                  <c:v>-351</c:v>
                </c:pt>
                <c:pt idx="66">
                  <c:v>-484</c:v>
                </c:pt>
                <c:pt idx="67">
                  <c:v>-573</c:v>
                </c:pt>
                <c:pt idx="68">
                  <c:v>-694</c:v>
                </c:pt>
                <c:pt idx="69">
                  <c:v>-764</c:v>
                </c:pt>
                <c:pt idx="70">
                  <c:v>-928</c:v>
                </c:pt>
                <c:pt idx="71">
                  <c:v>-1139</c:v>
                </c:pt>
                <c:pt idx="72">
                  <c:v>-1609</c:v>
                </c:pt>
                <c:pt idx="73">
                  <c:v>-1774</c:v>
                </c:pt>
                <c:pt idx="74">
                  <c:v>-2097</c:v>
                </c:pt>
                <c:pt idx="75">
                  <c:v>-2177</c:v>
                </c:pt>
                <c:pt idx="76">
                  <c:v>-2501</c:v>
                </c:pt>
                <c:pt idx="77">
                  <c:v>-2880</c:v>
                </c:pt>
                <c:pt idx="78">
                  <c:v>-3238</c:v>
                </c:pt>
                <c:pt idx="79">
                  <c:v>-3688</c:v>
                </c:pt>
                <c:pt idx="80">
                  <c:v>-4166</c:v>
                </c:pt>
                <c:pt idx="81">
                  <c:v>-4404</c:v>
                </c:pt>
                <c:pt idx="82">
                  <c:v>-4766</c:v>
                </c:pt>
                <c:pt idx="83">
                  <c:v>-5018</c:v>
                </c:pt>
                <c:pt idx="84">
                  <c:v>-5342</c:v>
                </c:pt>
                <c:pt idx="85">
                  <c:v>-5693</c:v>
                </c:pt>
                <c:pt idx="86">
                  <c:v>-6423</c:v>
                </c:pt>
                <c:pt idx="87">
                  <c:v>-6773</c:v>
                </c:pt>
                <c:pt idx="88">
                  <c:v>-6959</c:v>
                </c:pt>
                <c:pt idx="89">
                  <c:v>-7099</c:v>
                </c:pt>
                <c:pt idx="90">
                  <c:v>-7201</c:v>
                </c:pt>
                <c:pt idx="91">
                  <c:v>-7255</c:v>
                </c:pt>
                <c:pt idx="92">
                  <c:v>-7449</c:v>
                </c:pt>
                <c:pt idx="93">
                  <c:v>-7576</c:v>
                </c:pt>
                <c:pt idx="94">
                  <c:v>-7716</c:v>
                </c:pt>
                <c:pt idx="95">
                  <c:v>-7791</c:v>
                </c:pt>
                <c:pt idx="96">
                  <c:v>-7970</c:v>
                </c:pt>
                <c:pt idx="97">
                  <c:v>-7985</c:v>
                </c:pt>
                <c:pt idx="98">
                  <c:v>-7823</c:v>
                </c:pt>
                <c:pt idx="99">
                  <c:v>-7780</c:v>
                </c:pt>
                <c:pt idx="100">
                  <c:v>-7763</c:v>
                </c:pt>
                <c:pt idx="101">
                  <c:v>-7874</c:v>
                </c:pt>
                <c:pt idx="102">
                  <c:v>-8263</c:v>
                </c:pt>
                <c:pt idx="103">
                  <c:v>-8296</c:v>
                </c:pt>
                <c:pt idx="104">
                  <c:v>-8306</c:v>
                </c:pt>
                <c:pt idx="105">
                  <c:v>-8327</c:v>
                </c:pt>
                <c:pt idx="106">
                  <c:v>-8504</c:v>
                </c:pt>
                <c:pt idx="107">
                  <c:v>-8519</c:v>
                </c:pt>
                <c:pt idx="108">
                  <c:v>-8424</c:v>
                </c:pt>
                <c:pt idx="109">
                  <c:v>-8182</c:v>
                </c:pt>
                <c:pt idx="110">
                  <c:v>-7891</c:v>
                </c:pt>
                <c:pt idx="111">
                  <c:v>-7448</c:v>
                </c:pt>
                <c:pt idx="112">
                  <c:v>-6672</c:v>
                </c:pt>
                <c:pt idx="113">
                  <c:v>-6089</c:v>
                </c:pt>
                <c:pt idx="114">
                  <c:v>-5433</c:v>
                </c:pt>
                <c:pt idx="115">
                  <c:v>-4899</c:v>
                </c:pt>
                <c:pt idx="116">
                  <c:v>-4418</c:v>
                </c:pt>
                <c:pt idx="117">
                  <c:v>-4210</c:v>
                </c:pt>
                <c:pt idx="118">
                  <c:v>-3612</c:v>
                </c:pt>
                <c:pt idx="119">
                  <c:v>-3399</c:v>
                </c:pt>
                <c:pt idx="120">
                  <c:v>-2949</c:v>
                </c:pt>
                <c:pt idx="121">
                  <c:v>-2784</c:v>
                </c:pt>
                <c:pt idx="122">
                  <c:v>-2542</c:v>
                </c:pt>
                <c:pt idx="123">
                  <c:v>-2317</c:v>
                </c:pt>
                <c:pt idx="124">
                  <c:v>-2040</c:v>
                </c:pt>
                <c:pt idx="125">
                  <c:v>-1912</c:v>
                </c:pt>
                <c:pt idx="126">
                  <c:v>-1724</c:v>
                </c:pt>
                <c:pt idx="127">
                  <c:v>-1620</c:v>
                </c:pt>
                <c:pt idx="128">
                  <c:v>-1534</c:v>
                </c:pt>
                <c:pt idx="129">
                  <c:v>-1473</c:v>
                </c:pt>
                <c:pt idx="130">
                  <c:v>-1322</c:v>
                </c:pt>
                <c:pt idx="131">
                  <c:v>-1179</c:v>
                </c:pt>
                <c:pt idx="132">
                  <c:v>-949</c:v>
                </c:pt>
                <c:pt idx="133">
                  <c:v>-870</c:v>
                </c:pt>
                <c:pt idx="134">
                  <c:v>-726</c:v>
                </c:pt>
                <c:pt idx="135">
                  <c:v>-646</c:v>
                </c:pt>
                <c:pt idx="136">
                  <c:v>-562</c:v>
                </c:pt>
                <c:pt idx="137">
                  <c:v>-410</c:v>
                </c:pt>
                <c:pt idx="138">
                  <c:v>-343</c:v>
                </c:pt>
                <c:pt idx="139">
                  <c:v>-236</c:v>
                </c:pt>
                <c:pt idx="140">
                  <c:v>-197</c:v>
                </c:pt>
                <c:pt idx="141">
                  <c:v>-172</c:v>
                </c:pt>
                <c:pt idx="142">
                  <c:v>-129</c:v>
                </c:pt>
                <c:pt idx="143">
                  <c:v>-136</c:v>
                </c:pt>
                <c:pt idx="144">
                  <c:v>-128</c:v>
                </c:pt>
                <c:pt idx="145">
                  <c:v>-122</c:v>
                </c:pt>
                <c:pt idx="146">
                  <c:v>-121</c:v>
                </c:pt>
                <c:pt idx="147">
                  <c:v>-133</c:v>
                </c:pt>
                <c:pt idx="148">
                  <c:v>-162</c:v>
                </c:pt>
                <c:pt idx="149">
                  <c:v>-152</c:v>
                </c:pt>
                <c:pt idx="150">
                  <c:v>-171</c:v>
                </c:pt>
                <c:pt idx="151">
                  <c:v>-169</c:v>
                </c:pt>
                <c:pt idx="152">
                  <c:v>-162</c:v>
                </c:pt>
                <c:pt idx="153">
                  <c:v>-164</c:v>
                </c:pt>
                <c:pt idx="154">
                  <c:v>-165</c:v>
                </c:pt>
                <c:pt idx="155">
                  <c:v>-160</c:v>
                </c:pt>
                <c:pt idx="156">
                  <c:v>-168</c:v>
                </c:pt>
                <c:pt idx="157">
                  <c:v>-172</c:v>
                </c:pt>
                <c:pt idx="158">
                  <c:v>-167</c:v>
                </c:pt>
                <c:pt idx="159">
                  <c:v>-164</c:v>
                </c:pt>
                <c:pt idx="160">
                  <c:v>-163</c:v>
                </c:pt>
                <c:pt idx="161">
                  <c:v>-170</c:v>
                </c:pt>
                <c:pt idx="162">
                  <c:v>-191</c:v>
                </c:pt>
                <c:pt idx="163">
                  <c:v>-174</c:v>
                </c:pt>
                <c:pt idx="164">
                  <c:v>-194</c:v>
                </c:pt>
                <c:pt idx="165">
                  <c:v>-233</c:v>
                </c:pt>
                <c:pt idx="166">
                  <c:v>-272</c:v>
                </c:pt>
                <c:pt idx="167">
                  <c:v>-302</c:v>
                </c:pt>
                <c:pt idx="168">
                  <c:v>-339</c:v>
                </c:pt>
                <c:pt idx="169">
                  <c:v>-404</c:v>
                </c:pt>
                <c:pt idx="170">
                  <c:v>-465</c:v>
                </c:pt>
                <c:pt idx="171">
                  <c:v>-479</c:v>
                </c:pt>
                <c:pt idx="172">
                  <c:v>-590</c:v>
                </c:pt>
                <c:pt idx="173">
                  <c:v>-695</c:v>
                </c:pt>
                <c:pt idx="174">
                  <c:v>-820</c:v>
                </c:pt>
                <c:pt idx="175">
                  <c:v>-1143</c:v>
                </c:pt>
                <c:pt idx="176">
                  <c:v>-1672</c:v>
                </c:pt>
                <c:pt idx="177">
                  <c:v>-2356</c:v>
                </c:pt>
                <c:pt idx="178">
                  <c:v>-2662</c:v>
                </c:pt>
                <c:pt idx="179">
                  <c:v>-3040</c:v>
                </c:pt>
                <c:pt idx="180">
                  <c:v>-3513</c:v>
                </c:pt>
                <c:pt idx="181">
                  <c:v>-4062</c:v>
                </c:pt>
                <c:pt idx="182">
                  <c:v>-5131</c:v>
                </c:pt>
                <c:pt idx="183">
                  <c:v>-5626</c:v>
                </c:pt>
                <c:pt idx="184">
                  <c:v>-6277</c:v>
                </c:pt>
                <c:pt idx="185">
                  <c:v>-6869</c:v>
                </c:pt>
                <c:pt idx="186">
                  <c:v>-7410</c:v>
                </c:pt>
                <c:pt idx="187">
                  <c:v>-7861</c:v>
                </c:pt>
                <c:pt idx="188">
                  <c:v>-8320</c:v>
                </c:pt>
                <c:pt idx="189">
                  <c:v>-8536</c:v>
                </c:pt>
                <c:pt idx="190">
                  <c:v>-8690</c:v>
                </c:pt>
                <c:pt idx="191">
                  <c:v>-8724</c:v>
                </c:pt>
                <c:pt idx="192">
                  <c:v>-8610</c:v>
                </c:pt>
                <c:pt idx="193">
                  <c:v>-8460</c:v>
                </c:pt>
                <c:pt idx="194">
                  <c:v>-8172</c:v>
                </c:pt>
                <c:pt idx="195">
                  <c:v>-7900</c:v>
                </c:pt>
                <c:pt idx="196">
                  <c:v>-7451</c:v>
                </c:pt>
                <c:pt idx="197">
                  <c:v>-7179</c:v>
                </c:pt>
                <c:pt idx="198">
                  <c:v>-6742</c:v>
                </c:pt>
                <c:pt idx="199">
                  <c:v>-6519</c:v>
                </c:pt>
                <c:pt idx="200">
                  <c:v>-6039</c:v>
                </c:pt>
                <c:pt idx="201">
                  <c:v>-5644</c:v>
                </c:pt>
                <c:pt idx="202">
                  <c:v>-5243</c:v>
                </c:pt>
                <c:pt idx="203">
                  <c:v>-4943</c:v>
                </c:pt>
                <c:pt idx="204">
                  <c:v>-4311</c:v>
                </c:pt>
                <c:pt idx="205">
                  <c:v>-4001</c:v>
                </c:pt>
                <c:pt idx="206">
                  <c:v>-3494</c:v>
                </c:pt>
                <c:pt idx="207">
                  <c:v>-3150</c:v>
                </c:pt>
                <c:pt idx="208">
                  <c:v>-2682</c:v>
                </c:pt>
                <c:pt idx="209">
                  <c:v>-2364</c:v>
                </c:pt>
                <c:pt idx="210">
                  <c:v>-1998</c:v>
                </c:pt>
                <c:pt idx="211">
                  <c:v>-1711</c:v>
                </c:pt>
                <c:pt idx="212">
                  <c:v>-1476</c:v>
                </c:pt>
                <c:pt idx="213">
                  <c:v>-1393</c:v>
                </c:pt>
                <c:pt idx="214">
                  <c:v>-1318</c:v>
                </c:pt>
                <c:pt idx="215">
                  <c:v>-1130</c:v>
                </c:pt>
                <c:pt idx="216">
                  <c:v>-893</c:v>
                </c:pt>
                <c:pt idx="217">
                  <c:v>-764</c:v>
                </c:pt>
                <c:pt idx="218">
                  <c:v>-330</c:v>
                </c:pt>
                <c:pt idx="219">
                  <c:v>-271</c:v>
                </c:pt>
                <c:pt idx="220">
                  <c:v>-193</c:v>
                </c:pt>
                <c:pt idx="221">
                  <c:v>-148</c:v>
                </c:pt>
                <c:pt idx="222">
                  <c:v>-69</c:v>
                </c:pt>
                <c:pt idx="223">
                  <c:v>-63</c:v>
                </c:pt>
                <c:pt idx="224">
                  <c:v>-79</c:v>
                </c:pt>
                <c:pt idx="225">
                  <c:v>-76</c:v>
                </c:pt>
                <c:pt idx="226">
                  <c:v>-69</c:v>
                </c:pt>
                <c:pt idx="227">
                  <c:v>-52</c:v>
                </c:pt>
                <c:pt idx="228">
                  <c:v>-36</c:v>
                </c:pt>
                <c:pt idx="229">
                  <c:v>-17</c:v>
                </c:pt>
                <c:pt idx="230">
                  <c:v>3</c:v>
                </c:pt>
                <c:pt idx="231">
                  <c:v>40</c:v>
                </c:pt>
                <c:pt idx="232">
                  <c:v>46</c:v>
                </c:pt>
                <c:pt idx="233">
                  <c:v>67</c:v>
                </c:pt>
                <c:pt idx="234">
                  <c:v>73</c:v>
                </c:pt>
                <c:pt idx="235">
                  <c:v>90</c:v>
                </c:pt>
                <c:pt idx="236">
                  <c:v>92</c:v>
                </c:pt>
                <c:pt idx="237">
                  <c:v>115</c:v>
                </c:pt>
                <c:pt idx="238">
                  <c:v>126</c:v>
                </c:pt>
                <c:pt idx="239">
                  <c:v>130</c:v>
                </c:pt>
                <c:pt idx="240">
                  <c:v>149</c:v>
                </c:pt>
                <c:pt idx="241">
                  <c:v>149</c:v>
                </c:pt>
                <c:pt idx="242">
                  <c:v>159</c:v>
                </c:pt>
                <c:pt idx="243">
                  <c:v>164</c:v>
                </c:pt>
                <c:pt idx="244">
                  <c:v>172</c:v>
                </c:pt>
                <c:pt idx="245">
                  <c:v>183</c:v>
                </c:pt>
                <c:pt idx="246">
                  <c:v>184</c:v>
                </c:pt>
                <c:pt idx="247">
                  <c:v>171</c:v>
                </c:pt>
                <c:pt idx="248">
                  <c:v>173</c:v>
                </c:pt>
                <c:pt idx="249">
                  <c:v>180</c:v>
                </c:pt>
                <c:pt idx="250">
                  <c:v>170</c:v>
                </c:pt>
                <c:pt idx="251">
                  <c:v>173</c:v>
                </c:pt>
                <c:pt idx="252">
                  <c:v>175</c:v>
                </c:pt>
                <c:pt idx="253">
                  <c:v>172</c:v>
                </c:pt>
                <c:pt idx="254">
                  <c:v>171</c:v>
                </c:pt>
                <c:pt idx="255">
                  <c:v>175</c:v>
                </c:pt>
                <c:pt idx="256">
                  <c:v>173</c:v>
                </c:pt>
                <c:pt idx="257">
                  <c:v>181</c:v>
                </c:pt>
                <c:pt idx="258">
                  <c:v>176</c:v>
                </c:pt>
                <c:pt idx="259">
                  <c:v>184</c:v>
                </c:pt>
                <c:pt idx="260">
                  <c:v>179</c:v>
                </c:pt>
                <c:pt idx="261">
                  <c:v>183</c:v>
                </c:pt>
                <c:pt idx="262">
                  <c:v>187</c:v>
                </c:pt>
                <c:pt idx="263">
                  <c:v>187</c:v>
                </c:pt>
                <c:pt idx="264">
                  <c:v>186</c:v>
                </c:pt>
                <c:pt idx="265">
                  <c:v>194</c:v>
                </c:pt>
                <c:pt idx="266">
                  <c:v>180</c:v>
                </c:pt>
                <c:pt idx="267">
                  <c:v>179</c:v>
                </c:pt>
                <c:pt idx="268">
                  <c:v>176</c:v>
                </c:pt>
                <c:pt idx="269">
                  <c:v>180</c:v>
                </c:pt>
                <c:pt idx="270">
                  <c:v>176</c:v>
                </c:pt>
                <c:pt idx="271">
                  <c:v>186</c:v>
                </c:pt>
                <c:pt idx="272">
                  <c:v>190</c:v>
                </c:pt>
                <c:pt idx="273">
                  <c:v>169</c:v>
                </c:pt>
                <c:pt idx="274">
                  <c:v>183</c:v>
                </c:pt>
                <c:pt idx="275">
                  <c:v>185</c:v>
                </c:pt>
                <c:pt idx="276">
                  <c:v>189</c:v>
                </c:pt>
                <c:pt idx="277">
                  <c:v>176</c:v>
                </c:pt>
                <c:pt idx="278">
                  <c:v>176</c:v>
                </c:pt>
                <c:pt idx="279">
                  <c:v>182</c:v>
                </c:pt>
                <c:pt idx="280">
                  <c:v>182</c:v>
                </c:pt>
                <c:pt idx="281">
                  <c:v>179</c:v>
                </c:pt>
                <c:pt idx="282">
                  <c:v>186</c:v>
                </c:pt>
                <c:pt idx="283">
                  <c:v>187</c:v>
                </c:pt>
                <c:pt idx="284">
                  <c:v>181</c:v>
                </c:pt>
                <c:pt idx="285">
                  <c:v>175</c:v>
                </c:pt>
                <c:pt idx="286">
                  <c:v>184</c:v>
                </c:pt>
                <c:pt idx="287">
                  <c:v>177</c:v>
                </c:pt>
                <c:pt idx="288">
                  <c:v>179</c:v>
                </c:pt>
                <c:pt idx="289">
                  <c:v>178</c:v>
                </c:pt>
                <c:pt idx="290">
                  <c:v>175</c:v>
                </c:pt>
                <c:pt idx="291">
                  <c:v>175</c:v>
                </c:pt>
                <c:pt idx="292">
                  <c:v>185</c:v>
                </c:pt>
                <c:pt idx="293">
                  <c:v>175</c:v>
                </c:pt>
                <c:pt idx="294">
                  <c:v>180</c:v>
                </c:pt>
                <c:pt idx="295">
                  <c:v>178</c:v>
                </c:pt>
                <c:pt idx="296">
                  <c:v>186</c:v>
                </c:pt>
                <c:pt idx="297">
                  <c:v>180</c:v>
                </c:pt>
                <c:pt idx="298">
                  <c:v>185</c:v>
                </c:pt>
                <c:pt idx="299">
                  <c:v>161</c:v>
                </c:pt>
                <c:pt idx="300">
                  <c:v>152</c:v>
                </c:pt>
                <c:pt idx="301">
                  <c:v>136</c:v>
                </c:pt>
                <c:pt idx="302">
                  <c:v>107</c:v>
                </c:pt>
                <c:pt idx="303">
                  <c:v>89</c:v>
                </c:pt>
                <c:pt idx="304">
                  <c:v>58</c:v>
                </c:pt>
                <c:pt idx="305">
                  <c:v>21</c:v>
                </c:pt>
                <c:pt idx="306">
                  <c:v>-29</c:v>
                </c:pt>
                <c:pt idx="307">
                  <c:v>-95</c:v>
                </c:pt>
                <c:pt idx="308">
                  <c:v>-184</c:v>
                </c:pt>
                <c:pt idx="309">
                  <c:v>-265</c:v>
                </c:pt>
                <c:pt idx="310">
                  <c:v>-401</c:v>
                </c:pt>
                <c:pt idx="311">
                  <c:v>-552</c:v>
                </c:pt>
                <c:pt idx="312">
                  <c:v>-856</c:v>
                </c:pt>
                <c:pt idx="313">
                  <c:v>-1137</c:v>
                </c:pt>
                <c:pt idx="314">
                  <c:v>-1523</c:v>
                </c:pt>
                <c:pt idx="315">
                  <c:v>-1757</c:v>
                </c:pt>
                <c:pt idx="316">
                  <c:v>-2229</c:v>
                </c:pt>
                <c:pt idx="317">
                  <c:v>-2826</c:v>
                </c:pt>
                <c:pt idx="318">
                  <c:v>-3430</c:v>
                </c:pt>
                <c:pt idx="319">
                  <c:v>-4065</c:v>
                </c:pt>
                <c:pt idx="320">
                  <c:v>-4619</c:v>
                </c:pt>
                <c:pt idx="321">
                  <c:v>-5004</c:v>
                </c:pt>
                <c:pt idx="322">
                  <c:v>-5512</c:v>
                </c:pt>
                <c:pt idx="323">
                  <c:v>-5751</c:v>
                </c:pt>
                <c:pt idx="324">
                  <c:v>-5916</c:v>
                </c:pt>
                <c:pt idx="325">
                  <c:v>-6403</c:v>
                </c:pt>
                <c:pt idx="326">
                  <c:v>-6566</c:v>
                </c:pt>
                <c:pt idx="327">
                  <c:v>-6853</c:v>
                </c:pt>
                <c:pt idx="328">
                  <c:v>-7151</c:v>
                </c:pt>
                <c:pt idx="329">
                  <c:v>-8035</c:v>
                </c:pt>
                <c:pt idx="330">
                  <c:v>-8038</c:v>
                </c:pt>
                <c:pt idx="331">
                  <c:v>-8165</c:v>
                </c:pt>
                <c:pt idx="332">
                  <c:v>-8176</c:v>
                </c:pt>
                <c:pt idx="333">
                  <c:v>-8147</c:v>
                </c:pt>
                <c:pt idx="334">
                  <c:v>-8147</c:v>
                </c:pt>
                <c:pt idx="335">
                  <c:v>-8362</c:v>
                </c:pt>
                <c:pt idx="336">
                  <c:v>-8594</c:v>
                </c:pt>
                <c:pt idx="337">
                  <c:v>-8680</c:v>
                </c:pt>
                <c:pt idx="338">
                  <c:v>-8676</c:v>
                </c:pt>
                <c:pt idx="339">
                  <c:v>-8341</c:v>
                </c:pt>
                <c:pt idx="340">
                  <c:v>-8053</c:v>
                </c:pt>
                <c:pt idx="341">
                  <c:v>-7368</c:v>
                </c:pt>
                <c:pt idx="342">
                  <c:v>-6818</c:v>
                </c:pt>
                <c:pt idx="343">
                  <c:v>-5782</c:v>
                </c:pt>
                <c:pt idx="344">
                  <c:v>-5327</c:v>
                </c:pt>
                <c:pt idx="345">
                  <c:v>-4365</c:v>
                </c:pt>
                <c:pt idx="346">
                  <c:v>-3971</c:v>
                </c:pt>
                <c:pt idx="347">
                  <c:v>-3313</c:v>
                </c:pt>
                <c:pt idx="348">
                  <c:v>-2918</c:v>
                </c:pt>
                <c:pt idx="349">
                  <c:v>-2377</c:v>
                </c:pt>
                <c:pt idx="350">
                  <c:v>-2100</c:v>
                </c:pt>
                <c:pt idx="351">
                  <c:v>-1727</c:v>
                </c:pt>
                <c:pt idx="352">
                  <c:v>-1469</c:v>
                </c:pt>
                <c:pt idx="353">
                  <c:v>-1167</c:v>
                </c:pt>
                <c:pt idx="354">
                  <c:v>-1011</c:v>
                </c:pt>
                <c:pt idx="355">
                  <c:v>-822</c:v>
                </c:pt>
                <c:pt idx="356">
                  <c:v>-719</c:v>
                </c:pt>
                <c:pt idx="357">
                  <c:v>-552</c:v>
                </c:pt>
                <c:pt idx="358">
                  <c:v>-451</c:v>
                </c:pt>
                <c:pt idx="359">
                  <c:v>-349</c:v>
                </c:pt>
                <c:pt idx="360">
                  <c:v>-206</c:v>
                </c:pt>
                <c:pt idx="361">
                  <c:v>-130</c:v>
                </c:pt>
                <c:pt idx="362">
                  <c:v>-120</c:v>
                </c:pt>
                <c:pt idx="363">
                  <c:v>-110</c:v>
                </c:pt>
                <c:pt idx="364">
                  <c:v>-126</c:v>
                </c:pt>
                <c:pt idx="365">
                  <c:v>-94</c:v>
                </c:pt>
                <c:pt idx="366">
                  <c:v>-86</c:v>
                </c:pt>
                <c:pt idx="367">
                  <c:v>-47</c:v>
                </c:pt>
                <c:pt idx="368">
                  <c:v>23</c:v>
                </c:pt>
                <c:pt idx="369">
                  <c:v>31</c:v>
                </c:pt>
                <c:pt idx="370">
                  <c:v>79</c:v>
                </c:pt>
                <c:pt idx="371">
                  <c:v>82</c:v>
                </c:pt>
                <c:pt idx="372">
                  <c:v>110</c:v>
                </c:pt>
                <c:pt idx="373">
                  <c:v>124</c:v>
                </c:pt>
                <c:pt idx="374">
                  <c:v>134</c:v>
                </c:pt>
                <c:pt idx="375">
                  <c:v>146</c:v>
                </c:pt>
                <c:pt idx="376">
                  <c:v>160</c:v>
                </c:pt>
                <c:pt idx="377">
                  <c:v>173</c:v>
                </c:pt>
                <c:pt idx="378">
                  <c:v>170</c:v>
                </c:pt>
                <c:pt idx="379">
                  <c:v>177</c:v>
                </c:pt>
                <c:pt idx="380">
                  <c:v>171</c:v>
                </c:pt>
                <c:pt idx="381">
                  <c:v>171</c:v>
                </c:pt>
                <c:pt idx="382">
                  <c:v>172</c:v>
                </c:pt>
                <c:pt idx="383">
                  <c:v>182</c:v>
                </c:pt>
                <c:pt idx="384">
                  <c:v>169</c:v>
                </c:pt>
                <c:pt idx="385">
                  <c:v>172</c:v>
                </c:pt>
                <c:pt idx="386">
                  <c:v>179</c:v>
                </c:pt>
                <c:pt idx="387">
                  <c:v>170</c:v>
                </c:pt>
                <c:pt idx="388">
                  <c:v>168</c:v>
                </c:pt>
                <c:pt idx="389">
                  <c:v>177</c:v>
                </c:pt>
                <c:pt idx="390">
                  <c:v>168</c:v>
                </c:pt>
                <c:pt idx="391">
                  <c:v>151</c:v>
                </c:pt>
                <c:pt idx="392">
                  <c:v>162</c:v>
                </c:pt>
                <c:pt idx="393">
                  <c:v>152</c:v>
                </c:pt>
                <c:pt idx="394">
                  <c:v>144</c:v>
                </c:pt>
                <c:pt idx="395">
                  <c:v>135</c:v>
                </c:pt>
                <c:pt idx="396">
                  <c:v>140</c:v>
                </c:pt>
                <c:pt idx="397">
                  <c:v>134</c:v>
                </c:pt>
                <c:pt idx="398">
                  <c:v>126</c:v>
                </c:pt>
                <c:pt idx="399">
                  <c:v>134</c:v>
                </c:pt>
                <c:pt idx="400">
                  <c:v>143</c:v>
                </c:pt>
                <c:pt idx="401">
                  <c:v>149</c:v>
                </c:pt>
                <c:pt idx="402">
                  <c:v>144</c:v>
                </c:pt>
                <c:pt idx="403">
                  <c:v>157</c:v>
                </c:pt>
                <c:pt idx="404">
                  <c:v>151</c:v>
                </c:pt>
                <c:pt idx="405">
                  <c:v>129</c:v>
                </c:pt>
                <c:pt idx="406">
                  <c:v>130</c:v>
                </c:pt>
                <c:pt idx="407">
                  <c:v>114</c:v>
                </c:pt>
                <c:pt idx="408">
                  <c:v>94</c:v>
                </c:pt>
                <c:pt idx="409">
                  <c:v>85</c:v>
                </c:pt>
                <c:pt idx="410">
                  <c:v>67</c:v>
                </c:pt>
                <c:pt idx="411">
                  <c:v>64</c:v>
                </c:pt>
                <c:pt idx="412">
                  <c:v>30</c:v>
                </c:pt>
                <c:pt idx="413">
                  <c:v>8</c:v>
                </c:pt>
                <c:pt idx="414">
                  <c:v>-22</c:v>
                </c:pt>
                <c:pt idx="415">
                  <c:v>-32</c:v>
                </c:pt>
                <c:pt idx="416">
                  <c:v>-61</c:v>
                </c:pt>
                <c:pt idx="417">
                  <c:v>-82</c:v>
                </c:pt>
                <c:pt idx="418">
                  <c:v>-136</c:v>
                </c:pt>
                <c:pt idx="419">
                  <c:v>-166</c:v>
                </c:pt>
                <c:pt idx="420">
                  <c:v>-224</c:v>
                </c:pt>
                <c:pt idx="421">
                  <c:v>-257</c:v>
                </c:pt>
                <c:pt idx="422">
                  <c:v>-302</c:v>
                </c:pt>
                <c:pt idx="423">
                  <c:v>-369</c:v>
                </c:pt>
                <c:pt idx="424">
                  <c:v>-441</c:v>
                </c:pt>
                <c:pt idx="425">
                  <c:v>-497</c:v>
                </c:pt>
                <c:pt idx="426">
                  <c:v>-598</c:v>
                </c:pt>
                <c:pt idx="427">
                  <c:v>-630</c:v>
                </c:pt>
                <c:pt idx="428">
                  <c:v>-702</c:v>
                </c:pt>
                <c:pt idx="429">
                  <c:v>-747</c:v>
                </c:pt>
                <c:pt idx="430">
                  <c:v>-818</c:v>
                </c:pt>
                <c:pt idx="431">
                  <c:v>-895</c:v>
                </c:pt>
                <c:pt idx="432">
                  <c:v>-991</c:v>
                </c:pt>
                <c:pt idx="433">
                  <c:v>-1092</c:v>
                </c:pt>
                <c:pt idx="434">
                  <c:v>-1257</c:v>
                </c:pt>
                <c:pt idx="435">
                  <c:v>-1366</c:v>
                </c:pt>
                <c:pt idx="436">
                  <c:v>-1530</c:v>
                </c:pt>
                <c:pt idx="437">
                  <c:v>-1645</c:v>
                </c:pt>
                <c:pt idx="438">
                  <c:v>-1703</c:v>
                </c:pt>
                <c:pt idx="439">
                  <c:v>-1810</c:v>
                </c:pt>
                <c:pt idx="440">
                  <c:v>-1973</c:v>
                </c:pt>
                <c:pt idx="441">
                  <c:v>-2021</c:v>
                </c:pt>
                <c:pt idx="442">
                  <c:v>-2087</c:v>
                </c:pt>
                <c:pt idx="443">
                  <c:v>-2114</c:v>
                </c:pt>
                <c:pt idx="444">
                  <c:v>-2163</c:v>
                </c:pt>
                <c:pt idx="445">
                  <c:v>-2382</c:v>
                </c:pt>
                <c:pt idx="446">
                  <c:v>-2347</c:v>
                </c:pt>
                <c:pt idx="447">
                  <c:v>-2325</c:v>
                </c:pt>
                <c:pt idx="448">
                  <c:v>-2326</c:v>
                </c:pt>
                <c:pt idx="449">
                  <c:v>-2321</c:v>
                </c:pt>
                <c:pt idx="450">
                  <c:v>-2321</c:v>
                </c:pt>
                <c:pt idx="451">
                  <c:v>-2329</c:v>
                </c:pt>
                <c:pt idx="452">
                  <c:v>-2323</c:v>
                </c:pt>
                <c:pt idx="453">
                  <c:v>-2319</c:v>
                </c:pt>
                <c:pt idx="454">
                  <c:v>-2320</c:v>
                </c:pt>
                <c:pt idx="455">
                  <c:v>-2314</c:v>
                </c:pt>
                <c:pt idx="456">
                  <c:v>-2318</c:v>
                </c:pt>
                <c:pt idx="457">
                  <c:v>-2323</c:v>
                </c:pt>
                <c:pt idx="458">
                  <c:v>-2322</c:v>
                </c:pt>
                <c:pt idx="459">
                  <c:v>-2321</c:v>
                </c:pt>
                <c:pt idx="460">
                  <c:v>-2317</c:v>
                </c:pt>
                <c:pt idx="461">
                  <c:v>-2320</c:v>
                </c:pt>
                <c:pt idx="462">
                  <c:v>-2335</c:v>
                </c:pt>
                <c:pt idx="463">
                  <c:v>-2329</c:v>
                </c:pt>
                <c:pt idx="464">
                  <c:v>-2324</c:v>
                </c:pt>
                <c:pt idx="465">
                  <c:v>-2323</c:v>
                </c:pt>
                <c:pt idx="466">
                  <c:v>-2325</c:v>
                </c:pt>
                <c:pt idx="467">
                  <c:v>-2327</c:v>
                </c:pt>
                <c:pt idx="468">
                  <c:v>-2317</c:v>
                </c:pt>
                <c:pt idx="469">
                  <c:v>-2314</c:v>
                </c:pt>
                <c:pt idx="470">
                  <c:v>-2318</c:v>
                </c:pt>
                <c:pt idx="471">
                  <c:v>-2319</c:v>
                </c:pt>
                <c:pt idx="472">
                  <c:v>-2321</c:v>
                </c:pt>
                <c:pt idx="473">
                  <c:v>-2326</c:v>
                </c:pt>
                <c:pt idx="474">
                  <c:v>-2323</c:v>
                </c:pt>
                <c:pt idx="475">
                  <c:v>-2317</c:v>
                </c:pt>
                <c:pt idx="476">
                  <c:v>-2322</c:v>
                </c:pt>
                <c:pt idx="477">
                  <c:v>-2322</c:v>
                </c:pt>
                <c:pt idx="478">
                  <c:v>-2320</c:v>
                </c:pt>
                <c:pt idx="479">
                  <c:v>-2319</c:v>
                </c:pt>
                <c:pt idx="480">
                  <c:v>-2326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BD-4F10-B8B1-42AB448AD781}"/>
            </c:ext>
          </c:extLst>
        </c:ser>
        <c:ser>
          <c:idx val="3"/>
          <c:order val="3"/>
          <c:tx>
            <c:v>magZ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List2!$A$2:$A$482</c:f>
              <c:numCache>
                <c:formatCode>General</c:formatCode>
                <c:ptCount val="481"/>
                <c:pt idx="0">
                  <c:v>166</c:v>
                </c:pt>
                <c:pt idx="1">
                  <c:v>167</c:v>
                </c:pt>
                <c:pt idx="2">
                  <c:v>167</c:v>
                </c:pt>
                <c:pt idx="3">
                  <c:v>166</c:v>
                </c:pt>
                <c:pt idx="4">
                  <c:v>166</c:v>
                </c:pt>
                <c:pt idx="5">
                  <c:v>166</c:v>
                </c:pt>
                <c:pt idx="6">
                  <c:v>167</c:v>
                </c:pt>
                <c:pt idx="7">
                  <c:v>166</c:v>
                </c:pt>
                <c:pt idx="8">
                  <c:v>166</c:v>
                </c:pt>
                <c:pt idx="9">
                  <c:v>168</c:v>
                </c:pt>
                <c:pt idx="10">
                  <c:v>166</c:v>
                </c:pt>
                <c:pt idx="11">
                  <c:v>168</c:v>
                </c:pt>
                <c:pt idx="12">
                  <c:v>167</c:v>
                </c:pt>
                <c:pt idx="13">
                  <c:v>166</c:v>
                </c:pt>
                <c:pt idx="14">
                  <c:v>165</c:v>
                </c:pt>
                <c:pt idx="15">
                  <c:v>167</c:v>
                </c:pt>
                <c:pt idx="16">
                  <c:v>165</c:v>
                </c:pt>
                <c:pt idx="17">
                  <c:v>172</c:v>
                </c:pt>
                <c:pt idx="18">
                  <c:v>166</c:v>
                </c:pt>
                <c:pt idx="19">
                  <c:v>166</c:v>
                </c:pt>
                <c:pt idx="20">
                  <c:v>166</c:v>
                </c:pt>
                <c:pt idx="21">
                  <c:v>170</c:v>
                </c:pt>
                <c:pt idx="22">
                  <c:v>168</c:v>
                </c:pt>
                <c:pt idx="23">
                  <c:v>167</c:v>
                </c:pt>
                <c:pt idx="24">
                  <c:v>169</c:v>
                </c:pt>
                <c:pt idx="25">
                  <c:v>169</c:v>
                </c:pt>
                <c:pt idx="26">
                  <c:v>170</c:v>
                </c:pt>
                <c:pt idx="27">
                  <c:v>173</c:v>
                </c:pt>
                <c:pt idx="28">
                  <c:v>171</c:v>
                </c:pt>
                <c:pt idx="29">
                  <c:v>172</c:v>
                </c:pt>
                <c:pt idx="30">
                  <c:v>185</c:v>
                </c:pt>
                <c:pt idx="31">
                  <c:v>182</c:v>
                </c:pt>
                <c:pt idx="32">
                  <c:v>188</c:v>
                </c:pt>
                <c:pt idx="33">
                  <c:v>189</c:v>
                </c:pt>
                <c:pt idx="34">
                  <c:v>191</c:v>
                </c:pt>
                <c:pt idx="35">
                  <c:v>196</c:v>
                </c:pt>
                <c:pt idx="36">
                  <c:v>203</c:v>
                </c:pt>
                <c:pt idx="37">
                  <c:v>205</c:v>
                </c:pt>
                <c:pt idx="38">
                  <c:v>208</c:v>
                </c:pt>
                <c:pt idx="39">
                  <c:v>210</c:v>
                </c:pt>
                <c:pt idx="40">
                  <c:v>217</c:v>
                </c:pt>
                <c:pt idx="41">
                  <c:v>218</c:v>
                </c:pt>
                <c:pt idx="42">
                  <c:v>221</c:v>
                </c:pt>
                <c:pt idx="43">
                  <c:v>221</c:v>
                </c:pt>
                <c:pt idx="44">
                  <c:v>231</c:v>
                </c:pt>
                <c:pt idx="45">
                  <c:v>249</c:v>
                </c:pt>
                <c:pt idx="46">
                  <c:v>249</c:v>
                </c:pt>
                <c:pt idx="47">
                  <c:v>249</c:v>
                </c:pt>
                <c:pt idx="48">
                  <c:v>251</c:v>
                </c:pt>
                <c:pt idx="49">
                  <c:v>258</c:v>
                </c:pt>
                <c:pt idx="50">
                  <c:v>259</c:v>
                </c:pt>
                <c:pt idx="51">
                  <c:v>264</c:v>
                </c:pt>
                <c:pt idx="52">
                  <c:v>266</c:v>
                </c:pt>
                <c:pt idx="53">
                  <c:v>266</c:v>
                </c:pt>
                <c:pt idx="54">
                  <c:v>270</c:v>
                </c:pt>
                <c:pt idx="55">
                  <c:v>271</c:v>
                </c:pt>
                <c:pt idx="56">
                  <c:v>266</c:v>
                </c:pt>
                <c:pt idx="57">
                  <c:v>278</c:v>
                </c:pt>
                <c:pt idx="58">
                  <c:v>281</c:v>
                </c:pt>
                <c:pt idx="59">
                  <c:v>303</c:v>
                </c:pt>
                <c:pt idx="60">
                  <c:v>303</c:v>
                </c:pt>
                <c:pt idx="61">
                  <c:v>310</c:v>
                </c:pt>
                <c:pt idx="62">
                  <c:v>316</c:v>
                </c:pt>
                <c:pt idx="63">
                  <c:v>323</c:v>
                </c:pt>
                <c:pt idx="64">
                  <c:v>330</c:v>
                </c:pt>
                <c:pt idx="65">
                  <c:v>330</c:v>
                </c:pt>
                <c:pt idx="66">
                  <c:v>334</c:v>
                </c:pt>
                <c:pt idx="67">
                  <c:v>339</c:v>
                </c:pt>
                <c:pt idx="68">
                  <c:v>342</c:v>
                </c:pt>
                <c:pt idx="69">
                  <c:v>343</c:v>
                </c:pt>
                <c:pt idx="70">
                  <c:v>347</c:v>
                </c:pt>
                <c:pt idx="71">
                  <c:v>355</c:v>
                </c:pt>
                <c:pt idx="72">
                  <c:v>356</c:v>
                </c:pt>
                <c:pt idx="73">
                  <c:v>2</c:v>
                </c:pt>
                <c:pt idx="74">
                  <c:v>8</c:v>
                </c:pt>
                <c:pt idx="75">
                  <c:v>8</c:v>
                </c:pt>
                <c:pt idx="76">
                  <c:v>11</c:v>
                </c:pt>
                <c:pt idx="77">
                  <c:v>15</c:v>
                </c:pt>
                <c:pt idx="78">
                  <c:v>16</c:v>
                </c:pt>
                <c:pt idx="79">
                  <c:v>18</c:v>
                </c:pt>
                <c:pt idx="80">
                  <c:v>25</c:v>
                </c:pt>
                <c:pt idx="81">
                  <c:v>28</c:v>
                </c:pt>
                <c:pt idx="82">
                  <c:v>30</c:v>
                </c:pt>
                <c:pt idx="83">
                  <c:v>32</c:v>
                </c:pt>
                <c:pt idx="84">
                  <c:v>32</c:v>
                </c:pt>
                <c:pt idx="85">
                  <c:v>36</c:v>
                </c:pt>
                <c:pt idx="86">
                  <c:v>39</c:v>
                </c:pt>
                <c:pt idx="87">
                  <c:v>46</c:v>
                </c:pt>
                <c:pt idx="88">
                  <c:v>45</c:v>
                </c:pt>
                <c:pt idx="89">
                  <c:v>48</c:v>
                </c:pt>
                <c:pt idx="90">
                  <c:v>49</c:v>
                </c:pt>
                <c:pt idx="91">
                  <c:v>52</c:v>
                </c:pt>
                <c:pt idx="92">
                  <c:v>53</c:v>
                </c:pt>
                <c:pt idx="93">
                  <c:v>54</c:v>
                </c:pt>
                <c:pt idx="94">
                  <c:v>55</c:v>
                </c:pt>
                <c:pt idx="95">
                  <c:v>58</c:v>
                </c:pt>
                <c:pt idx="96">
                  <c:v>65</c:v>
                </c:pt>
                <c:pt idx="97">
                  <c:v>69</c:v>
                </c:pt>
                <c:pt idx="98">
                  <c:v>73</c:v>
                </c:pt>
                <c:pt idx="99">
                  <c:v>69</c:v>
                </c:pt>
                <c:pt idx="100">
                  <c:v>71</c:v>
                </c:pt>
                <c:pt idx="101">
                  <c:v>74</c:v>
                </c:pt>
                <c:pt idx="102">
                  <c:v>103</c:v>
                </c:pt>
                <c:pt idx="103">
                  <c:v>74</c:v>
                </c:pt>
                <c:pt idx="104">
                  <c:v>69</c:v>
                </c:pt>
                <c:pt idx="105">
                  <c:v>75</c:v>
                </c:pt>
                <c:pt idx="106">
                  <c:v>75</c:v>
                </c:pt>
                <c:pt idx="107">
                  <c:v>74</c:v>
                </c:pt>
                <c:pt idx="108">
                  <c:v>75</c:v>
                </c:pt>
                <c:pt idx="109">
                  <c:v>77</c:v>
                </c:pt>
                <c:pt idx="110">
                  <c:v>82</c:v>
                </c:pt>
                <c:pt idx="111">
                  <c:v>84</c:v>
                </c:pt>
                <c:pt idx="112">
                  <c:v>88</c:v>
                </c:pt>
                <c:pt idx="113">
                  <c:v>95</c:v>
                </c:pt>
                <c:pt idx="114">
                  <c:v>99</c:v>
                </c:pt>
                <c:pt idx="115">
                  <c:v>104</c:v>
                </c:pt>
                <c:pt idx="116">
                  <c:v>105</c:v>
                </c:pt>
                <c:pt idx="117">
                  <c:v>109</c:v>
                </c:pt>
                <c:pt idx="118">
                  <c:v>111</c:v>
                </c:pt>
                <c:pt idx="119">
                  <c:v>115</c:v>
                </c:pt>
                <c:pt idx="120">
                  <c:v>117</c:v>
                </c:pt>
                <c:pt idx="121">
                  <c:v>120</c:v>
                </c:pt>
                <c:pt idx="122">
                  <c:v>122</c:v>
                </c:pt>
                <c:pt idx="123">
                  <c:v>125</c:v>
                </c:pt>
                <c:pt idx="124">
                  <c:v>127</c:v>
                </c:pt>
                <c:pt idx="125">
                  <c:v>129</c:v>
                </c:pt>
                <c:pt idx="126">
                  <c:v>131</c:v>
                </c:pt>
                <c:pt idx="127">
                  <c:v>132</c:v>
                </c:pt>
                <c:pt idx="128">
                  <c:v>134</c:v>
                </c:pt>
                <c:pt idx="129">
                  <c:v>135</c:v>
                </c:pt>
                <c:pt idx="130">
                  <c:v>138</c:v>
                </c:pt>
                <c:pt idx="131">
                  <c:v>139</c:v>
                </c:pt>
                <c:pt idx="132">
                  <c:v>144</c:v>
                </c:pt>
                <c:pt idx="133">
                  <c:v>146</c:v>
                </c:pt>
                <c:pt idx="134">
                  <c:v>150</c:v>
                </c:pt>
                <c:pt idx="135">
                  <c:v>151</c:v>
                </c:pt>
                <c:pt idx="136">
                  <c:v>152</c:v>
                </c:pt>
                <c:pt idx="137">
                  <c:v>156</c:v>
                </c:pt>
                <c:pt idx="138">
                  <c:v>159</c:v>
                </c:pt>
                <c:pt idx="139">
                  <c:v>162</c:v>
                </c:pt>
                <c:pt idx="140">
                  <c:v>166</c:v>
                </c:pt>
                <c:pt idx="141">
                  <c:v>165</c:v>
                </c:pt>
                <c:pt idx="142">
                  <c:v>165</c:v>
                </c:pt>
                <c:pt idx="143">
                  <c:v>167</c:v>
                </c:pt>
                <c:pt idx="144">
                  <c:v>169</c:v>
                </c:pt>
                <c:pt idx="145">
                  <c:v>168</c:v>
                </c:pt>
                <c:pt idx="146">
                  <c:v>168</c:v>
                </c:pt>
                <c:pt idx="147">
                  <c:v>167</c:v>
                </c:pt>
                <c:pt idx="148">
                  <c:v>165</c:v>
                </c:pt>
                <c:pt idx="149">
                  <c:v>166</c:v>
                </c:pt>
                <c:pt idx="150">
                  <c:v>166</c:v>
                </c:pt>
                <c:pt idx="151">
                  <c:v>166</c:v>
                </c:pt>
                <c:pt idx="152">
                  <c:v>168</c:v>
                </c:pt>
                <c:pt idx="153">
                  <c:v>165</c:v>
                </c:pt>
                <c:pt idx="154">
                  <c:v>165</c:v>
                </c:pt>
                <c:pt idx="155">
                  <c:v>166</c:v>
                </c:pt>
                <c:pt idx="156">
                  <c:v>156</c:v>
                </c:pt>
                <c:pt idx="157">
                  <c:v>165</c:v>
                </c:pt>
                <c:pt idx="158">
                  <c:v>166</c:v>
                </c:pt>
                <c:pt idx="159">
                  <c:v>167</c:v>
                </c:pt>
                <c:pt idx="160">
                  <c:v>166</c:v>
                </c:pt>
                <c:pt idx="161">
                  <c:v>166</c:v>
                </c:pt>
                <c:pt idx="162">
                  <c:v>165</c:v>
                </c:pt>
                <c:pt idx="163">
                  <c:v>165</c:v>
                </c:pt>
                <c:pt idx="164">
                  <c:v>164</c:v>
                </c:pt>
                <c:pt idx="165">
                  <c:v>163</c:v>
                </c:pt>
                <c:pt idx="166">
                  <c:v>164</c:v>
                </c:pt>
                <c:pt idx="167">
                  <c:v>159</c:v>
                </c:pt>
                <c:pt idx="168">
                  <c:v>161</c:v>
                </c:pt>
                <c:pt idx="169">
                  <c:v>158</c:v>
                </c:pt>
                <c:pt idx="170">
                  <c:v>157</c:v>
                </c:pt>
                <c:pt idx="171">
                  <c:v>155</c:v>
                </c:pt>
                <c:pt idx="172">
                  <c:v>153</c:v>
                </c:pt>
                <c:pt idx="173">
                  <c:v>149</c:v>
                </c:pt>
                <c:pt idx="174">
                  <c:v>148</c:v>
                </c:pt>
                <c:pt idx="175">
                  <c:v>141</c:v>
                </c:pt>
                <c:pt idx="176">
                  <c:v>132</c:v>
                </c:pt>
                <c:pt idx="177">
                  <c:v>127</c:v>
                </c:pt>
                <c:pt idx="178">
                  <c:v>121</c:v>
                </c:pt>
                <c:pt idx="179">
                  <c:v>115</c:v>
                </c:pt>
                <c:pt idx="180">
                  <c:v>115</c:v>
                </c:pt>
                <c:pt idx="181">
                  <c:v>111</c:v>
                </c:pt>
                <c:pt idx="182">
                  <c:v>102</c:v>
                </c:pt>
                <c:pt idx="183">
                  <c:v>97</c:v>
                </c:pt>
                <c:pt idx="184">
                  <c:v>92</c:v>
                </c:pt>
                <c:pt idx="185">
                  <c:v>88</c:v>
                </c:pt>
                <c:pt idx="186">
                  <c:v>84</c:v>
                </c:pt>
                <c:pt idx="187">
                  <c:v>79</c:v>
                </c:pt>
                <c:pt idx="188">
                  <c:v>75</c:v>
                </c:pt>
                <c:pt idx="189">
                  <c:v>70</c:v>
                </c:pt>
                <c:pt idx="190">
                  <c:v>69</c:v>
                </c:pt>
                <c:pt idx="191">
                  <c:v>65</c:v>
                </c:pt>
                <c:pt idx="192">
                  <c:v>64</c:v>
                </c:pt>
                <c:pt idx="193">
                  <c:v>57</c:v>
                </c:pt>
                <c:pt idx="194">
                  <c:v>54</c:v>
                </c:pt>
                <c:pt idx="195">
                  <c:v>51</c:v>
                </c:pt>
                <c:pt idx="196">
                  <c:v>47</c:v>
                </c:pt>
                <c:pt idx="197">
                  <c:v>44</c:v>
                </c:pt>
                <c:pt idx="198">
                  <c:v>41</c:v>
                </c:pt>
                <c:pt idx="199">
                  <c:v>38</c:v>
                </c:pt>
                <c:pt idx="200">
                  <c:v>37</c:v>
                </c:pt>
                <c:pt idx="201">
                  <c:v>34</c:v>
                </c:pt>
                <c:pt idx="202">
                  <c:v>30</c:v>
                </c:pt>
                <c:pt idx="203">
                  <c:v>29</c:v>
                </c:pt>
                <c:pt idx="204">
                  <c:v>25</c:v>
                </c:pt>
                <c:pt idx="205">
                  <c:v>23</c:v>
                </c:pt>
                <c:pt idx="206">
                  <c:v>19</c:v>
                </c:pt>
                <c:pt idx="207">
                  <c:v>15</c:v>
                </c:pt>
                <c:pt idx="208">
                  <c:v>12</c:v>
                </c:pt>
                <c:pt idx="209">
                  <c:v>8</c:v>
                </c:pt>
                <c:pt idx="210">
                  <c:v>5</c:v>
                </c:pt>
                <c:pt idx="211">
                  <c:v>2</c:v>
                </c:pt>
                <c:pt idx="212">
                  <c:v>0</c:v>
                </c:pt>
                <c:pt idx="213">
                  <c:v>356</c:v>
                </c:pt>
                <c:pt idx="214">
                  <c:v>352</c:v>
                </c:pt>
                <c:pt idx="215">
                  <c:v>349</c:v>
                </c:pt>
                <c:pt idx="216">
                  <c:v>349</c:v>
                </c:pt>
                <c:pt idx="217">
                  <c:v>343</c:v>
                </c:pt>
                <c:pt idx="218">
                  <c:v>331</c:v>
                </c:pt>
                <c:pt idx="219">
                  <c:v>325</c:v>
                </c:pt>
                <c:pt idx="220">
                  <c:v>323</c:v>
                </c:pt>
                <c:pt idx="221">
                  <c:v>318</c:v>
                </c:pt>
                <c:pt idx="222">
                  <c:v>312</c:v>
                </c:pt>
                <c:pt idx="223">
                  <c:v>312</c:v>
                </c:pt>
                <c:pt idx="224">
                  <c:v>314</c:v>
                </c:pt>
                <c:pt idx="225">
                  <c:v>314</c:v>
                </c:pt>
                <c:pt idx="226">
                  <c:v>312</c:v>
                </c:pt>
                <c:pt idx="227">
                  <c:v>311</c:v>
                </c:pt>
                <c:pt idx="228">
                  <c:v>310</c:v>
                </c:pt>
                <c:pt idx="229">
                  <c:v>307</c:v>
                </c:pt>
                <c:pt idx="230">
                  <c:v>302</c:v>
                </c:pt>
                <c:pt idx="231">
                  <c:v>297</c:v>
                </c:pt>
                <c:pt idx="232">
                  <c:v>293</c:v>
                </c:pt>
                <c:pt idx="233">
                  <c:v>289</c:v>
                </c:pt>
                <c:pt idx="234">
                  <c:v>285</c:v>
                </c:pt>
                <c:pt idx="235">
                  <c:v>283</c:v>
                </c:pt>
                <c:pt idx="236">
                  <c:v>280</c:v>
                </c:pt>
                <c:pt idx="237">
                  <c:v>270</c:v>
                </c:pt>
                <c:pt idx="238">
                  <c:v>265</c:v>
                </c:pt>
                <c:pt idx="239">
                  <c:v>263</c:v>
                </c:pt>
                <c:pt idx="240">
                  <c:v>253</c:v>
                </c:pt>
                <c:pt idx="241">
                  <c:v>251</c:v>
                </c:pt>
                <c:pt idx="242">
                  <c:v>247</c:v>
                </c:pt>
                <c:pt idx="243">
                  <c:v>244</c:v>
                </c:pt>
                <c:pt idx="244">
                  <c:v>240</c:v>
                </c:pt>
                <c:pt idx="245">
                  <c:v>238</c:v>
                </c:pt>
                <c:pt idx="246">
                  <c:v>237</c:v>
                </c:pt>
                <c:pt idx="247">
                  <c:v>236</c:v>
                </c:pt>
                <c:pt idx="248">
                  <c:v>236</c:v>
                </c:pt>
                <c:pt idx="249">
                  <c:v>236</c:v>
                </c:pt>
                <c:pt idx="250">
                  <c:v>236</c:v>
                </c:pt>
                <c:pt idx="251">
                  <c:v>237</c:v>
                </c:pt>
                <c:pt idx="252">
                  <c:v>236</c:v>
                </c:pt>
                <c:pt idx="253">
                  <c:v>235</c:v>
                </c:pt>
                <c:pt idx="254">
                  <c:v>236</c:v>
                </c:pt>
                <c:pt idx="255">
                  <c:v>236</c:v>
                </c:pt>
                <c:pt idx="256">
                  <c:v>236</c:v>
                </c:pt>
                <c:pt idx="257">
                  <c:v>236</c:v>
                </c:pt>
                <c:pt idx="258">
                  <c:v>237</c:v>
                </c:pt>
                <c:pt idx="259">
                  <c:v>236</c:v>
                </c:pt>
                <c:pt idx="260">
                  <c:v>240</c:v>
                </c:pt>
                <c:pt idx="261">
                  <c:v>237</c:v>
                </c:pt>
                <c:pt idx="262">
                  <c:v>239</c:v>
                </c:pt>
                <c:pt idx="263">
                  <c:v>237</c:v>
                </c:pt>
                <c:pt idx="264">
                  <c:v>238</c:v>
                </c:pt>
                <c:pt idx="265">
                  <c:v>238</c:v>
                </c:pt>
                <c:pt idx="266">
                  <c:v>238</c:v>
                </c:pt>
                <c:pt idx="267">
                  <c:v>238</c:v>
                </c:pt>
                <c:pt idx="268">
                  <c:v>237</c:v>
                </c:pt>
                <c:pt idx="269">
                  <c:v>239</c:v>
                </c:pt>
                <c:pt idx="270">
                  <c:v>238</c:v>
                </c:pt>
                <c:pt idx="271">
                  <c:v>237</c:v>
                </c:pt>
                <c:pt idx="272">
                  <c:v>237</c:v>
                </c:pt>
                <c:pt idx="273">
                  <c:v>238</c:v>
                </c:pt>
                <c:pt idx="274">
                  <c:v>238</c:v>
                </c:pt>
                <c:pt idx="275">
                  <c:v>238</c:v>
                </c:pt>
                <c:pt idx="276">
                  <c:v>238</c:v>
                </c:pt>
                <c:pt idx="277">
                  <c:v>237</c:v>
                </c:pt>
                <c:pt idx="278">
                  <c:v>238</c:v>
                </c:pt>
                <c:pt idx="279">
                  <c:v>237</c:v>
                </c:pt>
                <c:pt idx="280">
                  <c:v>237</c:v>
                </c:pt>
                <c:pt idx="281">
                  <c:v>237</c:v>
                </c:pt>
                <c:pt idx="282">
                  <c:v>237</c:v>
                </c:pt>
                <c:pt idx="283">
                  <c:v>238</c:v>
                </c:pt>
                <c:pt idx="284">
                  <c:v>238</c:v>
                </c:pt>
                <c:pt idx="285">
                  <c:v>238</c:v>
                </c:pt>
                <c:pt idx="286">
                  <c:v>237</c:v>
                </c:pt>
                <c:pt idx="287">
                  <c:v>238</c:v>
                </c:pt>
                <c:pt idx="288">
                  <c:v>238</c:v>
                </c:pt>
                <c:pt idx="289">
                  <c:v>237</c:v>
                </c:pt>
                <c:pt idx="290">
                  <c:v>237</c:v>
                </c:pt>
                <c:pt idx="291">
                  <c:v>238</c:v>
                </c:pt>
                <c:pt idx="292">
                  <c:v>238</c:v>
                </c:pt>
                <c:pt idx="293">
                  <c:v>238</c:v>
                </c:pt>
                <c:pt idx="294">
                  <c:v>239</c:v>
                </c:pt>
                <c:pt idx="295">
                  <c:v>239</c:v>
                </c:pt>
                <c:pt idx="296">
                  <c:v>235</c:v>
                </c:pt>
                <c:pt idx="297">
                  <c:v>239</c:v>
                </c:pt>
                <c:pt idx="298">
                  <c:v>242</c:v>
                </c:pt>
                <c:pt idx="299">
                  <c:v>243</c:v>
                </c:pt>
                <c:pt idx="300">
                  <c:v>251</c:v>
                </c:pt>
                <c:pt idx="301">
                  <c:v>261</c:v>
                </c:pt>
                <c:pt idx="302">
                  <c:v>279</c:v>
                </c:pt>
                <c:pt idx="303">
                  <c:v>287</c:v>
                </c:pt>
                <c:pt idx="304">
                  <c:v>295</c:v>
                </c:pt>
                <c:pt idx="305">
                  <c:v>298</c:v>
                </c:pt>
                <c:pt idx="306">
                  <c:v>309</c:v>
                </c:pt>
                <c:pt idx="307">
                  <c:v>316</c:v>
                </c:pt>
                <c:pt idx="308">
                  <c:v>321</c:v>
                </c:pt>
                <c:pt idx="309">
                  <c:v>328</c:v>
                </c:pt>
                <c:pt idx="310">
                  <c:v>334</c:v>
                </c:pt>
                <c:pt idx="311">
                  <c:v>340</c:v>
                </c:pt>
                <c:pt idx="312">
                  <c:v>347</c:v>
                </c:pt>
                <c:pt idx="313">
                  <c:v>350</c:v>
                </c:pt>
                <c:pt idx="314">
                  <c:v>358</c:v>
                </c:pt>
                <c:pt idx="315">
                  <c:v>1</c:v>
                </c:pt>
                <c:pt idx="316">
                  <c:v>8</c:v>
                </c:pt>
                <c:pt idx="317">
                  <c:v>12</c:v>
                </c:pt>
                <c:pt idx="318">
                  <c:v>23</c:v>
                </c:pt>
                <c:pt idx="319">
                  <c:v>25</c:v>
                </c:pt>
                <c:pt idx="320">
                  <c:v>30</c:v>
                </c:pt>
                <c:pt idx="321">
                  <c:v>32</c:v>
                </c:pt>
                <c:pt idx="322">
                  <c:v>33</c:v>
                </c:pt>
                <c:pt idx="323">
                  <c:v>36</c:v>
                </c:pt>
                <c:pt idx="324">
                  <c:v>37</c:v>
                </c:pt>
                <c:pt idx="325">
                  <c:v>41</c:v>
                </c:pt>
                <c:pt idx="326">
                  <c:v>39</c:v>
                </c:pt>
                <c:pt idx="327">
                  <c:v>48</c:v>
                </c:pt>
                <c:pt idx="328">
                  <c:v>52</c:v>
                </c:pt>
                <c:pt idx="329">
                  <c:v>53</c:v>
                </c:pt>
                <c:pt idx="330">
                  <c:v>53</c:v>
                </c:pt>
                <c:pt idx="331">
                  <c:v>53</c:v>
                </c:pt>
                <c:pt idx="332">
                  <c:v>52</c:v>
                </c:pt>
                <c:pt idx="333">
                  <c:v>54</c:v>
                </c:pt>
                <c:pt idx="334">
                  <c:v>52</c:v>
                </c:pt>
                <c:pt idx="335">
                  <c:v>61</c:v>
                </c:pt>
                <c:pt idx="336">
                  <c:v>61</c:v>
                </c:pt>
                <c:pt idx="337">
                  <c:v>64</c:v>
                </c:pt>
                <c:pt idx="338">
                  <c:v>71</c:v>
                </c:pt>
                <c:pt idx="339">
                  <c:v>76</c:v>
                </c:pt>
                <c:pt idx="340">
                  <c:v>78</c:v>
                </c:pt>
                <c:pt idx="341">
                  <c:v>88</c:v>
                </c:pt>
                <c:pt idx="342">
                  <c:v>94</c:v>
                </c:pt>
                <c:pt idx="343">
                  <c:v>97</c:v>
                </c:pt>
                <c:pt idx="344">
                  <c:v>102</c:v>
                </c:pt>
                <c:pt idx="345">
                  <c:v>108</c:v>
                </c:pt>
                <c:pt idx="346">
                  <c:v>112</c:v>
                </c:pt>
                <c:pt idx="347">
                  <c:v>112</c:v>
                </c:pt>
                <c:pt idx="348">
                  <c:v>121</c:v>
                </c:pt>
                <c:pt idx="349">
                  <c:v>124</c:v>
                </c:pt>
                <c:pt idx="350">
                  <c:v>129</c:v>
                </c:pt>
                <c:pt idx="351">
                  <c:v>131</c:v>
                </c:pt>
                <c:pt idx="352">
                  <c:v>136</c:v>
                </c:pt>
                <c:pt idx="353">
                  <c:v>141</c:v>
                </c:pt>
                <c:pt idx="354">
                  <c:v>142</c:v>
                </c:pt>
                <c:pt idx="355">
                  <c:v>146</c:v>
                </c:pt>
                <c:pt idx="356">
                  <c:v>149</c:v>
                </c:pt>
                <c:pt idx="357">
                  <c:v>151</c:v>
                </c:pt>
                <c:pt idx="358">
                  <c:v>155</c:v>
                </c:pt>
                <c:pt idx="359">
                  <c:v>157</c:v>
                </c:pt>
                <c:pt idx="360">
                  <c:v>163</c:v>
                </c:pt>
                <c:pt idx="361">
                  <c:v>168</c:v>
                </c:pt>
                <c:pt idx="362">
                  <c:v>169</c:v>
                </c:pt>
                <c:pt idx="363">
                  <c:v>169</c:v>
                </c:pt>
                <c:pt idx="364">
                  <c:v>167</c:v>
                </c:pt>
                <c:pt idx="365">
                  <c:v>169</c:v>
                </c:pt>
                <c:pt idx="366">
                  <c:v>169</c:v>
                </c:pt>
                <c:pt idx="367">
                  <c:v>177</c:v>
                </c:pt>
                <c:pt idx="368">
                  <c:v>177</c:v>
                </c:pt>
                <c:pt idx="369">
                  <c:v>181</c:v>
                </c:pt>
                <c:pt idx="370">
                  <c:v>182</c:v>
                </c:pt>
                <c:pt idx="371">
                  <c:v>183</c:v>
                </c:pt>
                <c:pt idx="372">
                  <c:v>185</c:v>
                </c:pt>
                <c:pt idx="373">
                  <c:v>189</c:v>
                </c:pt>
                <c:pt idx="374">
                  <c:v>189</c:v>
                </c:pt>
                <c:pt idx="375">
                  <c:v>196</c:v>
                </c:pt>
                <c:pt idx="376">
                  <c:v>198</c:v>
                </c:pt>
                <c:pt idx="377">
                  <c:v>203</c:v>
                </c:pt>
                <c:pt idx="378">
                  <c:v>201</c:v>
                </c:pt>
                <c:pt idx="379">
                  <c:v>210</c:v>
                </c:pt>
                <c:pt idx="380">
                  <c:v>210</c:v>
                </c:pt>
                <c:pt idx="381">
                  <c:v>210</c:v>
                </c:pt>
                <c:pt idx="382">
                  <c:v>209</c:v>
                </c:pt>
                <c:pt idx="383">
                  <c:v>211</c:v>
                </c:pt>
                <c:pt idx="384">
                  <c:v>212</c:v>
                </c:pt>
                <c:pt idx="385">
                  <c:v>217</c:v>
                </c:pt>
                <c:pt idx="386">
                  <c:v>221</c:v>
                </c:pt>
                <c:pt idx="387">
                  <c:v>225</c:v>
                </c:pt>
                <c:pt idx="388">
                  <c:v>225</c:v>
                </c:pt>
                <c:pt idx="389">
                  <c:v>227</c:v>
                </c:pt>
                <c:pt idx="390">
                  <c:v>222</c:v>
                </c:pt>
                <c:pt idx="391">
                  <c:v>236</c:v>
                </c:pt>
                <c:pt idx="392">
                  <c:v>241</c:v>
                </c:pt>
                <c:pt idx="393">
                  <c:v>244</c:v>
                </c:pt>
                <c:pt idx="394">
                  <c:v>244</c:v>
                </c:pt>
                <c:pt idx="395">
                  <c:v>248</c:v>
                </c:pt>
                <c:pt idx="396">
                  <c:v>250</c:v>
                </c:pt>
                <c:pt idx="397">
                  <c:v>256</c:v>
                </c:pt>
                <c:pt idx="398">
                  <c:v>258</c:v>
                </c:pt>
                <c:pt idx="399">
                  <c:v>258</c:v>
                </c:pt>
                <c:pt idx="400">
                  <c:v>258</c:v>
                </c:pt>
                <c:pt idx="401">
                  <c:v>258</c:v>
                </c:pt>
                <c:pt idx="402">
                  <c:v>258</c:v>
                </c:pt>
                <c:pt idx="403">
                  <c:v>256</c:v>
                </c:pt>
                <c:pt idx="404">
                  <c:v>256</c:v>
                </c:pt>
                <c:pt idx="405">
                  <c:v>261</c:v>
                </c:pt>
                <c:pt idx="406">
                  <c:v>264</c:v>
                </c:pt>
                <c:pt idx="407">
                  <c:v>272</c:v>
                </c:pt>
                <c:pt idx="408">
                  <c:v>281</c:v>
                </c:pt>
                <c:pt idx="409">
                  <c:v>287</c:v>
                </c:pt>
                <c:pt idx="410">
                  <c:v>288</c:v>
                </c:pt>
                <c:pt idx="411">
                  <c:v>293</c:v>
                </c:pt>
                <c:pt idx="412">
                  <c:v>301</c:v>
                </c:pt>
                <c:pt idx="413">
                  <c:v>304</c:v>
                </c:pt>
                <c:pt idx="414">
                  <c:v>308</c:v>
                </c:pt>
                <c:pt idx="415">
                  <c:v>312</c:v>
                </c:pt>
                <c:pt idx="416">
                  <c:v>314</c:v>
                </c:pt>
                <c:pt idx="417">
                  <c:v>316</c:v>
                </c:pt>
                <c:pt idx="418">
                  <c:v>319</c:v>
                </c:pt>
                <c:pt idx="419">
                  <c:v>322</c:v>
                </c:pt>
                <c:pt idx="420">
                  <c:v>323</c:v>
                </c:pt>
                <c:pt idx="421">
                  <c:v>327</c:v>
                </c:pt>
                <c:pt idx="422">
                  <c:v>329</c:v>
                </c:pt>
                <c:pt idx="423">
                  <c:v>332</c:v>
                </c:pt>
                <c:pt idx="424">
                  <c:v>334</c:v>
                </c:pt>
                <c:pt idx="425">
                  <c:v>336</c:v>
                </c:pt>
                <c:pt idx="426">
                  <c:v>339</c:v>
                </c:pt>
                <c:pt idx="427">
                  <c:v>341</c:v>
                </c:pt>
                <c:pt idx="428">
                  <c:v>343</c:v>
                </c:pt>
                <c:pt idx="429">
                  <c:v>345</c:v>
                </c:pt>
                <c:pt idx="430">
                  <c:v>346</c:v>
                </c:pt>
                <c:pt idx="431">
                  <c:v>348</c:v>
                </c:pt>
                <c:pt idx="432">
                  <c:v>350</c:v>
                </c:pt>
                <c:pt idx="433">
                  <c:v>346</c:v>
                </c:pt>
                <c:pt idx="434">
                  <c:v>355</c:v>
                </c:pt>
                <c:pt idx="435">
                  <c:v>358</c:v>
                </c:pt>
                <c:pt idx="436">
                  <c:v>0</c:v>
                </c:pt>
                <c:pt idx="437">
                  <c:v>1</c:v>
                </c:pt>
                <c:pt idx="438">
                  <c:v>2</c:v>
                </c:pt>
                <c:pt idx="439">
                  <c:v>5</c:v>
                </c:pt>
                <c:pt idx="440">
                  <c:v>6</c:v>
                </c:pt>
                <c:pt idx="441">
                  <c:v>6</c:v>
                </c:pt>
                <c:pt idx="442">
                  <c:v>8</c:v>
                </c:pt>
                <c:pt idx="443">
                  <c:v>7</c:v>
                </c:pt>
                <c:pt idx="444">
                  <c:v>11</c:v>
                </c:pt>
                <c:pt idx="445">
                  <c:v>10</c:v>
                </c:pt>
                <c:pt idx="446">
                  <c:v>9</c:v>
                </c:pt>
                <c:pt idx="447">
                  <c:v>6</c:v>
                </c:pt>
                <c:pt idx="448">
                  <c:v>10</c:v>
                </c:pt>
                <c:pt idx="449">
                  <c:v>8</c:v>
                </c:pt>
                <c:pt idx="450">
                  <c:v>11</c:v>
                </c:pt>
                <c:pt idx="451">
                  <c:v>10</c:v>
                </c:pt>
                <c:pt idx="452">
                  <c:v>9</c:v>
                </c:pt>
                <c:pt idx="453">
                  <c:v>10</c:v>
                </c:pt>
                <c:pt idx="454">
                  <c:v>9</c:v>
                </c:pt>
                <c:pt idx="455">
                  <c:v>7</c:v>
                </c:pt>
                <c:pt idx="456">
                  <c:v>10</c:v>
                </c:pt>
                <c:pt idx="457">
                  <c:v>9</c:v>
                </c:pt>
                <c:pt idx="458">
                  <c:v>8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8</c:v>
                </c:pt>
                <c:pt idx="466">
                  <c:v>9</c:v>
                </c:pt>
                <c:pt idx="467">
                  <c:v>9</c:v>
                </c:pt>
                <c:pt idx="468">
                  <c:v>10</c:v>
                </c:pt>
                <c:pt idx="469">
                  <c:v>8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8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</c:numCache>
            </c:numRef>
          </c:cat>
          <c:val>
            <c:numRef>
              <c:f>List2!$D$2:$D$482</c:f>
              <c:numCache>
                <c:formatCode>General</c:formatCode>
                <c:ptCount val="481"/>
                <c:pt idx="0">
                  <c:v>-115</c:v>
                </c:pt>
                <c:pt idx="1">
                  <c:v>-112</c:v>
                </c:pt>
                <c:pt idx="2">
                  <c:v>-100</c:v>
                </c:pt>
                <c:pt idx="3">
                  <c:v>-116</c:v>
                </c:pt>
                <c:pt idx="4">
                  <c:v>-110</c:v>
                </c:pt>
                <c:pt idx="5">
                  <c:v>-112</c:v>
                </c:pt>
                <c:pt idx="6">
                  <c:v>-100</c:v>
                </c:pt>
                <c:pt idx="7">
                  <c:v>-101</c:v>
                </c:pt>
                <c:pt idx="8">
                  <c:v>-113</c:v>
                </c:pt>
                <c:pt idx="9">
                  <c:v>-106</c:v>
                </c:pt>
                <c:pt idx="10">
                  <c:v>-97</c:v>
                </c:pt>
                <c:pt idx="11">
                  <c:v>-107</c:v>
                </c:pt>
                <c:pt idx="12">
                  <c:v>-107</c:v>
                </c:pt>
                <c:pt idx="13">
                  <c:v>-99</c:v>
                </c:pt>
                <c:pt idx="14">
                  <c:v>-112</c:v>
                </c:pt>
                <c:pt idx="15">
                  <c:v>8</c:v>
                </c:pt>
                <c:pt idx="16">
                  <c:v>-37</c:v>
                </c:pt>
                <c:pt idx="17">
                  <c:v>-96</c:v>
                </c:pt>
                <c:pt idx="18">
                  <c:v>-87</c:v>
                </c:pt>
                <c:pt idx="19">
                  <c:v>-85</c:v>
                </c:pt>
                <c:pt idx="20">
                  <c:v>-40</c:v>
                </c:pt>
                <c:pt idx="21">
                  <c:v>-110</c:v>
                </c:pt>
                <c:pt idx="22">
                  <c:v>-153</c:v>
                </c:pt>
                <c:pt idx="23">
                  <c:v>-162</c:v>
                </c:pt>
                <c:pt idx="24">
                  <c:v>-202</c:v>
                </c:pt>
                <c:pt idx="25">
                  <c:v>-343</c:v>
                </c:pt>
                <c:pt idx="26">
                  <c:v>-373</c:v>
                </c:pt>
                <c:pt idx="27">
                  <c:v>-392</c:v>
                </c:pt>
                <c:pt idx="28">
                  <c:v>-669</c:v>
                </c:pt>
                <c:pt idx="29">
                  <c:v>-749</c:v>
                </c:pt>
                <c:pt idx="30">
                  <c:v>-944</c:v>
                </c:pt>
                <c:pt idx="31">
                  <c:v>-1050</c:v>
                </c:pt>
                <c:pt idx="32">
                  <c:v>-1222</c:v>
                </c:pt>
                <c:pt idx="33">
                  <c:v>-1274</c:v>
                </c:pt>
                <c:pt idx="34">
                  <c:v>-1394</c:v>
                </c:pt>
                <c:pt idx="35">
                  <c:v>-1477</c:v>
                </c:pt>
                <c:pt idx="36">
                  <c:v>-1587</c:v>
                </c:pt>
                <c:pt idx="37">
                  <c:v>-1659</c:v>
                </c:pt>
                <c:pt idx="38">
                  <c:v>-1680</c:v>
                </c:pt>
                <c:pt idx="39">
                  <c:v>-1711</c:v>
                </c:pt>
                <c:pt idx="40">
                  <c:v>-1749</c:v>
                </c:pt>
                <c:pt idx="41">
                  <c:v>-1799</c:v>
                </c:pt>
                <c:pt idx="42">
                  <c:v>-1835</c:v>
                </c:pt>
                <c:pt idx="43">
                  <c:v>-1841</c:v>
                </c:pt>
                <c:pt idx="44">
                  <c:v>-1891</c:v>
                </c:pt>
                <c:pt idx="45">
                  <c:v>-1871</c:v>
                </c:pt>
                <c:pt idx="46">
                  <c:v>-1879</c:v>
                </c:pt>
                <c:pt idx="47">
                  <c:v>-1867</c:v>
                </c:pt>
                <c:pt idx="48">
                  <c:v>-1880</c:v>
                </c:pt>
                <c:pt idx="49">
                  <c:v>-1847</c:v>
                </c:pt>
                <c:pt idx="50">
                  <c:v>-1856</c:v>
                </c:pt>
                <c:pt idx="51">
                  <c:v>-1855</c:v>
                </c:pt>
                <c:pt idx="52">
                  <c:v>-1861</c:v>
                </c:pt>
                <c:pt idx="53">
                  <c:v>-1855</c:v>
                </c:pt>
                <c:pt idx="54">
                  <c:v>-1862</c:v>
                </c:pt>
                <c:pt idx="55">
                  <c:v>-1863</c:v>
                </c:pt>
                <c:pt idx="56">
                  <c:v>-1860</c:v>
                </c:pt>
                <c:pt idx="57">
                  <c:v>-1855</c:v>
                </c:pt>
                <c:pt idx="58">
                  <c:v>-1836</c:v>
                </c:pt>
                <c:pt idx="59">
                  <c:v>-1802</c:v>
                </c:pt>
                <c:pt idx="60">
                  <c:v>-1784</c:v>
                </c:pt>
                <c:pt idx="61">
                  <c:v>-1747</c:v>
                </c:pt>
                <c:pt idx="62">
                  <c:v>-1678</c:v>
                </c:pt>
                <c:pt idx="63">
                  <c:v>-1635</c:v>
                </c:pt>
                <c:pt idx="64">
                  <c:v>-1549</c:v>
                </c:pt>
                <c:pt idx="65">
                  <c:v>-1449</c:v>
                </c:pt>
                <c:pt idx="66">
                  <c:v>-1322</c:v>
                </c:pt>
                <c:pt idx="67">
                  <c:v>-1233</c:v>
                </c:pt>
                <c:pt idx="68">
                  <c:v>-1082</c:v>
                </c:pt>
                <c:pt idx="69">
                  <c:v>-1009</c:v>
                </c:pt>
                <c:pt idx="70">
                  <c:v>-792</c:v>
                </c:pt>
                <c:pt idx="71">
                  <c:v>-511</c:v>
                </c:pt>
                <c:pt idx="72">
                  <c:v>171</c:v>
                </c:pt>
                <c:pt idx="73">
                  <c:v>438</c:v>
                </c:pt>
                <c:pt idx="74">
                  <c:v>926</c:v>
                </c:pt>
                <c:pt idx="75">
                  <c:v>1053</c:v>
                </c:pt>
                <c:pt idx="76">
                  <c:v>1505</c:v>
                </c:pt>
                <c:pt idx="77">
                  <c:v>2101</c:v>
                </c:pt>
                <c:pt idx="78">
                  <c:v>2672</c:v>
                </c:pt>
                <c:pt idx="79">
                  <c:v>3429</c:v>
                </c:pt>
                <c:pt idx="80">
                  <c:v>4296</c:v>
                </c:pt>
                <c:pt idx="81">
                  <c:v>4714</c:v>
                </c:pt>
                <c:pt idx="82">
                  <c:v>5410</c:v>
                </c:pt>
                <c:pt idx="83">
                  <c:v>5885</c:v>
                </c:pt>
                <c:pt idx="84">
                  <c:v>6528</c:v>
                </c:pt>
                <c:pt idx="85">
                  <c:v>7278</c:v>
                </c:pt>
                <c:pt idx="86">
                  <c:v>8846</c:v>
                </c:pt>
                <c:pt idx="87">
                  <c:v>9722</c:v>
                </c:pt>
                <c:pt idx="88">
                  <c:v>10196</c:v>
                </c:pt>
                <c:pt idx="89">
                  <c:v>10547</c:v>
                </c:pt>
                <c:pt idx="90">
                  <c:v>10904</c:v>
                </c:pt>
                <c:pt idx="91">
                  <c:v>11099</c:v>
                </c:pt>
                <c:pt idx="92">
                  <c:v>11653</c:v>
                </c:pt>
                <c:pt idx="93">
                  <c:v>12029</c:v>
                </c:pt>
                <c:pt idx="94">
                  <c:v>12491</c:v>
                </c:pt>
                <c:pt idx="95">
                  <c:v>12801</c:v>
                </c:pt>
                <c:pt idx="96">
                  <c:v>13668</c:v>
                </c:pt>
                <c:pt idx="97">
                  <c:v>14388</c:v>
                </c:pt>
                <c:pt idx="98">
                  <c:v>14755</c:v>
                </c:pt>
                <c:pt idx="99">
                  <c:v>14800</c:v>
                </c:pt>
                <c:pt idx="100">
                  <c:v>14791</c:v>
                </c:pt>
                <c:pt idx="101">
                  <c:v>15001</c:v>
                </c:pt>
                <c:pt idx="102">
                  <c:v>15664</c:v>
                </c:pt>
                <c:pt idx="103">
                  <c:v>15653</c:v>
                </c:pt>
                <c:pt idx="104">
                  <c:v>15666</c:v>
                </c:pt>
                <c:pt idx="105">
                  <c:v>15723</c:v>
                </c:pt>
                <c:pt idx="106">
                  <c:v>15923</c:v>
                </c:pt>
                <c:pt idx="107">
                  <c:v>15931</c:v>
                </c:pt>
                <c:pt idx="108">
                  <c:v>15855</c:v>
                </c:pt>
                <c:pt idx="109">
                  <c:v>15576</c:v>
                </c:pt>
                <c:pt idx="110">
                  <c:v>15511</c:v>
                </c:pt>
                <c:pt idx="111">
                  <c:v>15076</c:v>
                </c:pt>
                <c:pt idx="112">
                  <c:v>14070</c:v>
                </c:pt>
                <c:pt idx="113">
                  <c:v>13195</c:v>
                </c:pt>
                <c:pt idx="114">
                  <c:v>12084</c:v>
                </c:pt>
                <c:pt idx="115">
                  <c:v>11126</c:v>
                </c:pt>
                <c:pt idx="116">
                  <c:v>10264</c:v>
                </c:pt>
                <c:pt idx="117">
                  <c:v>9831</c:v>
                </c:pt>
                <c:pt idx="118">
                  <c:v>8634</c:v>
                </c:pt>
                <c:pt idx="119">
                  <c:v>8205</c:v>
                </c:pt>
                <c:pt idx="120">
                  <c:v>7216</c:v>
                </c:pt>
                <c:pt idx="121">
                  <c:v>6856</c:v>
                </c:pt>
                <c:pt idx="122">
                  <c:v>6319</c:v>
                </c:pt>
                <c:pt idx="123">
                  <c:v>5824</c:v>
                </c:pt>
                <c:pt idx="124">
                  <c:v>5142</c:v>
                </c:pt>
                <c:pt idx="125">
                  <c:v>4835</c:v>
                </c:pt>
                <c:pt idx="126">
                  <c:v>4338</c:v>
                </c:pt>
                <c:pt idx="127">
                  <c:v>4131</c:v>
                </c:pt>
                <c:pt idx="128">
                  <c:v>3907</c:v>
                </c:pt>
                <c:pt idx="129">
                  <c:v>3748</c:v>
                </c:pt>
                <c:pt idx="130">
                  <c:v>3325</c:v>
                </c:pt>
                <c:pt idx="131">
                  <c:v>2950</c:v>
                </c:pt>
                <c:pt idx="132">
                  <c:v>2298</c:v>
                </c:pt>
                <c:pt idx="133">
                  <c:v>2057</c:v>
                </c:pt>
                <c:pt idx="134">
                  <c:v>1684</c:v>
                </c:pt>
                <c:pt idx="135">
                  <c:v>1437</c:v>
                </c:pt>
                <c:pt idx="136">
                  <c:v>1187</c:v>
                </c:pt>
                <c:pt idx="137">
                  <c:v>726</c:v>
                </c:pt>
                <c:pt idx="138">
                  <c:v>496</c:v>
                </c:pt>
                <c:pt idx="139">
                  <c:v>174</c:v>
                </c:pt>
                <c:pt idx="140">
                  <c:v>36</c:v>
                </c:pt>
                <c:pt idx="141">
                  <c:v>-73</c:v>
                </c:pt>
                <c:pt idx="142">
                  <c:v>-145</c:v>
                </c:pt>
                <c:pt idx="143">
                  <c:v>-172</c:v>
                </c:pt>
                <c:pt idx="144">
                  <c:v>-203</c:v>
                </c:pt>
                <c:pt idx="145">
                  <c:v>-206</c:v>
                </c:pt>
                <c:pt idx="146">
                  <c:v>-210</c:v>
                </c:pt>
                <c:pt idx="147">
                  <c:v>-213</c:v>
                </c:pt>
                <c:pt idx="148">
                  <c:v>-96</c:v>
                </c:pt>
                <c:pt idx="149">
                  <c:v>-88</c:v>
                </c:pt>
                <c:pt idx="150">
                  <c:v>-97</c:v>
                </c:pt>
                <c:pt idx="151">
                  <c:v>-98</c:v>
                </c:pt>
                <c:pt idx="152">
                  <c:v>-104</c:v>
                </c:pt>
                <c:pt idx="153">
                  <c:v>-95</c:v>
                </c:pt>
                <c:pt idx="154">
                  <c:v>-99</c:v>
                </c:pt>
                <c:pt idx="155">
                  <c:v>-95</c:v>
                </c:pt>
                <c:pt idx="156">
                  <c:v>-94</c:v>
                </c:pt>
                <c:pt idx="157">
                  <c:v>-78</c:v>
                </c:pt>
                <c:pt idx="158">
                  <c:v>-90</c:v>
                </c:pt>
                <c:pt idx="159">
                  <c:v>-86</c:v>
                </c:pt>
                <c:pt idx="160">
                  <c:v>-85</c:v>
                </c:pt>
                <c:pt idx="161">
                  <c:v>-85</c:v>
                </c:pt>
                <c:pt idx="162">
                  <c:v>-69</c:v>
                </c:pt>
                <c:pt idx="163">
                  <c:v>-49</c:v>
                </c:pt>
                <c:pt idx="164">
                  <c:v>37</c:v>
                </c:pt>
                <c:pt idx="165">
                  <c:v>172</c:v>
                </c:pt>
                <c:pt idx="166">
                  <c:v>230</c:v>
                </c:pt>
                <c:pt idx="167">
                  <c:v>386</c:v>
                </c:pt>
                <c:pt idx="168">
                  <c:v>430</c:v>
                </c:pt>
                <c:pt idx="169">
                  <c:v>670</c:v>
                </c:pt>
                <c:pt idx="170">
                  <c:v>823</c:v>
                </c:pt>
                <c:pt idx="171">
                  <c:v>921</c:v>
                </c:pt>
                <c:pt idx="172">
                  <c:v>1242</c:v>
                </c:pt>
                <c:pt idx="173">
                  <c:v>1541</c:v>
                </c:pt>
                <c:pt idx="174">
                  <c:v>1961</c:v>
                </c:pt>
                <c:pt idx="175">
                  <c:v>2826</c:v>
                </c:pt>
                <c:pt idx="176">
                  <c:v>4194</c:v>
                </c:pt>
                <c:pt idx="177">
                  <c:v>5863</c:v>
                </c:pt>
                <c:pt idx="178">
                  <c:v>6599</c:v>
                </c:pt>
                <c:pt idx="179">
                  <c:v>7425</c:v>
                </c:pt>
                <c:pt idx="180">
                  <c:v>8464</c:v>
                </c:pt>
                <c:pt idx="181">
                  <c:v>9596</c:v>
                </c:pt>
                <c:pt idx="182">
                  <c:v>11669</c:v>
                </c:pt>
                <c:pt idx="183">
                  <c:v>12562</c:v>
                </c:pt>
                <c:pt idx="184">
                  <c:v>13643</c:v>
                </c:pt>
                <c:pt idx="185">
                  <c:v>14570</c:v>
                </c:pt>
                <c:pt idx="186">
                  <c:v>15276</c:v>
                </c:pt>
                <c:pt idx="187">
                  <c:v>15732</c:v>
                </c:pt>
                <c:pt idx="188">
                  <c:v>16005</c:v>
                </c:pt>
                <c:pt idx="189">
                  <c:v>15908</c:v>
                </c:pt>
                <c:pt idx="190">
                  <c:v>15514</c:v>
                </c:pt>
                <c:pt idx="191">
                  <c:v>15144</c:v>
                </c:pt>
                <c:pt idx="192">
                  <c:v>14347</c:v>
                </c:pt>
                <c:pt idx="193">
                  <c:v>13747</c:v>
                </c:pt>
                <c:pt idx="194">
                  <c:v>12781</c:v>
                </c:pt>
                <c:pt idx="195">
                  <c:v>11998</c:v>
                </c:pt>
                <c:pt idx="196">
                  <c:v>10850</c:v>
                </c:pt>
                <c:pt idx="197">
                  <c:v>10174</c:v>
                </c:pt>
                <c:pt idx="198">
                  <c:v>9204</c:v>
                </c:pt>
                <c:pt idx="199">
                  <c:v>8731</c:v>
                </c:pt>
                <c:pt idx="200">
                  <c:v>7721</c:v>
                </c:pt>
                <c:pt idx="201">
                  <c:v>6908</c:v>
                </c:pt>
                <c:pt idx="202">
                  <c:v>6113</c:v>
                </c:pt>
                <c:pt idx="203">
                  <c:v>5543</c:v>
                </c:pt>
                <c:pt idx="204">
                  <c:v>4413</c:v>
                </c:pt>
                <c:pt idx="205">
                  <c:v>3850</c:v>
                </c:pt>
                <c:pt idx="206">
                  <c:v>3019</c:v>
                </c:pt>
                <c:pt idx="207">
                  <c:v>2460</c:v>
                </c:pt>
                <c:pt idx="208">
                  <c:v>1724</c:v>
                </c:pt>
                <c:pt idx="209">
                  <c:v>1258</c:v>
                </c:pt>
                <c:pt idx="210">
                  <c:v>765</c:v>
                </c:pt>
                <c:pt idx="211">
                  <c:v>410</c:v>
                </c:pt>
                <c:pt idx="212">
                  <c:v>84</c:v>
                </c:pt>
                <c:pt idx="213">
                  <c:v>-33</c:v>
                </c:pt>
                <c:pt idx="214">
                  <c:v>-133</c:v>
                </c:pt>
                <c:pt idx="215">
                  <c:v>-368</c:v>
                </c:pt>
                <c:pt idx="216">
                  <c:v>-706</c:v>
                </c:pt>
                <c:pt idx="217">
                  <c:v>-881</c:v>
                </c:pt>
                <c:pt idx="218">
                  <c:v>-1408</c:v>
                </c:pt>
                <c:pt idx="219">
                  <c:v>-1498</c:v>
                </c:pt>
                <c:pt idx="220">
                  <c:v>-1555</c:v>
                </c:pt>
                <c:pt idx="221">
                  <c:v>-1599</c:v>
                </c:pt>
                <c:pt idx="222">
                  <c:v>-1666</c:v>
                </c:pt>
                <c:pt idx="223">
                  <c:v>-1680</c:v>
                </c:pt>
                <c:pt idx="224">
                  <c:v>-1666</c:v>
                </c:pt>
                <c:pt idx="225">
                  <c:v>-1664</c:v>
                </c:pt>
                <c:pt idx="226">
                  <c:v>-1679</c:v>
                </c:pt>
                <c:pt idx="227">
                  <c:v>-1683</c:v>
                </c:pt>
                <c:pt idx="228">
                  <c:v>-1694</c:v>
                </c:pt>
                <c:pt idx="229">
                  <c:v>-1703</c:v>
                </c:pt>
                <c:pt idx="230">
                  <c:v>-1731</c:v>
                </c:pt>
                <c:pt idx="231">
                  <c:v>-1737</c:v>
                </c:pt>
                <c:pt idx="232">
                  <c:v>-1763</c:v>
                </c:pt>
                <c:pt idx="233">
                  <c:v>-1767</c:v>
                </c:pt>
                <c:pt idx="234">
                  <c:v>-1780</c:v>
                </c:pt>
                <c:pt idx="235">
                  <c:v>-1778</c:v>
                </c:pt>
                <c:pt idx="236">
                  <c:v>-1783</c:v>
                </c:pt>
                <c:pt idx="237">
                  <c:v>-1799</c:v>
                </c:pt>
                <c:pt idx="238">
                  <c:v>-1797</c:v>
                </c:pt>
                <c:pt idx="239">
                  <c:v>-1820</c:v>
                </c:pt>
                <c:pt idx="240">
                  <c:v>-1823</c:v>
                </c:pt>
                <c:pt idx="241">
                  <c:v>-1828</c:v>
                </c:pt>
                <c:pt idx="242">
                  <c:v>-1833</c:v>
                </c:pt>
                <c:pt idx="243">
                  <c:v>-1828</c:v>
                </c:pt>
                <c:pt idx="244">
                  <c:v>-1828</c:v>
                </c:pt>
                <c:pt idx="245">
                  <c:v>-1832</c:v>
                </c:pt>
                <c:pt idx="246">
                  <c:v>-1831</c:v>
                </c:pt>
                <c:pt idx="247">
                  <c:v>-1837</c:v>
                </c:pt>
                <c:pt idx="248">
                  <c:v>-1833</c:v>
                </c:pt>
                <c:pt idx="249">
                  <c:v>-1826</c:v>
                </c:pt>
                <c:pt idx="250">
                  <c:v>-1817</c:v>
                </c:pt>
                <c:pt idx="251">
                  <c:v>-1827</c:v>
                </c:pt>
                <c:pt idx="252">
                  <c:v>-1830</c:v>
                </c:pt>
                <c:pt idx="253">
                  <c:v>-1828</c:v>
                </c:pt>
                <c:pt idx="254">
                  <c:v>-1832</c:v>
                </c:pt>
                <c:pt idx="255">
                  <c:v>-1829</c:v>
                </c:pt>
                <c:pt idx="256">
                  <c:v>-1832</c:v>
                </c:pt>
                <c:pt idx="257">
                  <c:v>-1838</c:v>
                </c:pt>
                <c:pt idx="258">
                  <c:v>-1836</c:v>
                </c:pt>
                <c:pt idx="259">
                  <c:v>-1850</c:v>
                </c:pt>
                <c:pt idx="260">
                  <c:v>-1885</c:v>
                </c:pt>
                <c:pt idx="261">
                  <c:v>-1873</c:v>
                </c:pt>
                <c:pt idx="262">
                  <c:v>-1878</c:v>
                </c:pt>
                <c:pt idx="263">
                  <c:v>-1868</c:v>
                </c:pt>
                <c:pt idx="264">
                  <c:v>-1870</c:v>
                </c:pt>
                <c:pt idx="265">
                  <c:v>-1863</c:v>
                </c:pt>
                <c:pt idx="266">
                  <c:v>-1872</c:v>
                </c:pt>
                <c:pt idx="267">
                  <c:v>-1864</c:v>
                </c:pt>
                <c:pt idx="268">
                  <c:v>-1872</c:v>
                </c:pt>
                <c:pt idx="269">
                  <c:v>-1869</c:v>
                </c:pt>
                <c:pt idx="270">
                  <c:v>-1870</c:v>
                </c:pt>
                <c:pt idx="271">
                  <c:v>-1867</c:v>
                </c:pt>
                <c:pt idx="272">
                  <c:v>-1862</c:v>
                </c:pt>
                <c:pt idx="273">
                  <c:v>-1858</c:v>
                </c:pt>
                <c:pt idx="274">
                  <c:v>-1871</c:v>
                </c:pt>
                <c:pt idx="275">
                  <c:v>-1883</c:v>
                </c:pt>
                <c:pt idx="276">
                  <c:v>-1867</c:v>
                </c:pt>
                <c:pt idx="277">
                  <c:v>-1872</c:v>
                </c:pt>
                <c:pt idx="278">
                  <c:v>-1874</c:v>
                </c:pt>
                <c:pt idx="279">
                  <c:v>-1880</c:v>
                </c:pt>
                <c:pt idx="280">
                  <c:v>-1875</c:v>
                </c:pt>
                <c:pt idx="281">
                  <c:v>-1872</c:v>
                </c:pt>
                <c:pt idx="282">
                  <c:v>-1875</c:v>
                </c:pt>
                <c:pt idx="283">
                  <c:v>-1869</c:v>
                </c:pt>
                <c:pt idx="284">
                  <c:v>-1869</c:v>
                </c:pt>
                <c:pt idx="285">
                  <c:v>-1872</c:v>
                </c:pt>
                <c:pt idx="286">
                  <c:v>-1880</c:v>
                </c:pt>
                <c:pt idx="287">
                  <c:v>-1876</c:v>
                </c:pt>
                <c:pt idx="288">
                  <c:v>-1868</c:v>
                </c:pt>
                <c:pt idx="289">
                  <c:v>-1868</c:v>
                </c:pt>
                <c:pt idx="290">
                  <c:v>-1873</c:v>
                </c:pt>
                <c:pt idx="291">
                  <c:v>-1870</c:v>
                </c:pt>
                <c:pt idx="292">
                  <c:v>-1862</c:v>
                </c:pt>
                <c:pt idx="293">
                  <c:v>-1863</c:v>
                </c:pt>
                <c:pt idx="294">
                  <c:v>-1884</c:v>
                </c:pt>
                <c:pt idx="295">
                  <c:v>-1869</c:v>
                </c:pt>
                <c:pt idx="296">
                  <c:v>-1861</c:v>
                </c:pt>
                <c:pt idx="297">
                  <c:v>-1855</c:v>
                </c:pt>
                <c:pt idx="298">
                  <c:v>-1863</c:v>
                </c:pt>
                <c:pt idx="299">
                  <c:v>-1855</c:v>
                </c:pt>
                <c:pt idx="300">
                  <c:v>-1852</c:v>
                </c:pt>
                <c:pt idx="301">
                  <c:v>-1841</c:v>
                </c:pt>
                <c:pt idx="302">
                  <c:v>-1844</c:v>
                </c:pt>
                <c:pt idx="303">
                  <c:v>-1817</c:v>
                </c:pt>
                <c:pt idx="304">
                  <c:v>-1793</c:v>
                </c:pt>
                <c:pt idx="305">
                  <c:v>-1782</c:v>
                </c:pt>
                <c:pt idx="306">
                  <c:v>-1729</c:v>
                </c:pt>
                <c:pt idx="307">
                  <c:v>-1694</c:v>
                </c:pt>
                <c:pt idx="308">
                  <c:v>-1605</c:v>
                </c:pt>
                <c:pt idx="309">
                  <c:v>-1544</c:v>
                </c:pt>
                <c:pt idx="310">
                  <c:v>-1385</c:v>
                </c:pt>
                <c:pt idx="311">
                  <c:v>-1216</c:v>
                </c:pt>
                <c:pt idx="312">
                  <c:v>-885</c:v>
                </c:pt>
                <c:pt idx="313">
                  <c:v>-539</c:v>
                </c:pt>
                <c:pt idx="314">
                  <c:v>-1</c:v>
                </c:pt>
                <c:pt idx="315">
                  <c:v>367</c:v>
                </c:pt>
                <c:pt idx="316">
                  <c:v>1144</c:v>
                </c:pt>
                <c:pt idx="317">
                  <c:v>2009</c:v>
                </c:pt>
                <c:pt idx="318">
                  <c:v>3003</c:v>
                </c:pt>
                <c:pt idx="319">
                  <c:v>4119</c:v>
                </c:pt>
                <c:pt idx="320">
                  <c:v>5132</c:v>
                </c:pt>
                <c:pt idx="321">
                  <c:v>5878</c:v>
                </c:pt>
                <c:pt idx="322">
                  <c:v>6875</c:v>
                </c:pt>
                <c:pt idx="323">
                  <c:v>7385</c:v>
                </c:pt>
                <c:pt idx="324">
                  <c:v>7763</c:v>
                </c:pt>
                <c:pt idx="325">
                  <c:v>8755</c:v>
                </c:pt>
                <c:pt idx="326">
                  <c:v>9155</c:v>
                </c:pt>
                <c:pt idx="327">
                  <c:v>9857</c:v>
                </c:pt>
                <c:pt idx="328">
                  <c:v>10610</c:v>
                </c:pt>
                <c:pt idx="329">
                  <c:v>12624</c:v>
                </c:pt>
                <c:pt idx="330">
                  <c:v>12626</c:v>
                </c:pt>
                <c:pt idx="331">
                  <c:v>12745</c:v>
                </c:pt>
                <c:pt idx="332">
                  <c:v>12785</c:v>
                </c:pt>
                <c:pt idx="333">
                  <c:v>12741</c:v>
                </c:pt>
                <c:pt idx="334">
                  <c:v>12819</c:v>
                </c:pt>
                <c:pt idx="335">
                  <c:v>13345</c:v>
                </c:pt>
                <c:pt idx="336">
                  <c:v>14134</c:v>
                </c:pt>
                <c:pt idx="337">
                  <c:v>14881</c:v>
                </c:pt>
                <c:pt idx="338">
                  <c:v>15341</c:v>
                </c:pt>
                <c:pt idx="339">
                  <c:v>15720</c:v>
                </c:pt>
                <c:pt idx="340">
                  <c:v>15617</c:v>
                </c:pt>
                <c:pt idx="341">
                  <c:v>14916</c:v>
                </c:pt>
                <c:pt idx="342">
                  <c:v>14249</c:v>
                </c:pt>
                <c:pt idx="343">
                  <c:v>12629</c:v>
                </c:pt>
                <c:pt idx="344">
                  <c:v>11866</c:v>
                </c:pt>
                <c:pt idx="345">
                  <c:v>10062</c:v>
                </c:pt>
                <c:pt idx="346">
                  <c:v>9293</c:v>
                </c:pt>
                <c:pt idx="347">
                  <c:v>7985</c:v>
                </c:pt>
                <c:pt idx="348">
                  <c:v>7134</c:v>
                </c:pt>
                <c:pt idx="349">
                  <c:v>5971</c:v>
                </c:pt>
                <c:pt idx="350">
                  <c:v>5414</c:v>
                </c:pt>
                <c:pt idx="351">
                  <c:v>4538</c:v>
                </c:pt>
                <c:pt idx="352">
                  <c:v>3852</c:v>
                </c:pt>
                <c:pt idx="353">
                  <c:v>3042</c:v>
                </c:pt>
                <c:pt idx="354">
                  <c:v>2611</c:v>
                </c:pt>
                <c:pt idx="355">
                  <c:v>2073</c:v>
                </c:pt>
                <c:pt idx="356">
                  <c:v>1802</c:v>
                </c:pt>
                <c:pt idx="357">
                  <c:v>1255</c:v>
                </c:pt>
                <c:pt idx="358">
                  <c:v>987</c:v>
                </c:pt>
                <c:pt idx="359">
                  <c:v>602</c:v>
                </c:pt>
                <c:pt idx="360">
                  <c:v>102</c:v>
                </c:pt>
                <c:pt idx="361">
                  <c:v>-158</c:v>
                </c:pt>
                <c:pt idx="362">
                  <c:v>-218</c:v>
                </c:pt>
                <c:pt idx="363">
                  <c:v>-218</c:v>
                </c:pt>
                <c:pt idx="364">
                  <c:v>-240</c:v>
                </c:pt>
                <c:pt idx="365">
                  <c:v>-327</c:v>
                </c:pt>
                <c:pt idx="366">
                  <c:v>-360</c:v>
                </c:pt>
                <c:pt idx="367">
                  <c:v>-494</c:v>
                </c:pt>
                <c:pt idx="368">
                  <c:v>-783</c:v>
                </c:pt>
                <c:pt idx="369">
                  <c:v>-812</c:v>
                </c:pt>
                <c:pt idx="370">
                  <c:v>-1032</c:v>
                </c:pt>
                <c:pt idx="371">
                  <c:v>-1077</c:v>
                </c:pt>
                <c:pt idx="372">
                  <c:v>-1184</c:v>
                </c:pt>
                <c:pt idx="373">
                  <c:v>-1240</c:v>
                </c:pt>
                <c:pt idx="374">
                  <c:v>-1307</c:v>
                </c:pt>
                <c:pt idx="375">
                  <c:v>-1394</c:v>
                </c:pt>
                <c:pt idx="376">
                  <c:v>-1517</c:v>
                </c:pt>
                <c:pt idx="377">
                  <c:v>-1548</c:v>
                </c:pt>
                <c:pt idx="378">
                  <c:v>-1587</c:v>
                </c:pt>
                <c:pt idx="379">
                  <c:v>-1643</c:v>
                </c:pt>
                <c:pt idx="380">
                  <c:v>-1673</c:v>
                </c:pt>
                <c:pt idx="381">
                  <c:v>-1676</c:v>
                </c:pt>
                <c:pt idx="382">
                  <c:v>-1683</c:v>
                </c:pt>
                <c:pt idx="383">
                  <c:v>-1699</c:v>
                </c:pt>
                <c:pt idx="384">
                  <c:v>-1714</c:v>
                </c:pt>
                <c:pt idx="385">
                  <c:v>-1733</c:v>
                </c:pt>
                <c:pt idx="386">
                  <c:v>-1754</c:v>
                </c:pt>
                <c:pt idx="387">
                  <c:v>-1766</c:v>
                </c:pt>
                <c:pt idx="388">
                  <c:v>-1768</c:v>
                </c:pt>
                <c:pt idx="389">
                  <c:v>-1788</c:v>
                </c:pt>
                <c:pt idx="390">
                  <c:v>-1792</c:v>
                </c:pt>
                <c:pt idx="391">
                  <c:v>-1819</c:v>
                </c:pt>
                <c:pt idx="392">
                  <c:v>-1814</c:v>
                </c:pt>
                <c:pt idx="393">
                  <c:v>-1828</c:v>
                </c:pt>
                <c:pt idx="394">
                  <c:v>-1809</c:v>
                </c:pt>
                <c:pt idx="395">
                  <c:v>-1818</c:v>
                </c:pt>
                <c:pt idx="396">
                  <c:v>-1821</c:v>
                </c:pt>
                <c:pt idx="397">
                  <c:v>-1822</c:v>
                </c:pt>
                <c:pt idx="398">
                  <c:v>-1833</c:v>
                </c:pt>
                <c:pt idx="399">
                  <c:v>-1845</c:v>
                </c:pt>
                <c:pt idx="400">
                  <c:v>-1839</c:v>
                </c:pt>
                <c:pt idx="401">
                  <c:v>-1885</c:v>
                </c:pt>
                <c:pt idx="402">
                  <c:v>-1873</c:v>
                </c:pt>
                <c:pt idx="403">
                  <c:v>-1882</c:v>
                </c:pt>
                <c:pt idx="404">
                  <c:v>-1888</c:v>
                </c:pt>
                <c:pt idx="405">
                  <c:v>-1871</c:v>
                </c:pt>
                <c:pt idx="406">
                  <c:v>-1838</c:v>
                </c:pt>
                <c:pt idx="407">
                  <c:v>-1833</c:v>
                </c:pt>
                <c:pt idx="408">
                  <c:v>-1830</c:v>
                </c:pt>
                <c:pt idx="409">
                  <c:v>-1828</c:v>
                </c:pt>
                <c:pt idx="410">
                  <c:v>-1819</c:v>
                </c:pt>
                <c:pt idx="411">
                  <c:v>-1805</c:v>
                </c:pt>
                <c:pt idx="412">
                  <c:v>-1775</c:v>
                </c:pt>
                <c:pt idx="413">
                  <c:v>-1775</c:v>
                </c:pt>
                <c:pt idx="414">
                  <c:v>-1752</c:v>
                </c:pt>
                <c:pt idx="415">
                  <c:v>-1735</c:v>
                </c:pt>
                <c:pt idx="416">
                  <c:v>-1713</c:v>
                </c:pt>
                <c:pt idx="417">
                  <c:v>-1692</c:v>
                </c:pt>
                <c:pt idx="418">
                  <c:v>-1652</c:v>
                </c:pt>
                <c:pt idx="419">
                  <c:v>-1617</c:v>
                </c:pt>
                <c:pt idx="420">
                  <c:v>-1542</c:v>
                </c:pt>
                <c:pt idx="421">
                  <c:v>-1530</c:v>
                </c:pt>
                <c:pt idx="422">
                  <c:v>-1462</c:v>
                </c:pt>
                <c:pt idx="423">
                  <c:v>-1419</c:v>
                </c:pt>
                <c:pt idx="424">
                  <c:v>-1334</c:v>
                </c:pt>
                <c:pt idx="425">
                  <c:v>-1251</c:v>
                </c:pt>
                <c:pt idx="426">
                  <c:v>-1143</c:v>
                </c:pt>
                <c:pt idx="427">
                  <c:v>-1099</c:v>
                </c:pt>
                <c:pt idx="428">
                  <c:v>-1014</c:v>
                </c:pt>
                <c:pt idx="429">
                  <c:v>-967</c:v>
                </c:pt>
                <c:pt idx="430">
                  <c:v>-865</c:v>
                </c:pt>
                <c:pt idx="431">
                  <c:v>-762</c:v>
                </c:pt>
                <c:pt idx="432">
                  <c:v>-613</c:v>
                </c:pt>
                <c:pt idx="433">
                  <c:v>-492</c:v>
                </c:pt>
                <c:pt idx="434">
                  <c:v>-246</c:v>
                </c:pt>
                <c:pt idx="435">
                  <c:v>-80</c:v>
                </c:pt>
                <c:pt idx="436">
                  <c:v>197</c:v>
                </c:pt>
                <c:pt idx="437">
                  <c:v>335</c:v>
                </c:pt>
                <c:pt idx="438">
                  <c:v>466</c:v>
                </c:pt>
                <c:pt idx="439">
                  <c:v>608</c:v>
                </c:pt>
                <c:pt idx="440">
                  <c:v>858</c:v>
                </c:pt>
                <c:pt idx="441">
                  <c:v>925</c:v>
                </c:pt>
                <c:pt idx="442">
                  <c:v>1020</c:v>
                </c:pt>
                <c:pt idx="443">
                  <c:v>1067</c:v>
                </c:pt>
                <c:pt idx="444">
                  <c:v>1118</c:v>
                </c:pt>
                <c:pt idx="445">
                  <c:v>1354</c:v>
                </c:pt>
                <c:pt idx="446">
                  <c:v>1313</c:v>
                </c:pt>
                <c:pt idx="447">
                  <c:v>1248</c:v>
                </c:pt>
                <c:pt idx="448">
                  <c:v>1252</c:v>
                </c:pt>
                <c:pt idx="449">
                  <c:v>1269</c:v>
                </c:pt>
                <c:pt idx="450">
                  <c:v>1253</c:v>
                </c:pt>
                <c:pt idx="451">
                  <c:v>1260</c:v>
                </c:pt>
                <c:pt idx="452">
                  <c:v>1264</c:v>
                </c:pt>
                <c:pt idx="453">
                  <c:v>1257</c:v>
                </c:pt>
                <c:pt idx="454">
                  <c:v>1287</c:v>
                </c:pt>
                <c:pt idx="455">
                  <c:v>1261</c:v>
                </c:pt>
                <c:pt idx="456">
                  <c:v>1265</c:v>
                </c:pt>
                <c:pt idx="457">
                  <c:v>1266</c:v>
                </c:pt>
                <c:pt idx="458">
                  <c:v>1269</c:v>
                </c:pt>
                <c:pt idx="459">
                  <c:v>1267</c:v>
                </c:pt>
                <c:pt idx="460">
                  <c:v>1272</c:v>
                </c:pt>
                <c:pt idx="461">
                  <c:v>1261</c:v>
                </c:pt>
                <c:pt idx="462">
                  <c:v>1263</c:v>
                </c:pt>
                <c:pt idx="463">
                  <c:v>1264</c:v>
                </c:pt>
                <c:pt idx="464">
                  <c:v>1257</c:v>
                </c:pt>
                <c:pt idx="465">
                  <c:v>1263</c:v>
                </c:pt>
                <c:pt idx="466">
                  <c:v>1262</c:v>
                </c:pt>
                <c:pt idx="467">
                  <c:v>1269</c:v>
                </c:pt>
                <c:pt idx="468">
                  <c:v>1273</c:v>
                </c:pt>
                <c:pt idx="469">
                  <c:v>1281</c:v>
                </c:pt>
                <c:pt idx="470">
                  <c:v>1272</c:v>
                </c:pt>
                <c:pt idx="471">
                  <c:v>1277</c:v>
                </c:pt>
                <c:pt idx="472">
                  <c:v>1266</c:v>
                </c:pt>
                <c:pt idx="473">
                  <c:v>1270</c:v>
                </c:pt>
                <c:pt idx="474">
                  <c:v>1270</c:v>
                </c:pt>
                <c:pt idx="475">
                  <c:v>1269</c:v>
                </c:pt>
                <c:pt idx="476">
                  <c:v>1268</c:v>
                </c:pt>
                <c:pt idx="477">
                  <c:v>1275</c:v>
                </c:pt>
                <c:pt idx="478">
                  <c:v>1272</c:v>
                </c:pt>
                <c:pt idx="479">
                  <c:v>1270</c:v>
                </c:pt>
                <c:pt idx="480">
                  <c:v>1259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BD-4F10-B8B1-42AB448AD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934392"/>
        <c:axId val="4539350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List2!$A$2:$A$482</c15:sqref>
                        </c15:formulaRef>
                      </c:ext>
                    </c:extLst>
                    <c:numCache>
                      <c:formatCode>General</c:formatCode>
                      <c:ptCount val="481"/>
                      <c:pt idx="0">
                        <c:v>166</c:v>
                      </c:pt>
                      <c:pt idx="1">
                        <c:v>167</c:v>
                      </c:pt>
                      <c:pt idx="2">
                        <c:v>167</c:v>
                      </c:pt>
                      <c:pt idx="3">
                        <c:v>166</c:v>
                      </c:pt>
                      <c:pt idx="4">
                        <c:v>166</c:v>
                      </c:pt>
                      <c:pt idx="5">
                        <c:v>166</c:v>
                      </c:pt>
                      <c:pt idx="6">
                        <c:v>167</c:v>
                      </c:pt>
                      <c:pt idx="7">
                        <c:v>166</c:v>
                      </c:pt>
                      <c:pt idx="8">
                        <c:v>166</c:v>
                      </c:pt>
                      <c:pt idx="9">
                        <c:v>168</c:v>
                      </c:pt>
                      <c:pt idx="10">
                        <c:v>166</c:v>
                      </c:pt>
                      <c:pt idx="11">
                        <c:v>168</c:v>
                      </c:pt>
                      <c:pt idx="12">
                        <c:v>167</c:v>
                      </c:pt>
                      <c:pt idx="13">
                        <c:v>166</c:v>
                      </c:pt>
                      <c:pt idx="14">
                        <c:v>165</c:v>
                      </c:pt>
                      <c:pt idx="15">
                        <c:v>167</c:v>
                      </c:pt>
                      <c:pt idx="16">
                        <c:v>165</c:v>
                      </c:pt>
                      <c:pt idx="17">
                        <c:v>172</c:v>
                      </c:pt>
                      <c:pt idx="18">
                        <c:v>166</c:v>
                      </c:pt>
                      <c:pt idx="19">
                        <c:v>166</c:v>
                      </c:pt>
                      <c:pt idx="20">
                        <c:v>166</c:v>
                      </c:pt>
                      <c:pt idx="21">
                        <c:v>170</c:v>
                      </c:pt>
                      <c:pt idx="22">
                        <c:v>168</c:v>
                      </c:pt>
                      <c:pt idx="23">
                        <c:v>167</c:v>
                      </c:pt>
                      <c:pt idx="24">
                        <c:v>169</c:v>
                      </c:pt>
                      <c:pt idx="25">
                        <c:v>169</c:v>
                      </c:pt>
                      <c:pt idx="26">
                        <c:v>170</c:v>
                      </c:pt>
                      <c:pt idx="27">
                        <c:v>173</c:v>
                      </c:pt>
                      <c:pt idx="28">
                        <c:v>171</c:v>
                      </c:pt>
                      <c:pt idx="29">
                        <c:v>172</c:v>
                      </c:pt>
                      <c:pt idx="30">
                        <c:v>185</c:v>
                      </c:pt>
                      <c:pt idx="31">
                        <c:v>182</c:v>
                      </c:pt>
                      <c:pt idx="32">
                        <c:v>188</c:v>
                      </c:pt>
                      <c:pt idx="33">
                        <c:v>189</c:v>
                      </c:pt>
                      <c:pt idx="34">
                        <c:v>191</c:v>
                      </c:pt>
                      <c:pt idx="35">
                        <c:v>196</c:v>
                      </c:pt>
                      <c:pt idx="36">
                        <c:v>203</c:v>
                      </c:pt>
                      <c:pt idx="37">
                        <c:v>205</c:v>
                      </c:pt>
                      <c:pt idx="38">
                        <c:v>208</c:v>
                      </c:pt>
                      <c:pt idx="39">
                        <c:v>210</c:v>
                      </c:pt>
                      <c:pt idx="40">
                        <c:v>217</c:v>
                      </c:pt>
                      <c:pt idx="41">
                        <c:v>218</c:v>
                      </c:pt>
                      <c:pt idx="42">
                        <c:v>221</c:v>
                      </c:pt>
                      <c:pt idx="43">
                        <c:v>221</c:v>
                      </c:pt>
                      <c:pt idx="44">
                        <c:v>231</c:v>
                      </c:pt>
                      <c:pt idx="45">
                        <c:v>249</c:v>
                      </c:pt>
                      <c:pt idx="46">
                        <c:v>249</c:v>
                      </c:pt>
                      <c:pt idx="47">
                        <c:v>249</c:v>
                      </c:pt>
                      <c:pt idx="48">
                        <c:v>251</c:v>
                      </c:pt>
                      <c:pt idx="49">
                        <c:v>258</c:v>
                      </c:pt>
                      <c:pt idx="50">
                        <c:v>259</c:v>
                      </c:pt>
                      <c:pt idx="51">
                        <c:v>264</c:v>
                      </c:pt>
                      <c:pt idx="52">
                        <c:v>266</c:v>
                      </c:pt>
                      <c:pt idx="53">
                        <c:v>266</c:v>
                      </c:pt>
                      <c:pt idx="54">
                        <c:v>270</c:v>
                      </c:pt>
                      <c:pt idx="55">
                        <c:v>271</c:v>
                      </c:pt>
                      <c:pt idx="56">
                        <c:v>266</c:v>
                      </c:pt>
                      <c:pt idx="57">
                        <c:v>278</c:v>
                      </c:pt>
                      <c:pt idx="58">
                        <c:v>281</c:v>
                      </c:pt>
                      <c:pt idx="59">
                        <c:v>303</c:v>
                      </c:pt>
                      <c:pt idx="60">
                        <c:v>303</c:v>
                      </c:pt>
                      <c:pt idx="61">
                        <c:v>310</c:v>
                      </c:pt>
                      <c:pt idx="62">
                        <c:v>316</c:v>
                      </c:pt>
                      <c:pt idx="63">
                        <c:v>323</c:v>
                      </c:pt>
                      <c:pt idx="64">
                        <c:v>330</c:v>
                      </c:pt>
                      <c:pt idx="65">
                        <c:v>330</c:v>
                      </c:pt>
                      <c:pt idx="66">
                        <c:v>334</c:v>
                      </c:pt>
                      <c:pt idx="67">
                        <c:v>339</c:v>
                      </c:pt>
                      <c:pt idx="68">
                        <c:v>342</c:v>
                      </c:pt>
                      <c:pt idx="69">
                        <c:v>343</c:v>
                      </c:pt>
                      <c:pt idx="70">
                        <c:v>347</c:v>
                      </c:pt>
                      <c:pt idx="71">
                        <c:v>355</c:v>
                      </c:pt>
                      <c:pt idx="72">
                        <c:v>356</c:v>
                      </c:pt>
                      <c:pt idx="73">
                        <c:v>2</c:v>
                      </c:pt>
                      <c:pt idx="74">
                        <c:v>8</c:v>
                      </c:pt>
                      <c:pt idx="75">
                        <c:v>8</c:v>
                      </c:pt>
                      <c:pt idx="76">
                        <c:v>11</c:v>
                      </c:pt>
                      <c:pt idx="77">
                        <c:v>15</c:v>
                      </c:pt>
                      <c:pt idx="78">
                        <c:v>16</c:v>
                      </c:pt>
                      <c:pt idx="79">
                        <c:v>18</c:v>
                      </c:pt>
                      <c:pt idx="80">
                        <c:v>25</c:v>
                      </c:pt>
                      <c:pt idx="81">
                        <c:v>28</c:v>
                      </c:pt>
                      <c:pt idx="82">
                        <c:v>30</c:v>
                      </c:pt>
                      <c:pt idx="83">
                        <c:v>32</c:v>
                      </c:pt>
                      <c:pt idx="84">
                        <c:v>32</c:v>
                      </c:pt>
                      <c:pt idx="85">
                        <c:v>36</c:v>
                      </c:pt>
                      <c:pt idx="86">
                        <c:v>39</c:v>
                      </c:pt>
                      <c:pt idx="87">
                        <c:v>46</c:v>
                      </c:pt>
                      <c:pt idx="88">
                        <c:v>45</c:v>
                      </c:pt>
                      <c:pt idx="89">
                        <c:v>48</c:v>
                      </c:pt>
                      <c:pt idx="90">
                        <c:v>49</c:v>
                      </c:pt>
                      <c:pt idx="91">
                        <c:v>52</c:v>
                      </c:pt>
                      <c:pt idx="92">
                        <c:v>53</c:v>
                      </c:pt>
                      <c:pt idx="93">
                        <c:v>54</c:v>
                      </c:pt>
                      <c:pt idx="94">
                        <c:v>55</c:v>
                      </c:pt>
                      <c:pt idx="95">
                        <c:v>58</c:v>
                      </c:pt>
                      <c:pt idx="96">
                        <c:v>65</c:v>
                      </c:pt>
                      <c:pt idx="97">
                        <c:v>69</c:v>
                      </c:pt>
                      <c:pt idx="98">
                        <c:v>73</c:v>
                      </c:pt>
                      <c:pt idx="99">
                        <c:v>69</c:v>
                      </c:pt>
                      <c:pt idx="100">
                        <c:v>71</c:v>
                      </c:pt>
                      <c:pt idx="101">
                        <c:v>74</c:v>
                      </c:pt>
                      <c:pt idx="102">
                        <c:v>103</c:v>
                      </c:pt>
                      <c:pt idx="103">
                        <c:v>74</c:v>
                      </c:pt>
                      <c:pt idx="104">
                        <c:v>69</c:v>
                      </c:pt>
                      <c:pt idx="105">
                        <c:v>75</c:v>
                      </c:pt>
                      <c:pt idx="106">
                        <c:v>75</c:v>
                      </c:pt>
                      <c:pt idx="107">
                        <c:v>74</c:v>
                      </c:pt>
                      <c:pt idx="108">
                        <c:v>75</c:v>
                      </c:pt>
                      <c:pt idx="109">
                        <c:v>77</c:v>
                      </c:pt>
                      <c:pt idx="110">
                        <c:v>82</c:v>
                      </c:pt>
                      <c:pt idx="111">
                        <c:v>84</c:v>
                      </c:pt>
                      <c:pt idx="112">
                        <c:v>88</c:v>
                      </c:pt>
                      <c:pt idx="113">
                        <c:v>95</c:v>
                      </c:pt>
                      <c:pt idx="114">
                        <c:v>99</c:v>
                      </c:pt>
                      <c:pt idx="115">
                        <c:v>104</c:v>
                      </c:pt>
                      <c:pt idx="116">
                        <c:v>105</c:v>
                      </c:pt>
                      <c:pt idx="117">
                        <c:v>109</c:v>
                      </c:pt>
                      <c:pt idx="118">
                        <c:v>111</c:v>
                      </c:pt>
                      <c:pt idx="119">
                        <c:v>115</c:v>
                      </c:pt>
                      <c:pt idx="120">
                        <c:v>117</c:v>
                      </c:pt>
                      <c:pt idx="121">
                        <c:v>120</c:v>
                      </c:pt>
                      <c:pt idx="122">
                        <c:v>122</c:v>
                      </c:pt>
                      <c:pt idx="123">
                        <c:v>125</c:v>
                      </c:pt>
                      <c:pt idx="124">
                        <c:v>127</c:v>
                      </c:pt>
                      <c:pt idx="125">
                        <c:v>129</c:v>
                      </c:pt>
                      <c:pt idx="126">
                        <c:v>131</c:v>
                      </c:pt>
                      <c:pt idx="127">
                        <c:v>132</c:v>
                      </c:pt>
                      <c:pt idx="128">
                        <c:v>134</c:v>
                      </c:pt>
                      <c:pt idx="129">
                        <c:v>135</c:v>
                      </c:pt>
                      <c:pt idx="130">
                        <c:v>138</c:v>
                      </c:pt>
                      <c:pt idx="131">
                        <c:v>139</c:v>
                      </c:pt>
                      <c:pt idx="132">
                        <c:v>144</c:v>
                      </c:pt>
                      <c:pt idx="133">
                        <c:v>146</c:v>
                      </c:pt>
                      <c:pt idx="134">
                        <c:v>150</c:v>
                      </c:pt>
                      <c:pt idx="135">
                        <c:v>151</c:v>
                      </c:pt>
                      <c:pt idx="136">
                        <c:v>152</c:v>
                      </c:pt>
                      <c:pt idx="137">
                        <c:v>156</c:v>
                      </c:pt>
                      <c:pt idx="138">
                        <c:v>159</c:v>
                      </c:pt>
                      <c:pt idx="139">
                        <c:v>162</c:v>
                      </c:pt>
                      <c:pt idx="140">
                        <c:v>166</c:v>
                      </c:pt>
                      <c:pt idx="141">
                        <c:v>165</c:v>
                      </c:pt>
                      <c:pt idx="142">
                        <c:v>165</c:v>
                      </c:pt>
                      <c:pt idx="143">
                        <c:v>167</c:v>
                      </c:pt>
                      <c:pt idx="144">
                        <c:v>169</c:v>
                      </c:pt>
                      <c:pt idx="145">
                        <c:v>168</c:v>
                      </c:pt>
                      <c:pt idx="146">
                        <c:v>168</c:v>
                      </c:pt>
                      <c:pt idx="147">
                        <c:v>167</c:v>
                      </c:pt>
                      <c:pt idx="148">
                        <c:v>165</c:v>
                      </c:pt>
                      <c:pt idx="149">
                        <c:v>166</c:v>
                      </c:pt>
                      <c:pt idx="150">
                        <c:v>166</c:v>
                      </c:pt>
                      <c:pt idx="151">
                        <c:v>166</c:v>
                      </c:pt>
                      <c:pt idx="152">
                        <c:v>168</c:v>
                      </c:pt>
                      <c:pt idx="153">
                        <c:v>165</c:v>
                      </c:pt>
                      <c:pt idx="154">
                        <c:v>165</c:v>
                      </c:pt>
                      <c:pt idx="155">
                        <c:v>166</c:v>
                      </c:pt>
                      <c:pt idx="156">
                        <c:v>156</c:v>
                      </c:pt>
                      <c:pt idx="157">
                        <c:v>165</c:v>
                      </c:pt>
                      <c:pt idx="158">
                        <c:v>166</c:v>
                      </c:pt>
                      <c:pt idx="159">
                        <c:v>167</c:v>
                      </c:pt>
                      <c:pt idx="160">
                        <c:v>166</c:v>
                      </c:pt>
                      <c:pt idx="161">
                        <c:v>166</c:v>
                      </c:pt>
                      <c:pt idx="162">
                        <c:v>165</c:v>
                      </c:pt>
                      <c:pt idx="163">
                        <c:v>165</c:v>
                      </c:pt>
                      <c:pt idx="164">
                        <c:v>164</c:v>
                      </c:pt>
                      <c:pt idx="165">
                        <c:v>163</c:v>
                      </c:pt>
                      <c:pt idx="166">
                        <c:v>164</c:v>
                      </c:pt>
                      <c:pt idx="167">
                        <c:v>159</c:v>
                      </c:pt>
                      <c:pt idx="168">
                        <c:v>161</c:v>
                      </c:pt>
                      <c:pt idx="169">
                        <c:v>158</c:v>
                      </c:pt>
                      <c:pt idx="170">
                        <c:v>157</c:v>
                      </c:pt>
                      <c:pt idx="171">
                        <c:v>155</c:v>
                      </c:pt>
                      <c:pt idx="172">
                        <c:v>153</c:v>
                      </c:pt>
                      <c:pt idx="173">
                        <c:v>149</c:v>
                      </c:pt>
                      <c:pt idx="174">
                        <c:v>148</c:v>
                      </c:pt>
                      <c:pt idx="175">
                        <c:v>141</c:v>
                      </c:pt>
                      <c:pt idx="176">
                        <c:v>132</c:v>
                      </c:pt>
                      <c:pt idx="177">
                        <c:v>127</c:v>
                      </c:pt>
                      <c:pt idx="178">
                        <c:v>121</c:v>
                      </c:pt>
                      <c:pt idx="179">
                        <c:v>115</c:v>
                      </c:pt>
                      <c:pt idx="180">
                        <c:v>115</c:v>
                      </c:pt>
                      <c:pt idx="181">
                        <c:v>111</c:v>
                      </c:pt>
                      <c:pt idx="182">
                        <c:v>102</c:v>
                      </c:pt>
                      <c:pt idx="183">
                        <c:v>97</c:v>
                      </c:pt>
                      <c:pt idx="184">
                        <c:v>92</c:v>
                      </c:pt>
                      <c:pt idx="185">
                        <c:v>88</c:v>
                      </c:pt>
                      <c:pt idx="186">
                        <c:v>84</c:v>
                      </c:pt>
                      <c:pt idx="187">
                        <c:v>79</c:v>
                      </c:pt>
                      <c:pt idx="188">
                        <c:v>75</c:v>
                      </c:pt>
                      <c:pt idx="189">
                        <c:v>70</c:v>
                      </c:pt>
                      <c:pt idx="190">
                        <c:v>69</c:v>
                      </c:pt>
                      <c:pt idx="191">
                        <c:v>65</c:v>
                      </c:pt>
                      <c:pt idx="192">
                        <c:v>64</c:v>
                      </c:pt>
                      <c:pt idx="193">
                        <c:v>57</c:v>
                      </c:pt>
                      <c:pt idx="194">
                        <c:v>54</c:v>
                      </c:pt>
                      <c:pt idx="195">
                        <c:v>51</c:v>
                      </c:pt>
                      <c:pt idx="196">
                        <c:v>47</c:v>
                      </c:pt>
                      <c:pt idx="197">
                        <c:v>44</c:v>
                      </c:pt>
                      <c:pt idx="198">
                        <c:v>41</c:v>
                      </c:pt>
                      <c:pt idx="199">
                        <c:v>38</c:v>
                      </c:pt>
                      <c:pt idx="200">
                        <c:v>37</c:v>
                      </c:pt>
                      <c:pt idx="201">
                        <c:v>34</c:v>
                      </c:pt>
                      <c:pt idx="202">
                        <c:v>30</c:v>
                      </c:pt>
                      <c:pt idx="203">
                        <c:v>29</c:v>
                      </c:pt>
                      <c:pt idx="204">
                        <c:v>25</c:v>
                      </c:pt>
                      <c:pt idx="205">
                        <c:v>23</c:v>
                      </c:pt>
                      <c:pt idx="206">
                        <c:v>19</c:v>
                      </c:pt>
                      <c:pt idx="207">
                        <c:v>15</c:v>
                      </c:pt>
                      <c:pt idx="208">
                        <c:v>12</c:v>
                      </c:pt>
                      <c:pt idx="209">
                        <c:v>8</c:v>
                      </c:pt>
                      <c:pt idx="210">
                        <c:v>5</c:v>
                      </c:pt>
                      <c:pt idx="211">
                        <c:v>2</c:v>
                      </c:pt>
                      <c:pt idx="212">
                        <c:v>0</c:v>
                      </c:pt>
                      <c:pt idx="213">
                        <c:v>356</c:v>
                      </c:pt>
                      <c:pt idx="214">
                        <c:v>352</c:v>
                      </c:pt>
                      <c:pt idx="215">
                        <c:v>349</c:v>
                      </c:pt>
                      <c:pt idx="216">
                        <c:v>349</c:v>
                      </c:pt>
                      <c:pt idx="217">
                        <c:v>343</c:v>
                      </c:pt>
                      <c:pt idx="218">
                        <c:v>331</c:v>
                      </c:pt>
                      <c:pt idx="219">
                        <c:v>325</c:v>
                      </c:pt>
                      <c:pt idx="220">
                        <c:v>323</c:v>
                      </c:pt>
                      <c:pt idx="221">
                        <c:v>318</c:v>
                      </c:pt>
                      <c:pt idx="222">
                        <c:v>312</c:v>
                      </c:pt>
                      <c:pt idx="223">
                        <c:v>312</c:v>
                      </c:pt>
                      <c:pt idx="224">
                        <c:v>314</c:v>
                      </c:pt>
                      <c:pt idx="225">
                        <c:v>314</c:v>
                      </c:pt>
                      <c:pt idx="226">
                        <c:v>312</c:v>
                      </c:pt>
                      <c:pt idx="227">
                        <c:v>311</c:v>
                      </c:pt>
                      <c:pt idx="228">
                        <c:v>310</c:v>
                      </c:pt>
                      <c:pt idx="229">
                        <c:v>307</c:v>
                      </c:pt>
                      <c:pt idx="230">
                        <c:v>302</c:v>
                      </c:pt>
                      <c:pt idx="231">
                        <c:v>297</c:v>
                      </c:pt>
                      <c:pt idx="232">
                        <c:v>293</c:v>
                      </c:pt>
                      <c:pt idx="233">
                        <c:v>289</c:v>
                      </c:pt>
                      <c:pt idx="234">
                        <c:v>285</c:v>
                      </c:pt>
                      <c:pt idx="235">
                        <c:v>283</c:v>
                      </c:pt>
                      <c:pt idx="236">
                        <c:v>280</c:v>
                      </c:pt>
                      <c:pt idx="237">
                        <c:v>270</c:v>
                      </c:pt>
                      <c:pt idx="238">
                        <c:v>265</c:v>
                      </c:pt>
                      <c:pt idx="239">
                        <c:v>263</c:v>
                      </c:pt>
                      <c:pt idx="240">
                        <c:v>253</c:v>
                      </c:pt>
                      <c:pt idx="241">
                        <c:v>251</c:v>
                      </c:pt>
                      <c:pt idx="242">
                        <c:v>247</c:v>
                      </c:pt>
                      <c:pt idx="243">
                        <c:v>244</c:v>
                      </c:pt>
                      <c:pt idx="244">
                        <c:v>240</c:v>
                      </c:pt>
                      <c:pt idx="245">
                        <c:v>238</c:v>
                      </c:pt>
                      <c:pt idx="246">
                        <c:v>237</c:v>
                      </c:pt>
                      <c:pt idx="247">
                        <c:v>236</c:v>
                      </c:pt>
                      <c:pt idx="248">
                        <c:v>236</c:v>
                      </c:pt>
                      <c:pt idx="249">
                        <c:v>236</c:v>
                      </c:pt>
                      <c:pt idx="250">
                        <c:v>236</c:v>
                      </c:pt>
                      <c:pt idx="251">
                        <c:v>237</c:v>
                      </c:pt>
                      <c:pt idx="252">
                        <c:v>236</c:v>
                      </c:pt>
                      <c:pt idx="253">
                        <c:v>235</c:v>
                      </c:pt>
                      <c:pt idx="254">
                        <c:v>236</c:v>
                      </c:pt>
                      <c:pt idx="255">
                        <c:v>236</c:v>
                      </c:pt>
                      <c:pt idx="256">
                        <c:v>236</c:v>
                      </c:pt>
                      <c:pt idx="257">
                        <c:v>236</c:v>
                      </c:pt>
                      <c:pt idx="258">
                        <c:v>237</c:v>
                      </c:pt>
                      <c:pt idx="259">
                        <c:v>236</c:v>
                      </c:pt>
                      <c:pt idx="260">
                        <c:v>240</c:v>
                      </c:pt>
                      <c:pt idx="261">
                        <c:v>237</c:v>
                      </c:pt>
                      <c:pt idx="262">
                        <c:v>239</c:v>
                      </c:pt>
                      <c:pt idx="263">
                        <c:v>237</c:v>
                      </c:pt>
                      <c:pt idx="264">
                        <c:v>238</c:v>
                      </c:pt>
                      <c:pt idx="265">
                        <c:v>238</c:v>
                      </c:pt>
                      <c:pt idx="266">
                        <c:v>238</c:v>
                      </c:pt>
                      <c:pt idx="267">
                        <c:v>238</c:v>
                      </c:pt>
                      <c:pt idx="268">
                        <c:v>237</c:v>
                      </c:pt>
                      <c:pt idx="269">
                        <c:v>239</c:v>
                      </c:pt>
                      <c:pt idx="270">
                        <c:v>238</c:v>
                      </c:pt>
                      <c:pt idx="271">
                        <c:v>237</c:v>
                      </c:pt>
                      <c:pt idx="272">
                        <c:v>237</c:v>
                      </c:pt>
                      <c:pt idx="273">
                        <c:v>238</c:v>
                      </c:pt>
                      <c:pt idx="274">
                        <c:v>238</c:v>
                      </c:pt>
                      <c:pt idx="275">
                        <c:v>238</c:v>
                      </c:pt>
                      <c:pt idx="276">
                        <c:v>238</c:v>
                      </c:pt>
                      <c:pt idx="277">
                        <c:v>237</c:v>
                      </c:pt>
                      <c:pt idx="278">
                        <c:v>238</c:v>
                      </c:pt>
                      <c:pt idx="279">
                        <c:v>237</c:v>
                      </c:pt>
                      <c:pt idx="280">
                        <c:v>237</c:v>
                      </c:pt>
                      <c:pt idx="281">
                        <c:v>237</c:v>
                      </c:pt>
                      <c:pt idx="282">
                        <c:v>237</c:v>
                      </c:pt>
                      <c:pt idx="283">
                        <c:v>238</c:v>
                      </c:pt>
                      <c:pt idx="284">
                        <c:v>238</c:v>
                      </c:pt>
                      <c:pt idx="285">
                        <c:v>238</c:v>
                      </c:pt>
                      <c:pt idx="286">
                        <c:v>237</c:v>
                      </c:pt>
                      <c:pt idx="287">
                        <c:v>238</c:v>
                      </c:pt>
                      <c:pt idx="288">
                        <c:v>238</c:v>
                      </c:pt>
                      <c:pt idx="289">
                        <c:v>237</c:v>
                      </c:pt>
                      <c:pt idx="290">
                        <c:v>237</c:v>
                      </c:pt>
                      <c:pt idx="291">
                        <c:v>238</c:v>
                      </c:pt>
                      <c:pt idx="292">
                        <c:v>238</c:v>
                      </c:pt>
                      <c:pt idx="293">
                        <c:v>238</c:v>
                      </c:pt>
                      <c:pt idx="294">
                        <c:v>239</c:v>
                      </c:pt>
                      <c:pt idx="295">
                        <c:v>239</c:v>
                      </c:pt>
                      <c:pt idx="296">
                        <c:v>235</c:v>
                      </c:pt>
                      <c:pt idx="297">
                        <c:v>239</c:v>
                      </c:pt>
                      <c:pt idx="298">
                        <c:v>242</c:v>
                      </c:pt>
                      <c:pt idx="299">
                        <c:v>243</c:v>
                      </c:pt>
                      <c:pt idx="300">
                        <c:v>251</c:v>
                      </c:pt>
                      <c:pt idx="301">
                        <c:v>261</c:v>
                      </c:pt>
                      <c:pt idx="302">
                        <c:v>279</c:v>
                      </c:pt>
                      <c:pt idx="303">
                        <c:v>287</c:v>
                      </c:pt>
                      <c:pt idx="304">
                        <c:v>295</c:v>
                      </c:pt>
                      <c:pt idx="305">
                        <c:v>298</c:v>
                      </c:pt>
                      <c:pt idx="306">
                        <c:v>309</c:v>
                      </c:pt>
                      <c:pt idx="307">
                        <c:v>316</c:v>
                      </c:pt>
                      <c:pt idx="308">
                        <c:v>321</c:v>
                      </c:pt>
                      <c:pt idx="309">
                        <c:v>328</c:v>
                      </c:pt>
                      <c:pt idx="310">
                        <c:v>334</c:v>
                      </c:pt>
                      <c:pt idx="311">
                        <c:v>340</c:v>
                      </c:pt>
                      <c:pt idx="312">
                        <c:v>347</c:v>
                      </c:pt>
                      <c:pt idx="313">
                        <c:v>350</c:v>
                      </c:pt>
                      <c:pt idx="314">
                        <c:v>358</c:v>
                      </c:pt>
                      <c:pt idx="315">
                        <c:v>1</c:v>
                      </c:pt>
                      <c:pt idx="316">
                        <c:v>8</c:v>
                      </c:pt>
                      <c:pt idx="317">
                        <c:v>12</c:v>
                      </c:pt>
                      <c:pt idx="318">
                        <c:v>23</c:v>
                      </c:pt>
                      <c:pt idx="319">
                        <c:v>25</c:v>
                      </c:pt>
                      <c:pt idx="320">
                        <c:v>30</c:v>
                      </c:pt>
                      <c:pt idx="321">
                        <c:v>32</c:v>
                      </c:pt>
                      <c:pt idx="322">
                        <c:v>33</c:v>
                      </c:pt>
                      <c:pt idx="323">
                        <c:v>36</c:v>
                      </c:pt>
                      <c:pt idx="324">
                        <c:v>37</c:v>
                      </c:pt>
                      <c:pt idx="325">
                        <c:v>41</c:v>
                      </c:pt>
                      <c:pt idx="326">
                        <c:v>39</c:v>
                      </c:pt>
                      <c:pt idx="327">
                        <c:v>48</c:v>
                      </c:pt>
                      <c:pt idx="328">
                        <c:v>52</c:v>
                      </c:pt>
                      <c:pt idx="329">
                        <c:v>53</c:v>
                      </c:pt>
                      <c:pt idx="330">
                        <c:v>53</c:v>
                      </c:pt>
                      <c:pt idx="331">
                        <c:v>53</c:v>
                      </c:pt>
                      <c:pt idx="332">
                        <c:v>52</c:v>
                      </c:pt>
                      <c:pt idx="333">
                        <c:v>54</c:v>
                      </c:pt>
                      <c:pt idx="334">
                        <c:v>52</c:v>
                      </c:pt>
                      <c:pt idx="335">
                        <c:v>61</c:v>
                      </c:pt>
                      <c:pt idx="336">
                        <c:v>61</c:v>
                      </c:pt>
                      <c:pt idx="337">
                        <c:v>64</c:v>
                      </c:pt>
                      <c:pt idx="338">
                        <c:v>71</c:v>
                      </c:pt>
                      <c:pt idx="339">
                        <c:v>76</c:v>
                      </c:pt>
                      <c:pt idx="340">
                        <c:v>78</c:v>
                      </c:pt>
                      <c:pt idx="341">
                        <c:v>88</c:v>
                      </c:pt>
                      <c:pt idx="342">
                        <c:v>94</c:v>
                      </c:pt>
                      <c:pt idx="343">
                        <c:v>97</c:v>
                      </c:pt>
                      <c:pt idx="344">
                        <c:v>102</c:v>
                      </c:pt>
                      <c:pt idx="345">
                        <c:v>108</c:v>
                      </c:pt>
                      <c:pt idx="346">
                        <c:v>112</c:v>
                      </c:pt>
                      <c:pt idx="347">
                        <c:v>112</c:v>
                      </c:pt>
                      <c:pt idx="348">
                        <c:v>121</c:v>
                      </c:pt>
                      <c:pt idx="349">
                        <c:v>124</c:v>
                      </c:pt>
                      <c:pt idx="350">
                        <c:v>129</c:v>
                      </c:pt>
                      <c:pt idx="351">
                        <c:v>131</c:v>
                      </c:pt>
                      <c:pt idx="352">
                        <c:v>136</c:v>
                      </c:pt>
                      <c:pt idx="353">
                        <c:v>141</c:v>
                      </c:pt>
                      <c:pt idx="354">
                        <c:v>142</c:v>
                      </c:pt>
                      <c:pt idx="355">
                        <c:v>146</c:v>
                      </c:pt>
                      <c:pt idx="356">
                        <c:v>149</c:v>
                      </c:pt>
                      <c:pt idx="357">
                        <c:v>151</c:v>
                      </c:pt>
                      <c:pt idx="358">
                        <c:v>155</c:v>
                      </c:pt>
                      <c:pt idx="359">
                        <c:v>157</c:v>
                      </c:pt>
                      <c:pt idx="360">
                        <c:v>163</c:v>
                      </c:pt>
                      <c:pt idx="361">
                        <c:v>168</c:v>
                      </c:pt>
                      <c:pt idx="362">
                        <c:v>169</c:v>
                      </c:pt>
                      <c:pt idx="363">
                        <c:v>169</c:v>
                      </c:pt>
                      <c:pt idx="364">
                        <c:v>167</c:v>
                      </c:pt>
                      <c:pt idx="365">
                        <c:v>169</c:v>
                      </c:pt>
                      <c:pt idx="366">
                        <c:v>169</c:v>
                      </c:pt>
                      <c:pt idx="367">
                        <c:v>177</c:v>
                      </c:pt>
                      <c:pt idx="368">
                        <c:v>177</c:v>
                      </c:pt>
                      <c:pt idx="369">
                        <c:v>181</c:v>
                      </c:pt>
                      <c:pt idx="370">
                        <c:v>182</c:v>
                      </c:pt>
                      <c:pt idx="371">
                        <c:v>183</c:v>
                      </c:pt>
                      <c:pt idx="372">
                        <c:v>185</c:v>
                      </c:pt>
                      <c:pt idx="373">
                        <c:v>189</c:v>
                      </c:pt>
                      <c:pt idx="374">
                        <c:v>189</c:v>
                      </c:pt>
                      <c:pt idx="375">
                        <c:v>196</c:v>
                      </c:pt>
                      <c:pt idx="376">
                        <c:v>198</c:v>
                      </c:pt>
                      <c:pt idx="377">
                        <c:v>203</c:v>
                      </c:pt>
                      <c:pt idx="378">
                        <c:v>201</c:v>
                      </c:pt>
                      <c:pt idx="379">
                        <c:v>210</c:v>
                      </c:pt>
                      <c:pt idx="380">
                        <c:v>210</c:v>
                      </c:pt>
                      <c:pt idx="381">
                        <c:v>210</c:v>
                      </c:pt>
                      <c:pt idx="382">
                        <c:v>209</c:v>
                      </c:pt>
                      <c:pt idx="383">
                        <c:v>211</c:v>
                      </c:pt>
                      <c:pt idx="384">
                        <c:v>212</c:v>
                      </c:pt>
                      <c:pt idx="385">
                        <c:v>217</c:v>
                      </c:pt>
                      <c:pt idx="386">
                        <c:v>221</c:v>
                      </c:pt>
                      <c:pt idx="387">
                        <c:v>225</c:v>
                      </c:pt>
                      <c:pt idx="388">
                        <c:v>225</c:v>
                      </c:pt>
                      <c:pt idx="389">
                        <c:v>227</c:v>
                      </c:pt>
                      <c:pt idx="390">
                        <c:v>222</c:v>
                      </c:pt>
                      <c:pt idx="391">
                        <c:v>236</c:v>
                      </c:pt>
                      <c:pt idx="392">
                        <c:v>241</c:v>
                      </c:pt>
                      <c:pt idx="393">
                        <c:v>244</c:v>
                      </c:pt>
                      <c:pt idx="394">
                        <c:v>244</c:v>
                      </c:pt>
                      <c:pt idx="395">
                        <c:v>248</c:v>
                      </c:pt>
                      <c:pt idx="396">
                        <c:v>250</c:v>
                      </c:pt>
                      <c:pt idx="397">
                        <c:v>256</c:v>
                      </c:pt>
                      <c:pt idx="398">
                        <c:v>258</c:v>
                      </c:pt>
                      <c:pt idx="399">
                        <c:v>258</c:v>
                      </c:pt>
                      <c:pt idx="400">
                        <c:v>258</c:v>
                      </c:pt>
                      <c:pt idx="401">
                        <c:v>258</c:v>
                      </c:pt>
                      <c:pt idx="402">
                        <c:v>258</c:v>
                      </c:pt>
                      <c:pt idx="403">
                        <c:v>256</c:v>
                      </c:pt>
                      <c:pt idx="404">
                        <c:v>256</c:v>
                      </c:pt>
                      <c:pt idx="405">
                        <c:v>261</c:v>
                      </c:pt>
                      <c:pt idx="406">
                        <c:v>264</c:v>
                      </c:pt>
                      <c:pt idx="407">
                        <c:v>272</c:v>
                      </c:pt>
                      <c:pt idx="408">
                        <c:v>281</c:v>
                      </c:pt>
                      <c:pt idx="409">
                        <c:v>287</c:v>
                      </c:pt>
                      <c:pt idx="410">
                        <c:v>288</c:v>
                      </c:pt>
                      <c:pt idx="411">
                        <c:v>293</c:v>
                      </c:pt>
                      <c:pt idx="412">
                        <c:v>301</c:v>
                      </c:pt>
                      <c:pt idx="413">
                        <c:v>304</c:v>
                      </c:pt>
                      <c:pt idx="414">
                        <c:v>308</c:v>
                      </c:pt>
                      <c:pt idx="415">
                        <c:v>312</c:v>
                      </c:pt>
                      <c:pt idx="416">
                        <c:v>314</c:v>
                      </c:pt>
                      <c:pt idx="417">
                        <c:v>316</c:v>
                      </c:pt>
                      <c:pt idx="418">
                        <c:v>319</c:v>
                      </c:pt>
                      <c:pt idx="419">
                        <c:v>322</c:v>
                      </c:pt>
                      <c:pt idx="420">
                        <c:v>323</c:v>
                      </c:pt>
                      <c:pt idx="421">
                        <c:v>327</c:v>
                      </c:pt>
                      <c:pt idx="422">
                        <c:v>329</c:v>
                      </c:pt>
                      <c:pt idx="423">
                        <c:v>332</c:v>
                      </c:pt>
                      <c:pt idx="424">
                        <c:v>334</c:v>
                      </c:pt>
                      <c:pt idx="425">
                        <c:v>336</c:v>
                      </c:pt>
                      <c:pt idx="426">
                        <c:v>339</c:v>
                      </c:pt>
                      <c:pt idx="427">
                        <c:v>341</c:v>
                      </c:pt>
                      <c:pt idx="428">
                        <c:v>343</c:v>
                      </c:pt>
                      <c:pt idx="429">
                        <c:v>345</c:v>
                      </c:pt>
                      <c:pt idx="430">
                        <c:v>346</c:v>
                      </c:pt>
                      <c:pt idx="431">
                        <c:v>348</c:v>
                      </c:pt>
                      <c:pt idx="432">
                        <c:v>350</c:v>
                      </c:pt>
                      <c:pt idx="433">
                        <c:v>346</c:v>
                      </c:pt>
                      <c:pt idx="434">
                        <c:v>355</c:v>
                      </c:pt>
                      <c:pt idx="435">
                        <c:v>358</c:v>
                      </c:pt>
                      <c:pt idx="436">
                        <c:v>0</c:v>
                      </c:pt>
                      <c:pt idx="437">
                        <c:v>1</c:v>
                      </c:pt>
                      <c:pt idx="438">
                        <c:v>2</c:v>
                      </c:pt>
                      <c:pt idx="439">
                        <c:v>5</c:v>
                      </c:pt>
                      <c:pt idx="440">
                        <c:v>6</c:v>
                      </c:pt>
                      <c:pt idx="441">
                        <c:v>6</c:v>
                      </c:pt>
                      <c:pt idx="442">
                        <c:v>8</c:v>
                      </c:pt>
                      <c:pt idx="443">
                        <c:v>7</c:v>
                      </c:pt>
                      <c:pt idx="444">
                        <c:v>11</c:v>
                      </c:pt>
                      <c:pt idx="445">
                        <c:v>10</c:v>
                      </c:pt>
                      <c:pt idx="446">
                        <c:v>9</c:v>
                      </c:pt>
                      <c:pt idx="447">
                        <c:v>6</c:v>
                      </c:pt>
                      <c:pt idx="448">
                        <c:v>10</c:v>
                      </c:pt>
                      <c:pt idx="449">
                        <c:v>8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9</c:v>
                      </c:pt>
                      <c:pt idx="453">
                        <c:v>10</c:v>
                      </c:pt>
                      <c:pt idx="454">
                        <c:v>9</c:v>
                      </c:pt>
                      <c:pt idx="455">
                        <c:v>7</c:v>
                      </c:pt>
                      <c:pt idx="456">
                        <c:v>10</c:v>
                      </c:pt>
                      <c:pt idx="457">
                        <c:v>9</c:v>
                      </c:pt>
                      <c:pt idx="458">
                        <c:v>8</c:v>
                      </c:pt>
                      <c:pt idx="459">
                        <c:v>9</c:v>
                      </c:pt>
                      <c:pt idx="460">
                        <c:v>9</c:v>
                      </c:pt>
                      <c:pt idx="461">
                        <c:v>9</c:v>
                      </c:pt>
                      <c:pt idx="462">
                        <c:v>9</c:v>
                      </c:pt>
                      <c:pt idx="463">
                        <c:v>9</c:v>
                      </c:pt>
                      <c:pt idx="464">
                        <c:v>9</c:v>
                      </c:pt>
                      <c:pt idx="465">
                        <c:v>8</c:v>
                      </c:pt>
                      <c:pt idx="466">
                        <c:v>9</c:v>
                      </c:pt>
                      <c:pt idx="467">
                        <c:v>9</c:v>
                      </c:pt>
                      <c:pt idx="468">
                        <c:v>10</c:v>
                      </c:pt>
                      <c:pt idx="469">
                        <c:v>8</c:v>
                      </c:pt>
                      <c:pt idx="470">
                        <c:v>9</c:v>
                      </c:pt>
                      <c:pt idx="471">
                        <c:v>9</c:v>
                      </c:pt>
                      <c:pt idx="472">
                        <c:v>9</c:v>
                      </c:pt>
                      <c:pt idx="473">
                        <c:v>9</c:v>
                      </c:pt>
                      <c:pt idx="474">
                        <c:v>8</c:v>
                      </c:pt>
                      <c:pt idx="475">
                        <c:v>9</c:v>
                      </c:pt>
                      <c:pt idx="476">
                        <c:v>9</c:v>
                      </c:pt>
                      <c:pt idx="477">
                        <c:v>9</c:v>
                      </c:pt>
                      <c:pt idx="478">
                        <c:v>9</c:v>
                      </c:pt>
                      <c:pt idx="479">
                        <c:v>9</c:v>
                      </c:pt>
                      <c:pt idx="480">
                        <c:v>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List2!$A$2:$A$482</c15:sqref>
                        </c15:formulaRef>
                      </c:ext>
                    </c:extLst>
                    <c:numCache>
                      <c:formatCode>General</c:formatCode>
                      <c:ptCount val="481"/>
                      <c:pt idx="0">
                        <c:v>166</c:v>
                      </c:pt>
                      <c:pt idx="1">
                        <c:v>167</c:v>
                      </c:pt>
                      <c:pt idx="2">
                        <c:v>167</c:v>
                      </c:pt>
                      <c:pt idx="3">
                        <c:v>166</c:v>
                      </c:pt>
                      <c:pt idx="4">
                        <c:v>166</c:v>
                      </c:pt>
                      <c:pt idx="5">
                        <c:v>166</c:v>
                      </c:pt>
                      <c:pt idx="6">
                        <c:v>167</c:v>
                      </c:pt>
                      <c:pt idx="7">
                        <c:v>166</c:v>
                      </c:pt>
                      <c:pt idx="8">
                        <c:v>166</c:v>
                      </c:pt>
                      <c:pt idx="9">
                        <c:v>168</c:v>
                      </c:pt>
                      <c:pt idx="10">
                        <c:v>166</c:v>
                      </c:pt>
                      <c:pt idx="11">
                        <c:v>168</c:v>
                      </c:pt>
                      <c:pt idx="12">
                        <c:v>167</c:v>
                      </c:pt>
                      <c:pt idx="13">
                        <c:v>166</c:v>
                      </c:pt>
                      <c:pt idx="14">
                        <c:v>165</c:v>
                      </c:pt>
                      <c:pt idx="15">
                        <c:v>167</c:v>
                      </c:pt>
                      <c:pt idx="16">
                        <c:v>165</c:v>
                      </c:pt>
                      <c:pt idx="17">
                        <c:v>172</c:v>
                      </c:pt>
                      <c:pt idx="18">
                        <c:v>166</c:v>
                      </c:pt>
                      <c:pt idx="19">
                        <c:v>166</c:v>
                      </c:pt>
                      <c:pt idx="20">
                        <c:v>166</c:v>
                      </c:pt>
                      <c:pt idx="21">
                        <c:v>170</c:v>
                      </c:pt>
                      <c:pt idx="22">
                        <c:v>168</c:v>
                      </c:pt>
                      <c:pt idx="23">
                        <c:v>167</c:v>
                      </c:pt>
                      <c:pt idx="24">
                        <c:v>169</c:v>
                      </c:pt>
                      <c:pt idx="25">
                        <c:v>169</c:v>
                      </c:pt>
                      <c:pt idx="26">
                        <c:v>170</c:v>
                      </c:pt>
                      <c:pt idx="27">
                        <c:v>173</c:v>
                      </c:pt>
                      <c:pt idx="28">
                        <c:v>171</c:v>
                      </c:pt>
                      <c:pt idx="29">
                        <c:v>172</c:v>
                      </c:pt>
                      <c:pt idx="30">
                        <c:v>185</c:v>
                      </c:pt>
                      <c:pt idx="31">
                        <c:v>182</c:v>
                      </c:pt>
                      <c:pt idx="32">
                        <c:v>188</c:v>
                      </c:pt>
                      <c:pt idx="33">
                        <c:v>189</c:v>
                      </c:pt>
                      <c:pt idx="34">
                        <c:v>191</c:v>
                      </c:pt>
                      <c:pt idx="35">
                        <c:v>196</c:v>
                      </c:pt>
                      <c:pt idx="36">
                        <c:v>203</c:v>
                      </c:pt>
                      <c:pt idx="37">
                        <c:v>205</c:v>
                      </c:pt>
                      <c:pt idx="38">
                        <c:v>208</c:v>
                      </c:pt>
                      <c:pt idx="39">
                        <c:v>210</c:v>
                      </c:pt>
                      <c:pt idx="40">
                        <c:v>217</c:v>
                      </c:pt>
                      <c:pt idx="41">
                        <c:v>218</c:v>
                      </c:pt>
                      <c:pt idx="42">
                        <c:v>221</c:v>
                      </c:pt>
                      <c:pt idx="43">
                        <c:v>221</c:v>
                      </c:pt>
                      <c:pt idx="44">
                        <c:v>231</c:v>
                      </c:pt>
                      <c:pt idx="45">
                        <c:v>249</c:v>
                      </c:pt>
                      <c:pt idx="46">
                        <c:v>249</c:v>
                      </c:pt>
                      <c:pt idx="47">
                        <c:v>249</c:v>
                      </c:pt>
                      <c:pt idx="48">
                        <c:v>251</c:v>
                      </c:pt>
                      <c:pt idx="49">
                        <c:v>258</c:v>
                      </c:pt>
                      <c:pt idx="50">
                        <c:v>259</c:v>
                      </c:pt>
                      <c:pt idx="51">
                        <c:v>264</c:v>
                      </c:pt>
                      <c:pt idx="52">
                        <c:v>266</c:v>
                      </c:pt>
                      <c:pt idx="53">
                        <c:v>266</c:v>
                      </c:pt>
                      <c:pt idx="54">
                        <c:v>270</c:v>
                      </c:pt>
                      <c:pt idx="55">
                        <c:v>271</c:v>
                      </c:pt>
                      <c:pt idx="56">
                        <c:v>266</c:v>
                      </c:pt>
                      <c:pt idx="57">
                        <c:v>278</c:v>
                      </c:pt>
                      <c:pt idx="58">
                        <c:v>281</c:v>
                      </c:pt>
                      <c:pt idx="59">
                        <c:v>303</c:v>
                      </c:pt>
                      <c:pt idx="60">
                        <c:v>303</c:v>
                      </c:pt>
                      <c:pt idx="61">
                        <c:v>310</c:v>
                      </c:pt>
                      <c:pt idx="62">
                        <c:v>316</c:v>
                      </c:pt>
                      <c:pt idx="63">
                        <c:v>323</c:v>
                      </c:pt>
                      <c:pt idx="64">
                        <c:v>330</c:v>
                      </c:pt>
                      <c:pt idx="65">
                        <c:v>330</c:v>
                      </c:pt>
                      <c:pt idx="66">
                        <c:v>334</c:v>
                      </c:pt>
                      <c:pt idx="67">
                        <c:v>339</c:v>
                      </c:pt>
                      <c:pt idx="68">
                        <c:v>342</c:v>
                      </c:pt>
                      <c:pt idx="69">
                        <c:v>343</c:v>
                      </c:pt>
                      <c:pt idx="70">
                        <c:v>347</c:v>
                      </c:pt>
                      <c:pt idx="71">
                        <c:v>355</c:v>
                      </c:pt>
                      <c:pt idx="72">
                        <c:v>356</c:v>
                      </c:pt>
                      <c:pt idx="73">
                        <c:v>2</c:v>
                      </c:pt>
                      <c:pt idx="74">
                        <c:v>8</c:v>
                      </c:pt>
                      <c:pt idx="75">
                        <c:v>8</c:v>
                      </c:pt>
                      <c:pt idx="76">
                        <c:v>11</c:v>
                      </c:pt>
                      <c:pt idx="77">
                        <c:v>15</c:v>
                      </c:pt>
                      <c:pt idx="78">
                        <c:v>16</c:v>
                      </c:pt>
                      <c:pt idx="79">
                        <c:v>18</c:v>
                      </c:pt>
                      <c:pt idx="80">
                        <c:v>25</c:v>
                      </c:pt>
                      <c:pt idx="81">
                        <c:v>28</c:v>
                      </c:pt>
                      <c:pt idx="82">
                        <c:v>30</c:v>
                      </c:pt>
                      <c:pt idx="83">
                        <c:v>32</c:v>
                      </c:pt>
                      <c:pt idx="84">
                        <c:v>32</c:v>
                      </c:pt>
                      <c:pt idx="85">
                        <c:v>36</c:v>
                      </c:pt>
                      <c:pt idx="86">
                        <c:v>39</c:v>
                      </c:pt>
                      <c:pt idx="87">
                        <c:v>46</c:v>
                      </c:pt>
                      <c:pt idx="88">
                        <c:v>45</c:v>
                      </c:pt>
                      <c:pt idx="89">
                        <c:v>48</c:v>
                      </c:pt>
                      <c:pt idx="90">
                        <c:v>49</c:v>
                      </c:pt>
                      <c:pt idx="91">
                        <c:v>52</c:v>
                      </c:pt>
                      <c:pt idx="92">
                        <c:v>53</c:v>
                      </c:pt>
                      <c:pt idx="93">
                        <c:v>54</c:v>
                      </c:pt>
                      <c:pt idx="94">
                        <c:v>55</c:v>
                      </c:pt>
                      <c:pt idx="95">
                        <c:v>58</c:v>
                      </c:pt>
                      <c:pt idx="96">
                        <c:v>65</c:v>
                      </c:pt>
                      <c:pt idx="97">
                        <c:v>69</c:v>
                      </c:pt>
                      <c:pt idx="98">
                        <c:v>73</c:v>
                      </c:pt>
                      <c:pt idx="99">
                        <c:v>69</c:v>
                      </c:pt>
                      <c:pt idx="100">
                        <c:v>71</c:v>
                      </c:pt>
                      <c:pt idx="101">
                        <c:v>74</c:v>
                      </c:pt>
                      <c:pt idx="102">
                        <c:v>103</c:v>
                      </c:pt>
                      <c:pt idx="103">
                        <c:v>74</c:v>
                      </c:pt>
                      <c:pt idx="104">
                        <c:v>69</c:v>
                      </c:pt>
                      <c:pt idx="105">
                        <c:v>75</c:v>
                      </c:pt>
                      <c:pt idx="106">
                        <c:v>75</c:v>
                      </c:pt>
                      <c:pt idx="107">
                        <c:v>74</c:v>
                      </c:pt>
                      <c:pt idx="108">
                        <c:v>75</c:v>
                      </c:pt>
                      <c:pt idx="109">
                        <c:v>77</c:v>
                      </c:pt>
                      <c:pt idx="110">
                        <c:v>82</c:v>
                      </c:pt>
                      <c:pt idx="111">
                        <c:v>84</c:v>
                      </c:pt>
                      <c:pt idx="112">
                        <c:v>88</c:v>
                      </c:pt>
                      <c:pt idx="113">
                        <c:v>95</c:v>
                      </c:pt>
                      <c:pt idx="114">
                        <c:v>99</c:v>
                      </c:pt>
                      <c:pt idx="115">
                        <c:v>104</c:v>
                      </c:pt>
                      <c:pt idx="116">
                        <c:v>105</c:v>
                      </c:pt>
                      <c:pt idx="117">
                        <c:v>109</c:v>
                      </c:pt>
                      <c:pt idx="118">
                        <c:v>111</c:v>
                      </c:pt>
                      <c:pt idx="119">
                        <c:v>115</c:v>
                      </c:pt>
                      <c:pt idx="120">
                        <c:v>117</c:v>
                      </c:pt>
                      <c:pt idx="121">
                        <c:v>120</c:v>
                      </c:pt>
                      <c:pt idx="122">
                        <c:v>122</c:v>
                      </c:pt>
                      <c:pt idx="123">
                        <c:v>125</c:v>
                      </c:pt>
                      <c:pt idx="124">
                        <c:v>127</c:v>
                      </c:pt>
                      <c:pt idx="125">
                        <c:v>129</c:v>
                      </c:pt>
                      <c:pt idx="126">
                        <c:v>131</c:v>
                      </c:pt>
                      <c:pt idx="127">
                        <c:v>132</c:v>
                      </c:pt>
                      <c:pt idx="128">
                        <c:v>134</c:v>
                      </c:pt>
                      <c:pt idx="129">
                        <c:v>135</c:v>
                      </c:pt>
                      <c:pt idx="130">
                        <c:v>138</c:v>
                      </c:pt>
                      <c:pt idx="131">
                        <c:v>139</c:v>
                      </c:pt>
                      <c:pt idx="132">
                        <c:v>144</c:v>
                      </c:pt>
                      <c:pt idx="133">
                        <c:v>146</c:v>
                      </c:pt>
                      <c:pt idx="134">
                        <c:v>150</c:v>
                      </c:pt>
                      <c:pt idx="135">
                        <c:v>151</c:v>
                      </c:pt>
                      <c:pt idx="136">
                        <c:v>152</c:v>
                      </c:pt>
                      <c:pt idx="137">
                        <c:v>156</c:v>
                      </c:pt>
                      <c:pt idx="138">
                        <c:v>159</c:v>
                      </c:pt>
                      <c:pt idx="139">
                        <c:v>162</c:v>
                      </c:pt>
                      <c:pt idx="140">
                        <c:v>166</c:v>
                      </c:pt>
                      <c:pt idx="141">
                        <c:v>165</c:v>
                      </c:pt>
                      <c:pt idx="142">
                        <c:v>165</c:v>
                      </c:pt>
                      <c:pt idx="143">
                        <c:v>167</c:v>
                      </c:pt>
                      <c:pt idx="144">
                        <c:v>169</c:v>
                      </c:pt>
                      <c:pt idx="145">
                        <c:v>168</c:v>
                      </c:pt>
                      <c:pt idx="146">
                        <c:v>168</c:v>
                      </c:pt>
                      <c:pt idx="147">
                        <c:v>167</c:v>
                      </c:pt>
                      <c:pt idx="148">
                        <c:v>165</c:v>
                      </c:pt>
                      <c:pt idx="149">
                        <c:v>166</c:v>
                      </c:pt>
                      <c:pt idx="150">
                        <c:v>166</c:v>
                      </c:pt>
                      <c:pt idx="151">
                        <c:v>166</c:v>
                      </c:pt>
                      <c:pt idx="152">
                        <c:v>168</c:v>
                      </c:pt>
                      <c:pt idx="153">
                        <c:v>165</c:v>
                      </c:pt>
                      <c:pt idx="154">
                        <c:v>165</c:v>
                      </c:pt>
                      <c:pt idx="155">
                        <c:v>166</c:v>
                      </c:pt>
                      <c:pt idx="156">
                        <c:v>156</c:v>
                      </c:pt>
                      <c:pt idx="157">
                        <c:v>165</c:v>
                      </c:pt>
                      <c:pt idx="158">
                        <c:v>166</c:v>
                      </c:pt>
                      <c:pt idx="159">
                        <c:v>167</c:v>
                      </c:pt>
                      <c:pt idx="160">
                        <c:v>166</c:v>
                      </c:pt>
                      <c:pt idx="161">
                        <c:v>166</c:v>
                      </c:pt>
                      <c:pt idx="162">
                        <c:v>165</c:v>
                      </c:pt>
                      <c:pt idx="163">
                        <c:v>165</c:v>
                      </c:pt>
                      <c:pt idx="164">
                        <c:v>164</c:v>
                      </c:pt>
                      <c:pt idx="165">
                        <c:v>163</c:v>
                      </c:pt>
                      <c:pt idx="166">
                        <c:v>164</c:v>
                      </c:pt>
                      <c:pt idx="167">
                        <c:v>159</c:v>
                      </c:pt>
                      <c:pt idx="168">
                        <c:v>161</c:v>
                      </c:pt>
                      <c:pt idx="169">
                        <c:v>158</c:v>
                      </c:pt>
                      <c:pt idx="170">
                        <c:v>157</c:v>
                      </c:pt>
                      <c:pt idx="171">
                        <c:v>155</c:v>
                      </c:pt>
                      <c:pt idx="172">
                        <c:v>153</c:v>
                      </c:pt>
                      <c:pt idx="173">
                        <c:v>149</c:v>
                      </c:pt>
                      <c:pt idx="174">
                        <c:v>148</c:v>
                      </c:pt>
                      <c:pt idx="175">
                        <c:v>141</c:v>
                      </c:pt>
                      <c:pt idx="176">
                        <c:v>132</c:v>
                      </c:pt>
                      <c:pt idx="177">
                        <c:v>127</c:v>
                      </c:pt>
                      <c:pt idx="178">
                        <c:v>121</c:v>
                      </c:pt>
                      <c:pt idx="179">
                        <c:v>115</c:v>
                      </c:pt>
                      <c:pt idx="180">
                        <c:v>115</c:v>
                      </c:pt>
                      <c:pt idx="181">
                        <c:v>111</c:v>
                      </c:pt>
                      <c:pt idx="182">
                        <c:v>102</c:v>
                      </c:pt>
                      <c:pt idx="183">
                        <c:v>97</c:v>
                      </c:pt>
                      <c:pt idx="184">
                        <c:v>92</c:v>
                      </c:pt>
                      <c:pt idx="185">
                        <c:v>88</c:v>
                      </c:pt>
                      <c:pt idx="186">
                        <c:v>84</c:v>
                      </c:pt>
                      <c:pt idx="187">
                        <c:v>79</c:v>
                      </c:pt>
                      <c:pt idx="188">
                        <c:v>75</c:v>
                      </c:pt>
                      <c:pt idx="189">
                        <c:v>70</c:v>
                      </c:pt>
                      <c:pt idx="190">
                        <c:v>69</c:v>
                      </c:pt>
                      <c:pt idx="191">
                        <c:v>65</c:v>
                      </c:pt>
                      <c:pt idx="192">
                        <c:v>64</c:v>
                      </c:pt>
                      <c:pt idx="193">
                        <c:v>57</c:v>
                      </c:pt>
                      <c:pt idx="194">
                        <c:v>54</c:v>
                      </c:pt>
                      <c:pt idx="195">
                        <c:v>51</c:v>
                      </c:pt>
                      <c:pt idx="196">
                        <c:v>47</c:v>
                      </c:pt>
                      <c:pt idx="197">
                        <c:v>44</c:v>
                      </c:pt>
                      <c:pt idx="198">
                        <c:v>41</c:v>
                      </c:pt>
                      <c:pt idx="199">
                        <c:v>38</c:v>
                      </c:pt>
                      <c:pt idx="200">
                        <c:v>37</c:v>
                      </c:pt>
                      <c:pt idx="201">
                        <c:v>34</c:v>
                      </c:pt>
                      <c:pt idx="202">
                        <c:v>30</c:v>
                      </c:pt>
                      <c:pt idx="203">
                        <c:v>29</c:v>
                      </c:pt>
                      <c:pt idx="204">
                        <c:v>25</c:v>
                      </c:pt>
                      <c:pt idx="205">
                        <c:v>23</c:v>
                      </c:pt>
                      <c:pt idx="206">
                        <c:v>19</c:v>
                      </c:pt>
                      <c:pt idx="207">
                        <c:v>15</c:v>
                      </c:pt>
                      <c:pt idx="208">
                        <c:v>12</c:v>
                      </c:pt>
                      <c:pt idx="209">
                        <c:v>8</c:v>
                      </c:pt>
                      <c:pt idx="210">
                        <c:v>5</c:v>
                      </c:pt>
                      <c:pt idx="211">
                        <c:v>2</c:v>
                      </c:pt>
                      <c:pt idx="212">
                        <c:v>0</c:v>
                      </c:pt>
                      <c:pt idx="213">
                        <c:v>356</c:v>
                      </c:pt>
                      <c:pt idx="214">
                        <c:v>352</c:v>
                      </c:pt>
                      <c:pt idx="215">
                        <c:v>349</c:v>
                      </c:pt>
                      <c:pt idx="216">
                        <c:v>349</c:v>
                      </c:pt>
                      <c:pt idx="217">
                        <c:v>343</c:v>
                      </c:pt>
                      <c:pt idx="218">
                        <c:v>331</c:v>
                      </c:pt>
                      <c:pt idx="219">
                        <c:v>325</c:v>
                      </c:pt>
                      <c:pt idx="220">
                        <c:v>323</c:v>
                      </c:pt>
                      <c:pt idx="221">
                        <c:v>318</c:v>
                      </c:pt>
                      <c:pt idx="222">
                        <c:v>312</c:v>
                      </c:pt>
                      <c:pt idx="223">
                        <c:v>312</c:v>
                      </c:pt>
                      <c:pt idx="224">
                        <c:v>314</c:v>
                      </c:pt>
                      <c:pt idx="225">
                        <c:v>314</c:v>
                      </c:pt>
                      <c:pt idx="226">
                        <c:v>312</c:v>
                      </c:pt>
                      <c:pt idx="227">
                        <c:v>311</c:v>
                      </c:pt>
                      <c:pt idx="228">
                        <c:v>310</c:v>
                      </c:pt>
                      <c:pt idx="229">
                        <c:v>307</c:v>
                      </c:pt>
                      <c:pt idx="230">
                        <c:v>302</c:v>
                      </c:pt>
                      <c:pt idx="231">
                        <c:v>297</c:v>
                      </c:pt>
                      <c:pt idx="232">
                        <c:v>293</c:v>
                      </c:pt>
                      <c:pt idx="233">
                        <c:v>289</c:v>
                      </c:pt>
                      <c:pt idx="234">
                        <c:v>285</c:v>
                      </c:pt>
                      <c:pt idx="235">
                        <c:v>283</c:v>
                      </c:pt>
                      <c:pt idx="236">
                        <c:v>280</c:v>
                      </c:pt>
                      <c:pt idx="237">
                        <c:v>270</c:v>
                      </c:pt>
                      <c:pt idx="238">
                        <c:v>265</c:v>
                      </c:pt>
                      <c:pt idx="239">
                        <c:v>263</c:v>
                      </c:pt>
                      <c:pt idx="240">
                        <c:v>253</c:v>
                      </c:pt>
                      <c:pt idx="241">
                        <c:v>251</c:v>
                      </c:pt>
                      <c:pt idx="242">
                        <c:v>247</c:v>
                      </c:pt>
                      <c:pt idx="243">
                        <c:v>244</c:v>
                      </c:pt>
                      <c:pt idx="244">
                        <c:v>240</c:v>
                      </c:pt>
                      <c:pt idx="245">
                        <c:v>238</c:v>
                      </c:pt>
                      <c:pt idx="246">
                        <c:v>237</c:v>
                      </c:pt>
                      <c:pt idx="247">
                        <c:v>236</c:v>
                      </c:pt>
                      <c:pt idx="248">
                        <c:v>236</c:v>
                      </c:pt>
                      <c:pt idx="249">
                        <c:v>236</c:v>
                      </c:pt>
                      <c:pt idx="250">
                        <c:v>236</c:v>
                      </c:pt>
                      <c:pt idx="251">
                        <c:v>237</c:v>
                      </c:pt>
                      <c:pt idx="252">
                        <c:v>236</c:v>
                      </c:pt>
                      <c:pt idx="253">
                        <c:v>235</c:v>
                      </c:pt>
                      <c:pt idx="254">
                        <c:v>236</c:v>
                      </c:pt>
                      <c:pt idx="255">
                        <c:v>236</c:v>
                      </c:pt>
                      <c:pt idx="256">
                        <c:v>236</c:v>
                      </c:pt>
                      <c:pt idx="257">
                        <c:v>236</c:v>
                      </c:pt>
                      <c:pt idx="258">
                        <c:v>237</c:v>
                      </c:pt>
                      <c:pt idx="259">
                        <c:v>236</c:v>
                      </c:pt>
                      <c:pt idx="260">
                        <c:v>240</c:v>
                      </c:pt>
                      <c:pt idx="261">
                        <c:v>237</c:v>
                      </c:pt>
                      <c:pt idx="262">
                        <c:v>239</c:v>
                      </c:pt>
                      <c:pt idx="263">
                        <c:v>237</c:v>
                      </c:pt>
                      <c:pt idx="264">
                        <c:v>238</c:v>
                      </c:pt>
                      <c:pt idx="265">
                        <c:v>238</c:v>
                      </c:pt>
                      <c:pt idx="266">
                        <c:v>238</c:v>
                      </c:pt>
                      <c:pt idx="267">
                        <c:v>238</c:v>
                      </c:pt>
                      <c:pt idx="268">
                        <c:v>237</c:v>
                      </c:pt>
                      <c:pt idx="269">
                        <c:v>239</c:v>
                      </c:pt>
                      <c:pt idx="270">
                        <c:v>238</c:v>
                      </c:pt>
                      <c:pt idx="271">
                        <c:v>237</c:v>
                      </c:pt>
                      <c:pt idx="272">
                        <c:v>237</c:v>
                      </c:pt>
                      <c:pt idx="273">
                        <c:v>238</c:v>
                      </c:pt>
                      <c:pt idx="274">
                        <c:v>238</c:v>
                      </c:pt>
                      <c:pt idx="275">
                        <c:v>238</c:v>
                      </c:pt>
                      <c:pt idx="276">
                        <c:v>238</c:v>
                      </c:pt>
                      <c:pt idx="277">
                        <c:v>237</c:v>
                      </c:pt>
                      <c:pt idx="278">
                        <c:v>238</c:v>
                      </c:pt>
                      <c:pt idx="279">
                        <c:v>237</c:v>
                      </c:pt>
                      <c:pt idx="280">
                        <c:v>237</c:v>
                      </c:pt>
                      <c:pt idx="281">
                        <c:v>237</c:v>
                      </c:pt>
                      <c:pt idx="282">
                        <c:v>237</c:v>
                      </c:pt>
                      <c:pt idx="283">
                        <c:v>238</c:v>
                      </c:pt>
                      <c:pt idx="284">
                        <c:v>238</c:v>
                      </c:pt>
                      <c:pt idx="285">
                        <c:v>238</c:v>
                      </c:pt>
                      <c:pt idx="286">
                        <c:v>237</c:v>
                      </c:pt>
                      <c:pt idx="287">
                        <c:v>238</c:v>
                      </c:pt>
                      <c:pt idx="288">
                        <c:v>238</c:v>
                      </c:pt>
                      <c:pt idx="289">
                        <c:v>237</c:v>
                      </c:pt>
                      <c:pt idx="290">
                        <c:v>237</c:v>
                      </c:pt>
                      <c:pt idx="291">
                        <c:v>238</c:v>
                      </c:pt>
                      <c:pt idx="292">
                        <c:v>238</c:v>
                      </c:pt>
                      <c:pt idx="293">
                        <c:v>238</c:v>
                      </c:pt>
                      <c:pt idx="294">
                        <c:v>239</c:v>
                      </c:pt>
                      <c:pt idx="295">
                        <c:v>239</c:v>
                      </c:pt>
                      <c:pt idx="296">
                        <c:v>235</c:v>
                      </c:pt>
                      <c:pt idx="297">
                        <c:v>239</c:v>
                      </c:pt>
                      <c:pt idx="298">
                        <c:v>242</c:v>
                      </c:pt>
                      <c:pt idx="299">
                        <c:v>243</c:v>
                      </c:pt>
                      <c:pt idx="300">
                        <c:v>251</c:v>
                      </c:pt>
                      <c:pt idx="301">
                        <c:v>261</c:v>
                      </c:pt>
                      <c:pt idx="302">
                        <c:v>279</c:v>
                      </c:pt>
                      <c:pt idx="303">
                        <c:v>287</c:v>
                      </c:pt>
                      <c:pt idx="304">
                        <c:v>295</c:v>
                      </c:pt>
                      <c:pt idx="305">
                        <c:v>298</c:v>
                      </c:pt>
                      <c:pt idx="306">
                        <c:v>309</c:v>
                      </c:pt>
                      <c:pt idx="307">
                        <c:v>316</c:v>
                      </c:pt>
                      <c:pt idx="308">
                        <c:v>321</c:v>
                      </c:pt>
                      <c:pt idx="309">
                        <c:v>328</c:v>
                      </c:pt>
                      <c:pt idx="310">
                        <c:v>334</c:v>
                      </c:pt>
                      <c:pt idx="311">
                        <c:v>340</c:v>
                      </c:pt>
                      <c:pt idx="312">
                        <c:v>347</c:v>
                      </c:pt>
                      <c:pt idx="313">
                        <c:v>350</c:v>
                      </c:pt>
                      <c:pt idx="314">
                        <c:v>358</c:v>
                      </c:pt>
                      <c:pt idx="315">
                        <c:v>1</c:v>
                      </c:pt>
                      <c:pt idx="316">
                        <c:v>8</c:v>
                      </c:pt>
                      <c:pt idx="317">
                        <c:v>12</c:v>
                      </c:pt>
                      <c:pt idx="318">
                        <c:v>23</c:v>
                      </c:pt>
                      <c:pt idx="319">
                        <c:v>25</c:v>
                      </c:pt>
                      <c:pt idx="320">
                        <c:v>30</c:v>
                      </c:pt>
                      <c:pt idx="321">
                        <c:v>32</c:v>
                      </c:pt>
                      <c:pt idx="322">
                        <c:v>33</c:v>
                      </c:pt>
                      <c:pt idx="323">
                        <c:v>36</c:v>
                      </c:pt>
                      <c:pt idx="324">
                        <c:v>37</c:v>
                      </c:pt>
                      <c:pt idx="325">
                        <c:v>41</c:v>
                      </c:pt>
                      <c:pt idx="326">
                        <c:v>39</c:v>
                      </c:pt>
                      <c:pt idx="327">
                        <c:v>48</c:v>
                      </c:pt>
                      <c:pt idx="328">
                        <c:v>52</c:v>
                      </c:pt>
                      <c:pt idx="329">
                        <c:v>53</c:v>
                      </c:pt>
                      <c:pt idx="330">
                        <c:v>53</c:v>
                      </c:pt>
                      <c:pt idx="331">
                        <c:v>53</c:v>
                      </c:pt>
                      <c:pt idx="332">
                        <c:v>52</c:v>
                      </c:pt>
                      <c:pt idx="333">
                        <c:v>54</c:v>
                      </c:pt>
                      <c:pt idx="334">
                        <c:v>52</c:v>
                      </c:pt>
                      <c:pt idx="335">
                        <c:v>61</c:v>
                      </c:pt>
                      <c:pt idx="336">
                        <c:v>61</c:v>
                      </c:pt>
                      <c:pt idx="337">
                        <c:v>64</c:v>
                      </c:pt>
                      <c:pt idx="338">
                        <c:v>71</c:v>
                      </c:pt>
                      <c:pt idx="339">
                        <c:v>76</c:v>
                      </c:pt>
                      <c:pt idx="340">
                        <c:v>78</c:v>
                      </c:pt>
                      <c:pt idx="341">
                        <c:v>88</c:v>
                      </c:pt>
                      <c:pt idx="342">
                        <c:v>94</c:v>
                      </c:pt>
                      <c:pt idx="343">
                        <c:v>97</c:v>
                      </c:pt>
                      <c:pt idx="344">
                        <c:v>102</c:v>
                      </c:pt>
                      <c:pt idx="345">
                        <c:v>108</c:v>
                      </c:pt>
                      <c:pt idx="346">
                        <c:v>112</c:v>
                      </c:pt>
                      <c:pt idx="347">
                        <c:v>112</c:v>
                      </c:pt>
                      <c:pt idx="348">
                        <c:v>121</c:v>
                      </c:pt>
                      <c:pt idx="349">
                        <c:v>124</c:v>
                      </c:pt>
                      <c:pt idx="350">
                        <c:v>129</c:v>
                      </c:pt>
                      <c:pt idx="351">
                        <c:v>131</c:v>
                      </c:pt>
                      <c:pt idx="352">
                        <c:v>136</c:v>
                      </c:pt>
                      <c:pt idx="353">
                        <c:v>141</c:v>
                      </c:pt>
                      <c:pt idx="354">
                        <c:v>142</c:v>
                      </c:pt>
                      <c:pt idx="355">
                        <c:v>146</c:v>
                      </c:pt>
                      <c:pt idx="356">
                        <c:v>149</c:v>
                      </c:pt>
                      <c:pt idx="357">
                        <c:v>151</c:v>
                      </c:pt>
                      <c:pt idx="358">
                        <c:v>155</c:v>
                      </c:pt>
                      <c:pt idx="359">
                        <c:v>157</c:v>
                      </c:pt>
                      <c:pt idx="360">
                        <c:v>163</c:v>
                      </c:pt>
                      <c:pt idx="361">
                        <c:v>168</c:v>
                      </c:pt>
                      <c:pt idx="362">
                        <c:v>169</c:v>
                      </c:pt>
                      <c:pt idx="363">
                        <c:v>169</c:v>
                      </c:pt>
                      <c:pt idx="364">
                        <c:v>167</c:v>
                      </c:pt>
                      <c:pt idx="365">
                        <c:v>169</c:v>
                      </c:pt>
                      <c:pt idx="366">
                        <c:v>169</c:v>
                      </c:pt>
                      <c:pt idx="367">
                        <c:v>177</c:v>
                      </c:pt>
                      <c:pt idx="368">
                        <c:v>177</c:v>
                      </c:pt>
                      <c:pt idx="369">
                        <c:v>181</c:v>
                      </c:pt>
                      <c:pt idx="370">
                        <c:v>182</c:v>
                      </c:pt>
                      <c:pt idx="371">
                        <c:v>183</c:v>
                      </c:pt>
                      <c:pt idx="372">
                        <c:v>185</c:v>
                      </c:pt>
                      <c:pt idx="373">
                        <c:v>189</c:v>
                      </c:pt>
                      <c:pt idx="374">
                        <c:v>189</c:v>
                      </c:pt>
                      <c:pt idx="375">
                        <c:v>196</c:v>
                      </c:pt>
                      <c:pt idx="376">
                        <c:v>198</c:v>
                      </c:pt>
                      <c:pt idx="377">
                        <c:v>203</c:v>
                      </c:pt>
                      <c:pt idx="378">
                        <c:v>201</c:v>
                      </c:pt>
                      <c:pt idx="379">
                        <c:v>210</c:v>
                      </c:pt>
                      <c:pt idx="380">
                        <c:v>210</c:v>
                      </c:pt>
                      <c:pt idx="381">
                        <c:v>210</c:v>
                      </c:pt>
                      <c:pt idx="382">
                        <c:v>209</c:v>
                      </c:pt>
                      <c:pt idx="383">
                        <c:v>211</c:v>
                      </c:pt>
                      <c:pt idx="384">
                        <c:v>212</c:v>
                      </c:pt>
                      <c:pt idx="385">
                        <c:v>217</c:v>
                      </c:pt>
                      <c:pt idx="386">
                        <c:v>221</c:v>
                      </c:pt>
                      <c:pt idx="387">
                        <c:v>225</c:v>
                      </c:pt>
                      <c:pt idx="388">
                        <c:v>225</c:v>
                      </c:pt>
                      <c:pt idx="389">
                        <c:v>227</c:v>
                      </c:pt>
                      <c:pt idx="390">
                        <c:v>222</c:v>
                      </c:pt>
                      <c:pt idx="391">
                        <c:v>236</c:v>
                      </c:pt>
                      <c:pt idx="392">
                        <c:v>241</c:v>
                      </c:pt>
                      <c:pt idx="393">
                        <c:v>244</c:v>
                      </c:pt>
                      <c:pt idx="394">
                        <c:v>244</c:v>
                      </c:pt>
                      <c:pt idx="395">
                        <c:v>248</c:v>
                      </c:pt>
                      <c:pt idx="396">
                        <c:v>250</c:v>
                      </c:pt>
                      <c:pt idx="397">
                        <c:v>256</c:v>
                      </c:pt>
                      <c:pt idx="398">
                        <c:v>258</c:v>
                      </c:pt>
                      <c:pt idx="399">
                        <c:v>258</c:v>
                      </c:pt>
                      <c:pt idx="400">
                        <c:v>258</c:v>
                      </c:pt>
                      <c:pt idx="401">
                        <c:v>258</c:v>
                      </c:pt>
                      <c:pt idx="402">
                        <c:v>258</c:v>
                      </c:pt>
                      <c:pt idx="403">
                        <c:v>256</c:v>
                      </c:pt>
                      <c:pt idx="404">
                        <c:v>256</c:v>
                      </c:pt>
                      <c:pt idx="405">
                        <c:v>261</c:v>
                      </c:pt>
                      <c:pt idx="406">
                        <c:v>264</c:v>
                      </c:pt>
                      <c:pt idx="407">
                        <c:v>272</c:v>
                      </c:pt>
                      <c:pt idx="408">
                        <c:v>281</c:v>
                      </c:pt>
                      <c:pt idx="409">
                        <c:v>287</c:v>
                      </c:pt>
                      <c:pt idx="410">
                        <c:v>288</c:v>
                      </c:pt>
                      <c:pt idx="411">
                        <c:v>293</c:v>
                      </c:pt>
                      <c:pt idx="412">
                        <c:v>301</c:v>
                      </c:pt>
                      <c:pt idx="413">
                        <c:v>304</c:v>
                      </c:pt>
                      <c:pt idx="414">
                        <c:v>308</c:v>
                      </c:pt>
                      <c:pt idx="415">
                        <c:v>312</c:v>
                      </c:pt>
                      <c:pt idx="416">
                        <c:v>314</c:v>
                      </c:pt>
                      <c:pt idx="417">
                        <c:v>316</c:v>
                      </c:pt>
                      <c:pt idx="418">
                        <c:v>319</c:v>
                      </c:pt>
                      <c:pt idx="419">
                        <c:v>322</c:v>
                      </c:pt>
                      <c:pt idx="420">
                        <c:v>323</c:v>
                      </c:pt>
                      <c:pt idx="421">
                        <c:v>327</c:v>
                      </c:pt>
                      <c:pt idx="422">
                        <c:v>329</c:v>
                      </c:pt>
                      <c:pt idx="423">
                        <c:v>332</c:v>
                      </c:pt>
                      <c:pt idx="424">
                        <c:v>334</c:v>
                      </c:pt>
                      <c:pt idx="425">
                        <c:v>336</c:v>
                      </c:pt>
                      <c:pt idx="426">
                        <c:v>339</c:v>
                      </c:pt>
                      <c:pt idx="427">
                        <c:v>341</c:v>
                      </c:pt>
                      <c:pt idx="428">
                        <c:v>343</c:v>
                      </c:pt>
                      <c:pt idx="429">
                        <c:v>345</c:v>
                      </c:pt>
                      <c:pt idx="430">
                        <c:v>346</c:v>
                      </c:pt>
                      <c:pt idx="431">
                        <c:v>348</c:v>
                      </c:pt>
                      <c:pt idx="432">
                        <c:v>350</c:v>
                      </c:pt>
                      <c:pt idx="433">
                        <c:v>346</c:v>
                      </c:pt>
                      <c:pt idx="434">
                        <c:v>355</c:v>
                      </c:pt>
                      <c:pt idx="435">
                        <c:v>358</c:v>
                      </c:pt>
                      <c:pt idx="436">
                        <c:v>0</c:v>
                      </c:pt>
                      <c:pt idx="437">
                        <c:v>1</c:v>
                      </c:pt>
                      <c:pt idx="438">
                        <c:v>2</c:v>
                      </c:pt>
                      <c:pt idx="439">
                        <c:v>5</c:v>
                      </c:pt>
                      <c:pt idx="440">
                        <c:v>6</c:v>
                      </c:pt>
                      <c:pt idx="441">
                        <c:v>6</c:v>
                      </c:pt>
                      <c:pt idx="442">
                        <c:v>8</c:v>
                      </c:pt>
                      <c:pt idx="443">
                        <c:v>7</c:v>
                      </c:pt>
                      <c:pt idx="444">
                        <c:v>11</c:v>
                      </c:pt>
                      <c:pt idx="445">
                        <c:v>10</c:v>
                      </c:pt>
                      <c:pt idx="446">
                        <c:v>9</c:v>
                      </c:pt>
                      <c:pt idx="447">
                        <c:v>6</c:v>
                      </c:pt>
                      <c:pt idx="448">
                        <c:v>10</c:v>
                      </c:pt>
                      <c:pt idx="449">
                        <c:v>8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9</c:v>
                      </c:pt>
                      <c:pt idx="453">
                        <c:v>10</c:v>
                      </c:pt>
                      <c:pt idx="454">
                        <c:v>9</c:v>
                      </c:pt>
                      <c:pt idx="455">
                        <c:v>7</c:v>
                      </c:pt>
                      <c:pt idx="456">
                        <c:v>10</c:v>
                      </c:pt>
                      <c:pt idx="457">
                        <c:v>9</c:v>
                      </c:pt>
                      <c:pt idx="458">
                        <c:v>8</c:v>
                      </c:pt>
                      <c:pt idx="459">
                        <c:v>9</c:v>
                      </c:pt>
                      <c:pt idx="460">
                        <c:v>9</c:v>
                      </c:pt>
                      <c:pt idx="461">
                        <c:v>9</c:v>
                      </c:pt>
                      <c:pt idx="462">
                        <c:v>9</c:v>
                      </c:pt>
                      <c:pt idx="463">
                        <c:v>9</c:v>
                      </c:pt>
                      <c:pt idx="464">
                        <c:v>9</c:v>
                      </c:pt>
                      <c:pt idx="465">
                        <c:v>8</c:v>
                      </c:pt>
                      <c:pt idx="466">
                        <c:v>9</c:v>
                      </c:pt>
                      <c:pt idx="467">
                        <c:v>9</c:v>
                      </c:pt>
                      <c:pt idx="468">
                        <c:v>10</c:v>
                      </c:pt>
                      <c:pt idx="469">
                        <c:v>8</c:v>
                      </c:pt>
                      <c:pt idx="470">
                        <c:v>9</c:v>
                      </c:pt>
                      <c:pt idx="471">
                        <c:v>9</c:v>
                      </c:pt>
                      <c:pt idx="472">
                        <c:v>9</c:v>
                      </c:pt>
                      <c:pt idx="473">
                        <c:v>9</c:v>
                      </c:pt>
                      <c:pt idx="474">
                        <c:v>8</c:v>
                      </c:pt>
                      <c:pt idx="475">
                        <c:v>9</c:v>
                      </c:pt>
                      <c:pt idx="476">
                        <c:v>9</c:v>
                      </c:pt>
                      <c:pt idx="477">
                        <c:v>9</c:v>
                      </c:pt>
                      <c:pt idx="478">
                        <c:v>9</c:v>
                      </c:pt>
                      <c:pt idx="479">
                        <c:v>9</c:v>
                      </c:pt>
                      <c:pt idx="480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3BD-4F10-B8B1-42AB448AD781}"/>
                  </c:ext>
                </c:extLst>
              </c15:ser>
            </c15:filteredLineSeries>
          </c:ext>
        </c:extLst>
      </c:lineChart>
      <c:catAx>
        <c:axId val="453934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35048"/>
        <c:crosses val="autoZero"/>
        <c:auto val="1"/>
        <c:lblAlgn val="ctr"/>
        <c:lblOffset val="100"/>
        <c:noMultiLvlLbl val="0"/>
      </c:catAx>
      <c:valAx>
        <c:axId val="45393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34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List2!$B$1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List2!$B$2:$B$482</c:f>
              <c:numCache>
                <c:formatCode>General</c:formatCode>
                <c:ptCount val="481"/>
                <c:pt idx="0">
                  <c:v>-2640</c:v>
                </c:pt>
                <c:pt idx="1">
                  <c:v>-2644</c:v>
                </c:pt>
                <c:pt idx="2">
                  <c:v>-2644</c:v>
                </c:pt>
                <c:pt idx="3">
                  <c:v>-2646</c:v>
                </c:pt>
                <c:pt idx="4">
                  <c:v>-2640</c:v>
                </c:pt>
                <c:pt idx="5">
                  <c:v>-2641</c:v>
                </c:pt>
                <c:pt idx="6">
                  <c:v>-2644</c:v>
                </c:pt>
                <c:pt idx="7">
                  <c:v>-2642</c:v>
                </c:pt>
                <c:pt idx="8">
                  <c:v>-2638</c:v>
                </c:pt>
                <c:pt idx="9">
                  <c:v>-2642</c:v>
                </c:pt>
                <c:pt idx="10">
                  <c:v>-2625</c:v>
                </c:pt>
                <c:pt idx="11">
                  <c:v>-2652</c:v>
                </c:pt>
                <c:pt idx="12">
                  <c:v>-2652</c:v>
                </c:pt>
                <c:pt idx="13">
                  <c:v>-2649</c:v>
                </c:pt>
                <c:pt idx="14">
                  <c:v>-2655</c:v>
                </c:pt>
                <c:pt idx="15">
                  <c:v>-2714</c:v>
                </c:pt>
                <c:pt idx="16">
                  <c:v>-2699</c:v>
                </c:pt>
                <c:pt idx="17">
                  <c:v>-2662</c:v>
                </c:pt>
                <c:pt idx="18">
                  <c:v>-2660</c:v>
                </c:pt>
                <c:pt idx="19">
                  <c:v>-2652</c:v>
                </c:pt>
                <c:pt idx="20">
                  <c:v>-2684</c:v>
                </c:pt>
                <c:pt idx="21">
                  <c:v>-2636</c:v>
                </c:pt>
                <c:pt idx="22">
                  <c:v>-2607</c:v>
                </c:pt>
                <c:pt idx="23">
                  <c:v>-2607</c:v>
                </c:pt>
                <c:pt idx="24">
                  <c:v>-2582</c:v>
                </c:pt>
                <c:pt idx="25">
                  <c:v>-2467</c:v>
                </c:pt>
                <c:pt idx="26">
                  <c:v>-2430</c:v>
                </c:pt>
                <c:pt idx="27">
                  <c:v>-2424</c:v>
                </c:pt>
                <c:pt idx="28">
                  <c:v>-2188</c:v>
                </c:pt>
                <c:pt idx="29">
                  <c:v>-2107</c:v>
                </c:pt>
                <c:pt idx="30">
                  <c:v>-1875</c:v>
                </c:pt>
                <c:pt idx="31">
                  <c:v>-1768</c:v>
                </c:pt>
                <c:pt idx="32">
                  <c:v>-1601</c:v>
                </c:pt>
                <c:pt idx="33">
                  <c:v>-1554</c:v>
                </c:pt>
                <c:pt idx="34">
                  <c:v>-1428</c:v>
                </c:pt>
                <c:pt idx="35">
                  <c:v>-1307</c:v>
                </c:pt>
                <c:pt idx="36">
                  <c:v>-1160</c:v>
                </c:pt>
                <c:pt idx="37">
                  <c:v>-1071</c:v>
                </c:pt>
                <c:pt idx="38">
                  <c:v>-1029</c:v>
                </c:pt>
                <c:pt idx="39">
                  <c:v>-995</c:v>
                </c:pt>
                <c:pt idx="40">
                  <c:v>-934</c:v>
                </c:pt>
                <c:pt idx="41">
                  <c:v>-843</c:v>
                </c:pt>
                <c:pt idx="42">
                  <c:v>-782</c:v>
                </c:pt>
                <c:pt idx="43">
                  <c:v>-711</c:v>
                </c:pt>
                <c:pt idx="44">
                  <c:v>-552</c:v>
                </c:pt>
                <c:pt idx="45">
                  <c:v>-480</c:v>
                </c:pt>
                <c:pt idx="46">
                  <c:v>-435</c:v>
                </c:pt>
                <c:pt idx="47">
                  <c:v>-408</c:v>
                </c:pt>
                <c:pt idx="48">
                  <c:v>-380</c:v>
                </c:pt>
                <c:pt idx="49">
                  <c:v>-326</c:v>
                </c:pt>
                <c:pt idx="50">
                  <c:v>-303</c:v>
                </c:pt>
                <c:pt idx="51">
                  <c:v>-257</c:v>
                </c:pt>
                <c:pt idx="52">
                  <c:v>-226</c:v>
                </c:pt>
                <c:pt idx="53">
                  <c:v>-214</c:v>
                </c:pt>
                <c:pt idx="54">
                  <c:v>-193</c:v>
                </c:pt>
                <c:pt idx="55">
                  <c:v>-163</c:v>
                </c:pt>
                <c:pt idx="56">
                  <c:v>-145</c:v>
                </c:pt>
                <c:pt idx="57">
                  <c:v>-33</c:v>
                </c:pt>
                <c:pt idx="58">
                  <c:v>187</c:v>
                </c:pt>
                <c:pt idx="59">
                  <c:v>524</c:v>
                </c:pt>
                <c:pt idx="60">
                  <c:v>574</c:v>
                </c:pt>
                <c:pt idx="61">
                  <c:v>831</c:v>
                </c:pt>
                <c:pt idx="62">
                  <c:v>1050</c:v>
                </c:pt>
                <c:pt idx="63">
                  <c:v>1292</c:v>
                </c:pt>
                <c:pt idx="64">
                  <c:v>1611</c:v>
                </c:pt>
                <c:pt idx="65">
                  <c:v>1915</c:v>
                </c:pt>
                <c:pt idx="66">
                  <c:v>2309</c:v>
                </c:pt>
                <c:pt idx="67">
                  <c:v>2578</c:v>
                </c:pt>
                <c:pt idx="68">
                  <c:v>2952</c:v>
                </c:pt>
                <c:pt idx="69">
                  <c:v>3124</c:v>
                </c:pt>
                <c:pt idx="70">
                  <c:v>3596</c:v>
                </c:pt>
                <c:pt idx="71">
                  <c:v>4133</c:v>
                </c:pt>
                <c:pt idx="72">
                  <c:v>5167</c:v>
                </c:pt>
                <c:pt idx="73">
                  <c:v>5498</c:v>
                </c:pt>
                <c:pt idx="74">
                  <c:v>6147</c:v>
                </c:pt>
                <c:pt idx="75">
                  <c:v>6309</c:v>
                </c:pt>
                <c:pt idx="76">
                  <c:v>6892</c:v>
                </c:pt>
                <c:pt idx="77">
                  <c:v>7509</c:v>
                </c:pt>
                <c:pt idx="78">
                  <c:v>8019</c:v>
                </c:pt>
                <c:pt idx="79">
                  <c:v>8546</c:v>
                </c:pt>
                <c:pt idx="80">
                  <c:v>9011</c:v>
                </c:pt>
                <c:pt idx="81">
                  <c:v>9230</c:v>
                </c:pt>
                <c:pt idx="82">
                  <c:v>9485</c:v>
                </c:pt>
                <c:pt idx="83">
                  <c:v>9638</c:v>
                </c:pt>
                <c:pt idx="84">
                  <c:v>9812</c:v>
                </c:pt>
                <c:pt idx="85">
                  <c:v>9915</c:v>
                </c:pt>
                <c:pt idx="86">
                  <c:v>9904</c:v>
                </c:pt>
                <c:pt idx="87">
                  <c:v>9681</c:v>
                </c:pt>
                <c:pt idx="88">
                  <c:v>9549</c:v>
                </c:pt>
                <c:pt idx="89">
                  <c:v>9446</c:v>
                </c:pt>
                <c:pt idx="90">
                  <c:v>9198</c:v>
                </c:pt>
                <c:pt idx="91">
                  <c:v>9070</c:v>
                </c:pt>
                <c:pt idx="92">
                  <c:v>8697</c:v>
                </c:pt>
                <c:pt idx="93">
                  <c:v>8459</c:v>
                </c:pt>
                <c:pt idx="94">
                  <c:v>8049</c:v>
                </c:pt>
                <c:pt idx="95">
                  <c:v>7704</c:v>
                </c:pt>
                <c:pt idx="96">
                  <c:v>6417</c:v>
                </c:pt>
                <c:pt idx="97">
                  <c:v>4817</c:v>
                </c:pt>
                <c:pt idx="98">
                  <c:v>3034</c:v>
                </c:pt>
                <c:pt idx="99">
                  <c:v>2985</c:v>
                </c:pt>
                <c:pt idx="100">
                  <c:v>2950</c:v>
                </c:pt>
                <c:pt idx="101">
                  <c:v>2739</c:v>
                </c:pt>
                <c:pt idx="102">
                  <c:v>2924</c:v>
                </c:pt>
                <c:pt idx="103">
                  <c:v>3072</c:v>
                </c:pt>
                <c:pt idx="104">
                  <c:v>3044</c:v>
                </c:pt>
                <c:pt idx="105">
                  <c:v>3018</c:v>
                </c:pt>
                <c:pt idx="106">
                  <c:v>3170</c:v>
                </c:pt>
                <c:pt idx="107">
                  <c:v>3170</c:v>
                </c:pt>
                <c:pt idx="108">
                  <c:v>2848</c:v>
                </c:pt>
                <c:pt idx="109">
                  <c:v>2195</c:v>
                </c:pt>
                <c:pt idx="110">
                  <c:v>560</c:v>
                </c:pt>
                <c:pt idx="111">
                  <c:v>-608</c:v>
                </c:pt>
                <c:pt idx="112">
                  <c:v>-2308</c:v>
                </c:pt>
                <c:pt idx="113">
                  <c:v>-3271</c:v>
                </c:pt>
                <c:pt idx="114">
                  <c:v>-4135</c:v>
                </c:pt>
                <c:pt idx="115">
                  <c:v>-4687</c:v>
                </c:pt>
                <c:pt idx="116">
                  <c:v>-5040</c:v>
                </c:pt>
                <c:pt idx="117">
                  <c:v>-5229</c:v>
                </c:pt>
                <c:pt idx="118">
                  <c:v>-5446</c:v>
                </c:pt>
                <c:pt idx="119">
                  <c:v>-5485</c:v>
                </c:pt>
                <c:pt idx="120">
                  <c:v>-5487</c:v>
                </c:pt>
                <c:pt idx="121">
                  <c:v>-5448</c:v>
                </c:pt>
                <c:pt idx="122">
                  <c:v>-5374</c:v>
                </c:pt>
                <c:pt idx="123">
                  <c:v>-5305</c:v>
                </c:pt>
                <c:pt idx="124">
                  <c:v>-5188</c:v>
                </c:pt>
                <c:pt idx="125">
                  <c:v>-5118</c:v>
                </c:pt>
                <c:pt idx="126">
                  <c:v>-4964</c:v>
                </c:pt>
                <c:pt idx="127">
                  <c:v>-4907</c:v>
                </c:pt>
                <c:pt idx="128">
                  <c:v>-4846</c:v>
                </c:pt>
                <c:pt idx="129">
                  <c:v>-4805</c:v>
                </c:pt>
                <c:pt idx="130">
                  <c:v>-4638</c:v>
                </c:pt>
                <c:pt idx="131">
                  <c:v>-4471</c:v>
                </c:pt>
                <c:pt idx="132">
                  <c:v>-4168</c:v>
                </c:pt>
                <c:pt idx="133">
                  <c:v>-4096</c:v>
                </c:pt>
                <c:pt idx="134">
                  <c:v>-3875</c:v>
                </c:pt>
                <c:pt idx="135">
                  <c:v>-3727</c:v>
                </c:pt>
                <c:pt idx="136">
                  <c:v>-3564</c:v>
                </c:pt>
                <c:pt idx="137">
                  <c:v>-3224</c:v>
                </c:pt>
                <c:pt idx="138">
                  <c:v>-3077</c:v>
                </c:pt>
                <c:pt idx="139">
                  <c:v>-2852</c:v>
                </c:pt>
                <c:pt idx="140">
                  <c:v>-2745</c:v>
                </c:pt>
                <c:pt idx="141">
                  <c:v>-2633</c:v>
                </c:pt>
                <c:pt idx="142">
                  <c:v>-2570</c:v>
                </c:pt>
                <c:pt idx="143">
                  <c:v>-2549</c:v>
                </c:pt>
                <c:pt idx="144">
                  <c:v>-2493</c:v>
                </c:pt>
                <c:pt idx="145">
                  <c:v>-2489</c:v>
                </c:pt>
                <c:pt idx="146">
                  <c:v>-2486</c:v>
                </c:pt>
                <c:pt idx="147">
                  <c:v>-2500</c:v>
                </c:pt>
                <c:pt idx="148">
                  <c:v>-2666</c:v>
                </c:pt>
                <c:pt idx="149">
                  <c:v>-2668</c:v>
                </c:pt>
                <c:pt idx="150">
                  <c:v>-2671</c:v>
                </c:pt>
                <c:pt idx="151">
                  <c:v>-2652</c:v>
                </c:pt>
                <c:pt idx="152">
                  <c:v>-2655</c:v>
                </c:pt>
                <c:pt idx="153">
                  <c:v>-2666</c:v>
                </c:pt>
                <c:pt idx="154">
                  <c:v>-2665</c:v>
                </c:pt>
                <c:pt idx="155">
                  <c:v>-2652</c:v>
                </c:pt>
                <c:pt idx="156">
                  <c:v>-2673</c:v>
                </c:pt>
                <c:pt idx="157">
                  <c:v>-2686</c:v>
                </c:pt>
                <c:pt idx="158">
                  <c:v>-2666</c:v>
                </c:pt>
                <c:pt idx="159">
                  <c:v>-2672</c:v>
                </c:pt>
                <c:pt idx="160">
                  <c:v>-2684</c:v>
                </c:pt>
                <c:pt idx="161">
                  <c:v>-2689</c:v>
                </c:pt>
                <c:pt idx="162">
                  <c:v>-2696</c:v>
                </c:pt>
                <c:pt idx="163">
                  <c:v>-2718</c:v>
                </c:pt>
                <c:pt idx="164">
                  <c:v>-2783</c:v>
                </c:pt>
                <c:pt idx="165">
                  <c:v>-2829</c:v>
                </c:pt>
                <c:pt idx="166">
                  <c:v>-2915</c:v>
                </c:pt>
                <c:pt idx="167">
                  <c:v>-2985</c:v>
                </c:pt>
                <c:pt idx="168">
                  <c:v>-3050</c:v>
                </c:pt>
                <c:pt idx="169">
                  <c:v>-3159</c:v>
                </c:pt>
                <c:pt idx="170">
                  <c:v>-3320</c:v>
                </c:pt>
                <c:pt idx="171">
                  <c:v>-3394</c:v>
                </c:pt>
                <c:pt idx="172">
                  <c:v>-3591</c:v>
                </c:pt>
                <c:pt idx="173">
                  <c:v>-3773</c:v>
                </c:pt>
                <c:pt idx="174">
                  <c:v>-4011</c:v>
                </c:pt>
                <c:pt idx="175">
                  <c:v>-4448</c:v>
                </c:pt>
                <c:pt idx="176">
                  <c:v>-4996</c:v>
                </c:pt>
                <c:pt idx="177">
                  <c:v>-5414</c:v>
                </c:pt>
                <c:pt idx="178">
                  <c:v>-5499</c:v>
                </c:pt>
                <c:pt idx="179">
                  <c:v>-5535</c:v>
                </c:pt>
                <c:pt idx="180">
                  <c:v>-5474</c:v>
                </c:pt>
                <c:pt idx="181">
                  <c:v>-5347</c:v>
                </c:pt>
                <c:pt idx="182">
                  <c:v>-4557</c:v>
                </c:pt>
                <c:pt idx="183">
                  <c:v>-4033</c:v>
                </c:pt>
                <c:pt idx="184">
                  <c:v>-3094</c:v>
                </c:pt>
                <c:pt idx="185">
                  <c:v>-2092</c:v>
                </c:pt>
                <c:pt idx="186">
                  <c:v>-828</c:v>
                </c:pt>
                <c:pt idx="187">
                  <c:v>518</c:v>
                </c:pt>
                <c:pt idx="188">
                  <c:v>2404</c:v>
                </c:pt>
                <c:pt idx="189">
                  <c:v>3805</c:v>
                </c:pt>
                <c:pt idx="190">
                  <c:v>5591</c:v>
                </c:pt>
                <c:pt idx="191">
                  <c:v>6598</c:v>
                </c:pt>
                <c:pt idx="192">
                  <c:v>7955</c:v>
                </c:pt>
                <c:pt idx="193">
                  <c:v>8711</c:v>
                </c:pt>
                <c:pt idx="194">
                  <c:v>9584</c:v>
                </c:pt>
                <c:pt idx="195">
                  <c:v>10057</c:v>
                </c:pt>
                <c:pt idx="196">
                  <c:v>10528</c:v>
                </c:pt>
                <c:pt idx="197">
                  <c:v>10712</c:v>
                </c:pt>
                <c:pt idx="198">
                  <c:v>10859</c:v>
                </c:pt>
                <c:pt idx="199">
                  <c:v>10863</c:v>
                </c:pt>
                <c:pt idx="200">
                  <c:v>10803</c:v>
                </c:pt>
                <c:pt idx="201">
                  <c:v>10688</c:v>
                </c:pt>
                <c:pt idx="202">
                  <c:v>10526</c:v>
                </c:pt>
                <c:pt idx="203">
                  <c:v>10300</c:v>
                </c:pt>
                <c:pt idx="204">
                  <c:v>9742</c:v>
                </c:pt>
                <c:pt idx="205">
                  <c:v>9377</c:v>
                </c:pt>
                <c:pt idx="206">
                  <c:v>8733</c:v>
                </c:pt>
                <c:pt idx="207">
                  <c:v>8239</c:v>
                </c:pt>
                <c:pt idx="208">
                  <c:v>7488</c:v>
                </c:pt>
                <c:pt idx="209">
                  <c:v>6904</c:v>
                </c:pt>
                <c:pt idx="210">
                  <c:v>6201</c:v>
                </c:pt>
                <c:pt idx="211">
                  <c:v>5591</c:v>
                </c:pt>
                <c:pt idx="212">
                  <c:v>5087</c:v>
                </c:pt>
                <c:pt idx="213">
                  <c:v>4848</c:v>
                </c:pt>
                <c:pt idx="214">
                  <c:v>4698</c:v>
                </c:pt>
                <c:pt idx="215">
                  <c:v>4219</c:v>
                </c:pt>
                <c:pt idx="216">
                  <c:v>3596</c:v>
                </c:pt>
                <c:pt idx="217">
                  <c:v>3228</c:v>
                </c:pt>
                <c:pt idx="218">
                  <c:v>1873</c:v>
                </c:pt>
                <c:pt idx="219">
                  <c:v>1602</c:v>
                </c:pt>
                <c:pt idx="220">
                  <c:v>1366</c:v>
                </c:pt>
                <c:pt idx="221">
                  <c:v>1193</c:v>
                </c:pt>
                <c:pt idx="222">
                  <c:v>886</c:v>
                </c:pt>
                <c:pt idx="223">
                  <c:v>862</c:v>
                </c:pt>
                <c:pt idx="224">
                  <c:v>908</c:v>
                </c:pt>
                <c:pt idx="225">
                  <c:v>873</c:v>
                </c:pt>
                <c:pt idx="226">
                  <c:v>785</c:v>
                </c:pt>
                <c:pt idx="227">
                  <c:v>753</c:v>
                </c:pt>
                <c:pt idx="228">
                  <c:v>681</c:v>
                </c:pt>
                <c:pt idx="229">
                  <c:v>595</c:v>
                </c:pt>
                <c:pt idx="230">
                  <c:v>471</c:v>
                </c:pt>
                <c:pt idx="231">
                  <c:v>353</c:v>
                </c:pt>
                <c:pt idx="232">
                  <c:v>192</c:v>
                </c:pt>
                <c:pt idx="233">
                  <c:v>131</c:v>
                </c:pt>
                <c:pt idx="234">
                  <c:v>56</c:v>
                </c:pt>
                <c:pt idx="235">
                  <c:v>7</c:v>
                </c:pt>
                <c:pt idx="236">
                  <c:v>-68</c:v>
                </c:pt>
                <c:pt idx="237">
                  <c:v>-132</c:v>
                </c:pt>
                <c:pt idx="238">
                  <c:v>-248</c:v>
                </c:pt>
                <c:pt idx="239">
                  <c:v>-312</c:v>
                </c:pt>
                <c:pt idx="240">
                  <c:v>-406</c:v>
                </c:pt>
                <c:pt idx="241">
                  <c:v>-449</c:v>
                </c:pt>
                <c:pt idx="242">
                  <c:v>-498</c:v>
                </c:pt>
                <c:pt idx="243">
                  <c:v>-545</c:v>
                </c:pt>
                <c:pt idx="244">
                  <c:v>-588</c:v>
                </c:pt>
                <c:pt idx="245">
                  <c:v>-620</c:v>
                </c:pt>
                <c:pt idx="246">
                  <c:v>-630</c:v>
                </c:pt>
                <c:pt idx="247">
                  <c:v>-629</c:v>
                </c:pt>
                <c:pt idx="248">
                  <c:v>-629</c:v>
                </c:pt>
                <c:pt idx="249">
                  <c:v>-629</c:v>
                </c:pt>
                <c:pt idx="250">
                  <c:v>-619</c:v>
                </c:pt>
                <c:pt idx="251">
                  <c:v>-629</c:v>
                </c:pt>
                <c:pt idx="252">
                  <c:v>-625</c:v>
                </c:pt>
                <c:pt idx="253">
                  <c:v>-629</c:v>
                </c:pt>
                <c:pt idx="254">
                  <c:v>-622</c:v>
                </c:pt>
                <c:pt idx="255">
                  <c:v>-622</c:v>
                </c:pt>
                <c:pt idx="256">
                  <c:v>-619</c:v>
                </c:pt>
                <c:pt idx="257">
                  <c:v>-619</c:v>
                </c:pt>
                <c:pt idx="258">
                  <c:v>-632</c:v>
                </c:pt>
                <c:pt idx="259">
                  <c:v>-622</c:v>
                </c:pt>
                <c:pt idx="260">
                  <c:v>-614</c:v>
                </c:pt>
                <c:pt idx="261">
                  <c:v>-630</c:v>
                </c:pt>
                <c:pt idx="262">
                  <c:v>-612</c:v>
                </c:pt>
                <c:pt idx="263">
                  <c:v>-599</c:v>
                </c:pt>
                <c:pt idx="264">
                  <c:v>-612</c:v>
                </c:pt>
                <c:pt idx="265">
                  <c:v>-609</c:v>
                </c:pt>
                <c:pt idx="266">
                  <c:v>-610</c:v>
                </c:pt>
                <c:pt idx="267">
                  <c:v>-607</c:v>
                </c:pt>
                <c:pt idx="268">
                  <c:v>-602</c:v>
                </c:pt>
                <c:pt idx="269">
                  <c:v>-610</c:v>
                </c:pt>
                <c:pt idx="270">
                  <c:v>-619</c:v>
                </c:pt>
                <c:pt idx="271">
                  <c:v>-616</c:v>
                </c:pt>
                <c:pt idx="272">
                  <c:v>-597</c:v>
                </c:pt>
                <c:pt idx="273">
                  <c:v>-603</c:v>
                </c:pt>
                <c:pt idx="274">
                  <c:v>-608</c:v>
                </c:pt>
                <c:pt idx="275">
                  <c:v>-619</c:v>
                </c:pt>
                <c:pt idx="276">
                  <c:v>-614</c:v>
                </c:pt>
                <c:pt idx="277">
                  <c:v>-611</c:v>
                </c:pt>
                <c:pt idx="278">
                  <c:v>-604</c:v>
                </c:pt>
                <c:pt idx="279">
                  <c:v>-607</c:v>
                </c:pt>
                <c:pt idx="280">
                  <c:v>-603</c:v>
                </c:pt>
                <c:pt idx="281">
                  <c:v>-605</c:v>
                </c:pt>
                <c:pt idx="282">
                  <c:v>-600</c:v>
                </c:pt>
                <c:pt idx="283">
                  <c:v>-602</c:v>
                </c:pt>
                <c:pt idx="284">
                  <c:v>-609</c:v>
                </c:pt>
                <c:pt idx="285">
                  <c:v>-611</c:v>
                </c:pt>
                <c:pt idx="286">
                  <c:v>-609</c:v>
                </c:pt>
                <c:pt idx="287">
                  <c:v>-601</c:v>
                </c:pt>
                <c:pt idx="288">
                  <c:v>-607</c:v>
                </c:pt>
                <c:pt idx="289">
                  <c:v>-603</c:v>
                </c:pt>
                <c:pt idx="290">
                  <c:v>-592</c:v>
                </c:pt>
                <c:pt idx="291">
                  <c:v>-610</c:v>
                </c:pt>
                <c:pt idx="292">
                  <c:v>-602</c:v>
                </c:pt>
                <c:pt idx="293">
                  <c:v>-603</c:v>
                </c:pt>
                <c:pt idx="294">
                  <c:v>-606</c:v>
                </c:pt>
                <c:pt idx="295">
                  <c:v>-611</c:v>
                </c:pt>
                <c:pt idx="296">
                  <c:v>-590</c:v>
                </c:pt>
                <c:pt idx="297">
                  <c:v>-591</c:v>
                </c:pt>
                <c:pt idx="298">
                  <c:v>-578</c:v>
                </c:pt>
                <c:pt idx="299">
                  <c:v>-525</c:v>
                </c:pt>
                <c:pt idx="300">
                  <c:v>-412</c:v>
                </c:pt>
                <c:pt idx="301">
                  <c:v>-320</c:v>
                </c:pt>
                <c:pt idx="302">
                  <c:v>-90</c:v>
                </c:pt>
                <c:pt idx="303">
                  <c:v>67</c:v>
                </c:pt>
                <c:pt idx="304">
                  <c:v>265</c:v>
                </c:pt>
                <c:pt idx="305">
                  <c:v>420</c:v>
                </c:pt>
                <c:pt idx="306">
                  <c:v>718</c:v>
                </c:pt>
                <c:pt idx="307">
                  <c:v>975</c:v>
                </c:pt>
                <c:pt idx="308">
                  <c:v>1349</c:v>
                </c:pt>
                <c:pt idx="309">
                  <c:v>1644</c:v>
                </c:pt>
                <c:pt idx="310">
                  <c:v>2124</c:v>
                </c:pt>
                <c:pt idx="311">
                  <c:v>2607</c:v>
                </c:pt>
                <c:pt idx="312">
                  <c:v>3471</c:v>
                </c:pt>
                <c:pt idx="313">
                  <c:v>4172</c:v>
                </c:pt>
                <c:pt idx="314">
                  <c:v>5087</c:v>
                </c:pt>
                <c:pt idx="315">
                  <c:v>5635</c:v>
                </c:pt>
                <c:pt idx="316">
                  <c:v>6568</c:v>
                </c:pt>
                <c:pt idx="317">
                  <c:v>7646</c:v>
                </c:pt>
                <c:pt idx="318">
                  <c:v>8553</c:v>
                </c:pt>
                <c:pt idx="319">
                  <c:v>9342</c:v>
                </c:pt>
                <c:pt idx="320">
                  <c:v>9872</c:v>
                </c:pt>
                <c:pt idx="321">
                  <c:v>10137</c:v>
                </c:pt>
                <c:pt idx="322">
                  <c:v>10420</c:v>
                </c:pt>
                <c:pt idx="323">
                  <c:v>10433</c:v>
                </c:pt>
                <c:pt idx="324">
                  <c:v>10431</c:v>
                </c:pt>
                <c:pt idx="325">
                  <c:v>10470</c:v>
                </c:pt>
                <c:pt idx="326">
                  <c:v>10412</c:v>
                </c:pt>
                <c:pt idx="327">
                  <c:v>10169</c:v>
                </c:pt>
                <c:pt idx="328">
                  <c:v>9932</c:v>
                </c:pt>
                <c:pt idx="329">
                  <c:v>9388</c:v>
                </c:pt>
                <c:pt idx="330">
                  <c:v>9385</c:v>
                </c:pt>
                <c:pt idx="331">
                  <c:v>9577</c:v>
                </c:pt>
                <c:pt idx="332">
                  <c:v>9452</c:v>
                </c:pt>
                <c:pt idx="333">
                  <c:v>9340</c:v>
                </c:pt>
                <c:pt idx="334">
                  <c:v>8784</c:v>
                </c:pt>
                <c:pt idx="335">
                  <c:v>8503</c:v>
                </c:pt>
                <c:pt idx="336">
                  <c:v>7621</c:v>
                </c:pt>
                <c:pt idx="337">
                  <c:v>6424</c:v>
                </c:pt>
                <c:pt idx="338">
                  <c:v>5227</c:v>
                </c:pt>
                <c:pt idx="339">
                  <c:v>2612</c:v>
                </c:pt>
                <c:pt idx="340">
                  <c:v>1222</c:v>
                </c:pt>
                <c:pt idx="341">
                  <c:v>-710</c:v>
                </c:pt>
                <c:pt idx="342">
                  <c:v>-2145</c:v>
                </c:pt>
                <c:pt idx="343">
                  <c:v>-3678</c:v>
                </c:pt>
                <c:pt idx="344">
                  <c:v>-4394</c:v>
                </c:pt>
                <c:pt idx="345">
                  <c:v>-5138</c:v>
                </c:pt>
                <c:pt idx="346">
                  <c:v>-5374</c:v>
                </c:pt>
                <c:pt idx="347">
                  <c:v>-5558</c:v>
                </c:pt>
                <c:pt idx="348">
                  <c:v>-5601</c:v>
                </c:pt>
                <c:pt idx="349">
                  <c:v>-5512</c:v>
                </c:pt>
                <c:pt idx="350">
                  <c:v>-5434</c:v>
                </c:pt>
                <c:pt idx="351">
                  <c:v>-5222</c:v>
                </c:pt>
                <c:pt idx="352">
                  <c:v>-4983</c:v>
                </c:pt>
                <c:pt idx="353">
                  <c:v>-4629</c:v>
                </c:pt>
                <c:pt idx="354">
                  <c:v>-4450</c:v>
                </c:pt>
                <c:pt idx="355">
                  <c:v>-4147</c:v>
                </c:pt>
                <c:pt idx="356">
                  <c:v>-3998</c:v>
                </c:pt>
                <c:pt idx="357">
                  <c:v>-3650</c:v>
                </c:pt>
                <c:pt idx="358">
                  <c:v>-3459</c:v>
                </c:pt>
                <c:pt idx="359">
                  <c:v>-3187</c:v>
                </c:pt>
                <c:pt idx="360">
                  <c:v>-2800</c:v>
                </c:pt>
                <c:pt idx="361">
                  <c:v>-2535</c:v>
                </c:pt>
                <c:pt idx="362">
                  <c:v>-2464</c:v>
                </c:pt>
                <c:pt idx="363">
                  <c:v>-2459</c:v>
                </c:pt>
                <c:pt idx="364">
                  <c:v>-2446</c:v>
                </c:pt>
                <c:pt idx="365">
                  <c:v>-2385</c:v>
                </c:pt>
                <c:pt idx="366">
                  <c:v>-2332</c:v>
                </c:pt>
                <c:pt idx="367">
                  <c:v>-2239</c:v>
                </c:pt>
                <c:pt idx="368">
                  <c:v>-1996</c:v>
                </c:pt>
                <c:pt idx="369">
                  <c:v>-1957</c:v>
                </c:pt>
                <c:pt idx="370">
                  <c:v>-1769</c:v>
                </c:pt>
                <c:pt idx="371">
                  <c:v>-1713</c:v>
                </c:pt>
                <c:pt idx="372">
                  <c:v>-1596</c:v>
                </c:pt>
                <c:pt idx="373">
                  <c:v>-1526</c:v>
                </c:pt>
                <c:pt idx="374">
                  <c:v>-1461</c:v>
                </c:pt>
                <c:pt idx="375">
                  <c:v>-1365</c:v>
                </c:pt>
                <c:pt idx="376">
                  <c:v>-1209</c:v>
                </c:pt>
                <c:pt idx="377">
                  <c:v>-1157</c:v>
                </c:pt>
                <c:pt idx="378">
                  <c:v>-1098</c:v>
                </c:pt>
                <c:pt idx="379">
                  <c:v>-1005</c:v>
                </c:pt>
                <c:pt idx="380">
                  <c:v>-966</c:v>
                </c:pt>
                <c:pt idx="381">
                  <c:v>-975</c:v>
                </c:pt>
                <c:pt idx="382">
                  <c:v>-954</c:v>
                </c:pt>
                <c:pt idx="383">
                  <c:v>-921</c:v>
                </c:pt>
                <c:pt idx="384">
                  <c:v>-868</c:v>
                </c:pt>
                <c:pt idx="385">
                  <c:v>-826</c:v>
                </c:pt>
                <c:pt idx="386">
                  <c:v>-744</c:v>
                </c:pt>
                <c:pt idx="387">
                  <c:v>-715</c:v>
                </c:pt>
                <c:pt idx="388">
                  <c:v>-714</c:v>
                </c:pt>
                <c:pt idx="389">
                  <c:v>-698</c:v>
                </c:pt>
                <c:pt idx="390">
                  <c:v>-658</c:v>
                </c:pt>
                <c:pt idx="391">
                  <c:v>-541</c:v>
                </c:pt>
                <c:pt idx="392">
                  <c:v>-516</c:v>
                </c:pt>
                <c:pt idx="393">
                  <c:v>-474</c:v>
                </c:pt>
                <c:pt idx="394">
                  <c:v>-459</c:v>
                </c:pt>
                <c:pt idx="395">
                  <c:v>-413</c:v>
                </c:pt>
                <c:pt idx="396">
                  <c:v>-379</c:v>
                </c:pt>
                <c:pt idx="397">
                  <c:v>-340</c:v>
                </c:pt>
                <c:pt idx="398">
                  <c:v>-316</c:v>
                </c:pt>
                <c:pt idx="399">
                  <c:v>-311</c:v>
                </c:pt>
                <c:pt idx="400">
                  <c:v>-310</c:v>
                </c:pt>
                <c:pt idx="401">
                  <c:v>-336</c:v>
                </c:pt>
                <c:pt idx="402">
                  <c:v>-335</c:v>
                </c:pt>
                <c:pt idx="403">
                  <c:v>-341</c:v>
                </c:pt>
                <c:pt idx="404">
                  <c:v>-341</c:v>
                </c:pt>
                <c:pt idx="405">
                  <c:v>-296</c:v>
                </c:pt>
                <c:pt idx="406">
                  <c:v>-206</c:v>
                </c:pt>
                <c:pt idx="407">
                  <c:v>-106</c:v>
                </c:pt>
                <c:pt idx="408">
                  <c:v>-13</c:v>
                </c:pt>
                <c:pt idx="409">
                  <c:v>52</c:v>
                </c:pt>
                <c:pt idx="410">
                  <c:v>157</c:v>
                </c:pt>
                <c:pt idx="411">
                  <c:v>245</c:v>
                </c:pt>
                <c:pt idx="412">
                  <c:v>441</c:v>
                </c:pt>
                <c:pt idx="413">
                  <c:v>530</c:v>
                </c:pt>
                <c:pt idx="414">
                  <c:v>724</c:v>
                </c:pt>
                <c:pt idx="415">
                  <c:v>782</c:v>
                </c:pt>
                <c:pt idx="416">
                  <c:v>911</c:v>
                </c:pt>
                <c:pt idx="417">
                  <c:v>996</c:v>
                </c:pt>
                <c:pt idx="418">
                  <c:v>1188</c:v>
                </c:pt>
                <c:pt idx="419">
                  <c:v>1315</c:v>
                </c:pt>
                <c:pt idx="420">
                  <c:v>1571</c:v>
                </c:pt>
                <c:pt idx="421">
                  <c:v>1662</c:v>
                </c:pt>
                <c:pt idx="422">
                  <c:v>1841</c:v>
                </c:pt>
                <c:pt idx="423">
                  <c:v>2022</c:v>
                </c:pt>
                <c:pt idx="424">
                  <c:v>2253</c:v>
                </c:pt>
                <c:pt idx="425">
                  <c:v>2462</c:v>
                </c:pt>
                <c:pt idx="426">
                  <c:v>2741</c:v>
                </c:pt>
                <c:pt idx="427">
                  <c:v>2878</c:v>
                </c:pt>
                <c:pt idx="428">
                  <c:v>3065</c:v>
                </c:pt>
                <c:pt idx="429">
                  <c:v>3190</c:v>
                </c:pt>
                <c:pt idx="430">
                  <c:v>3406</c:v>
                </c:pt>
                <c:pt idx="431">
                  <c:v>3620</c:v>
                </c:pt>
                <c:pt idx="432">
                  <c:v>3916</c:v>
                </c:pt>
                <c:pt idx="433">
                  <c:v>4127</c:v>
                </c:pt>
                <c:pt idx="434">
                  <c:v>4559</c:v>
                </c:pt>
                <c:pt idx="435">
                  <c:v>4818</c:v>
                </c:pt>
                <c:pt idx="436">
                  <c:v>5226</c:v>
                </c:pt>
                <c:pt idx="437">
                  <c:v>5445</c:v>
                </c:pt>
                <c:pt idx="438">
                  <c:v>5629</c:v>
                </c:pt>
                <c:pt idx="439">
                  <c:v>5815</c:v>
                </c:pt>
                <c:pt idx="440">
                  <c:v>6167</c:v>
                </c:pt>
                <c:pt idx="441">
                  <c:v>6243</c:v>
                </c:pt>
                <c:pt idx="442">
                  <c:v>6372</c:v>
                </c:pt>
                <c:pt idx="443">
                  <c:v>6429</c:v>
                </c:pt>
                <c:pt idx="444">
                  <c:v>6533</c:v>
                </c:pt>
                <c:pt idx="445">
                  <c:v>6960</c:v>
                </c:pt>
                <c:pt idx="446">
                  <c:v>6921</c:v>
                </c:pt>
                <c:pt idx="447">
                  <c:v>6855</c:v>
                </c:pt>
                <c:pt idx="448">
                  <c:v>6845</c:v>
                </c:pt>
                <c:pt idx="449">
                  <c:v>6859</c:v>
                </c:pt>
                <c:pt idx="450">
                  <c:v>6870</c:v>
                </c:pt>
                <c:pt idx="451">
                  <c:v>6853</c:v>
                </c:pt>
                <c:pt idx="452">
                  <c:v>6873</c:v>
                </c:pt>
                <c:pt idx="453">
                  <c:v>6856</c:v>
                </c:pt>
                <c:pt idx="454">
                  <c:v>6860</c:v>
                </c:pt>
                <c:pt idx="455">
                  <c:v>6855</c:v>
                </c:pt>
                <c:pt idx="456">
                  <c:v>6849</c:v>
                </c:pt>
                <c:pt idx="457">
                  <c:v>6855</c:v>
                </c:pt>
                <c:pt idx="458">
                  <c:v>6849</c:v>
                </c:pt>
                <c:pt idx="459">
                  <c:v>6859</c:v>
                </c:pt>
                <c:pt idx="460">
                  <c:v>6852</c:v>
                </c:pt>
                <c:pt idx="461">
                  <c:v>6856</c:v>
                </c:pt>
                <c:pt idx="462">
                  <c:v>6851</c:v>
                </c:pt>
                <c:pt idx="463">
                  <c:v>6847</c:v>
                </c:pt>
                <c:pt idx="464">
                  <c:v>6861</c:v>
                </c:pt>
                <c:pt idx="465">
                  <c:v>6852</c:v>
                </c:pt>
                <c:pt idx="466">
                  <c:v>6851</c:v>
                </c:pt>
                <c:pt idx="467">
                  <c:v>6855</c:v>
                </c:pt>
                <c:pt idx="468">
                  <c:v>6851</c:v>
                </c:pt>
                <c:pt idx="469">
                  <c:v>6849</c:v>
                </c:pt>
                <c:pt idx="470">
                  <c:v>6855</c:v>
                </c:pt>
                <c:pt idx="471">
                  <c:v>6852</c:v>
                </c:pt>
                <c:pt idx="472">
                  <c:v>6860</c:v>
                </c:pt>
                <c:pt idx="473">
                  <c:v>6858</c:v>
                </c:pt>
                <c:pt idx="474">
                  <c:v>6854</c:v>
                </c:pt>
                <c:pt idx="475">
                  <c:v>6868</c:v>
                </c:pt>
                <c:pt idx="476">
                  <c:v>6854</c:v>
                </c:pt>
                <c:pt idx="477">
                  <c:v>6853</c:v>
                </c:pt>
                <c:pt idx="478">
                  <c:v>6859</c:v>
                </c:pt>
                <c:pt idx="479">
                  <c:v>6857</c:v>
                </c:pt>
                <c:pt idx="480">
                  <c:v>6845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7E-46F0-85E6-D3653DC61FFD}"/>
            </c:ext>
          </c:extLst>
        </c:ser>
        <c:ser>
          <c:idx val="2"/>
          <c:order val="2"/>
          <c:tx>
            <c:v>col3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List2!$C$2:$C$482</c:f>
              <c:numCache>
                <c:formatCode>General</c:formatCode>
                <c:ptCount val="481"/>
                <c:pt idx="0">
                  <c:v>-163</c:v>
                </c:pt>
                <c:pt idx="1">
                  <c:v>-150</c:v>
                </c:pt>
                <c:pt idx="2">
                  <c:v>-154</c:v>
                </c:pt>
                <c:pt idx="3">
                  <c:v>-153</c:v>
                </c:pt>
                <c:pt idx="4">
                  <c:v>-141</c:v>
                </c:pt>
                <c:pt idx="5">
                  <c:v>-159</c:v>
                </c:pt>
                <c:pt idx="6">
                  <c:v>-150</c:v>
                </c:pt>
                <c:pt idx="7">
                  <c:v>-165</c:v>
                </c:pt>
                <c:pt idx="8">
                  <c:v>-157</c:v>
                </c:pt>
                <c:pt idx="9">
                  <c:v>-164</c:v>
                </c:pt>
                <c:pt idx="10">
                  <c:v>-157</c:v>
                </c:pt>
                <c:pt idx="11">
                  <c:v>-150</c:v>
                </c:pt>
                <c:pt idx="12">
                  <c:v>-153</c:v>
                </c:pt>
                <c:pt idx="13">
                  <c:v>-147</c:v>
                </c:pt>
                <c:pt idx="14">
                  <c:v>-157</c:v>
                </c:pt>
                <c:pt idx="15">
                  <c:v>-182</c:v>
                </c:pt>
                <c:pt idx="16">
                  <c:v>-158</c:v>
                </c:pt>
                <c:pt idx="17">
                  <c:v>-151</c:v>
                </c:pt>
                <c:pt idx="18">
                  <c:v>-147</c:v>
                </c:pt>
                <c:pt idx="19">
                  <c:v>-144</c:v>
                </c:pt>
                <c:pt idx="20">
                  <c:v>-159</c:v>
                </c:pt>
                <c:pt idx="21">
                  <c:v>-147</c:v>
                </c:pt>
                <c:pt idx="22">
                  <c:v>-135</c:v>
                </c:pt>
                <c:pt idx="23">
                  <c:v>-131</c:v>
                </c:pt>
                <c:pt idx="24">
                  <c:v>-123</c:v>
                </c:pt>
                <c:pt idx="25">
                  <c:v>-85</c:v>
                </c:pt>
                <c:pt idx="26">
                  <c:v>-68</c:v>
                </c:pt>
                <c:pt idx="27">
                  <c:v>-73</c:v>
                </c:pt>
                <c:pt idx="28">
                  <c:v>7</c:v>
                </c:pt>
                <c:pt idx="29">
                  <c:v>20</c:v>
                </c:pt>
                <c:pt idx="30">
                  <c:v>59</c:v>
                </c:pt>
                <c:pt idx="31">
                  <c:v>83</c:v>
                </c:pt>
                <c:pt idx="32">
                  <c:v>120</c:v>
                </c:pt>
                <c:pt idx="33">
                  <c:v>131</c:v>
                </c:pt>
                <c:pt idx="34">
                  <c:v>160</c:v>
                </c:pt>
                <c:pt idx="35">
                  <c:v>167</c:v>
                </c:pt>
                <c:pt idx="36">
                  <c:v>186</c:v>
                </c:pt>
                <c:pt idx="37">
                  <c:v>184</c:v>
                </c:pt>
                <c:pt idx="38">
                  <c:v>193</c:v>
                </c:pt>
                <c:pt idx="39">
                  <c:v>175</c:v>
                </c:pt>
                <c:pt idx="40">
                  <c:v>186</c:v>
                </c:pt>
                <c:pt idx="41">
                  <c:v>191</c:v>
                </c:pt>
                <c:pt idx="42">
                  <c:v>198</c:v>
                </c:pt>
                <c:pt idx="43">
                  <c:v>190</c:v>
                </c:pt>
                <c:pt idx="44">
                  <c:v>183</c:v>
                </c:pt>
                <c:pt idx="45">
                  <c:v>171</c:v>
                </c:pt>
                <c:pt idx="46">
                  <c:v>177</c:v>
                </c:pt>
                <c:pt idx="47">
                  <c:v>151</c:v>
                </c:pt>
                <c:pt idx="48">
                  <c:v>155</c:v>
                </c:pt>
                <c:pt idx="49">
                  <c:v>135</c:v>
                </c:pt>
                <c:pt idx="50">
                  <c:v>140</c:v>
                </c:pt>
                <c:pt idx="51">
                  <c:v>133</c:v>
                </c:pt>
                <c:pt idx="52">
                  <c:v>130</c:v>
                </c:pt>
                <c:pt idx="53">
                  <c:v>139</c:v>
                </c:pt>
                <c:pt idx="54">
                  <c:v>129</c:v>
                </c:pt>
                <c:pt idx="55">
                  <c:v>119</c:v>
                </c:pt>
                <c:pt idx="56">
                  <c:v>125</c:v>
                </c:pt>
                <c:pt idx="57">
                  <c:v>117</c:v>
                </c:pt>
                <c:pt idx="58">
                  <c:v>85</c:v>
                </c:pt>
                <c:pt idx="59">
                  <c:v>15</c:v>
                </c:pt>
                <c:pt idx="60">
                  <c:v>2</c:v>
                </c:pt>
                <c:pt idx="61">
                  <c:v>-58</c:v>
                </c:pt>
                <c:pt idx="62">
                  <c:v>-132</c:v>
                </c:pt>
                <c:pt idx="63">
                  <c:v>-177</c:v>
                </c:pt>
                <c:pt idx="64">
                  <c:v>-266</c:v>
                </c:pt>
                <c:pt idx="65">
                  <c:v>-351</c:v>
                </c:pt>
                <c:pt idx="66">
                  <c:v>-484</c:v>
                </c:pt>
                <c:pt idx="67">
                  <c:v>-573</c:v>
                </c:pt>
                <c:pt idx="68">
                  <c:v>-694</c:v>
                </c:pt>
                <c:pt idx="69">
                  <c:v>-764</c:v>
                </c:pt>
                <c:pt idx="70">
                  <c:v>-928</c:v>
                </c:pt>
                <c:pt idx="71">
                  <c:v>-1139</c:v>
                </c:pt>
                <c:pt idx="72">
                  <c:v>-1609</c:v>
                </c:pt>
                <c:pt idx="73">
                  <c:v>-1774</c:v>
                </c:pt>
                <c:pt idx="74">
                  <c:v>-2097</c:v>
                </c:pt>
                <c:pt idx="75">
                  <c:v>-2177</c:v>
                </c:pt>
                <c:pt idx="76">
                  <c:v>-2501</c:v>
                </c:pt>
                <c:pt idx="77">
                  <c:v>-2880</c:v>
                </c:pt>
                <c:pt idx="78">
                  <c:v>-3238</c:v>
                </c:pt>
                <c:pt idx="79">
                  <c:v>-3688</c:v>
                </c:pt>
                <c:pt idx="80">
                  <c:v>-4166</c:v>
                </c:pt>
                <c:pt idx="81">
                  <c:v>-4404</c:v>
                </c:pt>
                <c:pt idx="82">
                  <c:v>-4766</c:v>
                </c:pt>
                <c:pt idx="83">
                  <c:v>-5018</c:v>
                </c:pt>
                <c:pt idx="84">
                  <c:v>-5342</c:v>
                </c:pt>
                <c:pt idx="85">
                  <c:v>-5693</c:v>
                </c:pt>
                <c:pt idx="86">
                  <c:v>-6423</c:v>
                </c:pt>
                <c:pt idx="87">
                  <c:v>-6773</c:v>
                </c:pt>
                <c:pt idx="88">
                  <c:v>-6959</c:v>
                </c:pt>
                <c:pt idx="89">
                  <c:v>-7099</c:v>
                </c:pt>
                <c:pt idx="90">
                  <c:v>-7201</c:v>
                </c:pt>
                <c:pt idx="91">
                  <c:v>-7255</c:v>
                </c:pt>
                <c:pt idx="92">
                  <c:v>-7449</c:v>
                </c:pt>
                <c:pt idx="93">
                  <c:v>-7576</c:v>
                </c:pt>
                <c:pt idx="94">
                  <c:v>-7716</c:v>
                </c:pt>
                <c:pt idx="95">
                  <c:v>-7791</c:v>
                </c:pt>
                <c:pt idx="96">
                  <c:v>-7970</c:v>
                </c:pt>
                <c:pt idx="97">
                  <c:v>-7985</c:v>
                </c:pt>
                <c:pt idx="98">
                  <c:v>-7823</c:v>
                </c:pt>
                <c:pt idx="99">
                  <c:v>-7780</c:v>
                </c:pt>
                <c:pt idx="100">
                  <c:v>-7763</c:v>
                </c:pt>
                <c:pt idx="101">
                  <c:v>-7874</c:v>
                </c:pt>
                <c:pt idx="102">
                  <c:v>-8263</c:v>
                </c:pt>
                <c:pt idx="103">
                  <c:v>-8296</c:v>
                </c:pt>
                <c:pt idx="104">
                  <c:v>-8306</c:v>
                </c:pt>
                <c:pt idx="105">
                  <c:v>-8327</c:v>
                </c:pt>
                <c:pt idx="106">
                  <c:v>-8504</c:v>
                </c:pt>
                <c:pt idx="107">
                  <c:v>-8519</c:v>
                </c:pt>
                <c:pt idx="108">
                  <c:v>-8424</c:v>
                </c:pt>
                <c:pt idx="109">
                  <c:v>-8182</c:v>
                </c:pt>
                <c:pt idx="110">
                  <c:v>-7891</c:v>
                </c:pt>
                <c:pt idx="111">
                  <c:v>-7448</c:v>
                </c:pt>
                <c:pt idx="112">
                  <c:v>-6672</c:v>
                </c:pt>
                <c:pt idx="113">
                  <c:v>-6089</c:v>
                </c:pt>
                <c:pt idx="114">
                  <c:v>-5433</c:v>
                </c:pt>
                <c:pt idx="115">
                  <c:v>-4899</c:v>
                </c:pt>
                <c:pt idx="116">
                  <c:v>-4418</c:v>
                </c:pt>
                <c:pt idx="117">
                  <c:v>-4210</c:v>
                </c:pt>
                <c:pt idx="118">
                  <c:v>-3612</c:v>
                </c:pt>
                <c:pt idx="119">
                  <c:v>-3399</c:v>
                </c:pt>
                <c:pt idx="120">
                  <c:v>-2949</c:v>
                </c:pt>
                <c:pt idx="121">
                  <c:v>-2784</c:v>
                </c:pt>
                <c:pt idx="122">
                  <c:v>-2542</c:v>
                </c:pt>
                <c:pt idx="123">
                  <c:v>-2317</c:v>
                </c:pt>
                <c:pt idx="124">
                  <c:v>-2040</c:v>
                </c:pt>
                <c:pt idx="125">
                  <c:v>-1912</c:v>
                </c:pt>
                <c:pt idx="126">
                  <c:v>-1724</c:v>
                </c:pt>
                <c:pt idx="127">
                  <c:v>-1620</c:v>
                </c:pt>
                <c:pt idx="128">
                  <c:v>-1534</c:v>
                </c:pt>
                <c:pt idx="129">
                  <c:v>-1473</c:v>
                </c:pt>
                <c:pt idx="130">
                  <c:v>-1322</c:v>
                </c:pt>
                <c:pt idx="131">
                  <c:v>-1179</c:v>
                </c:pt>
                <c:pt idx="132">
                  <c:v>-949</c:v>
                </c:pt>
                <c:pt idx="133">
                  <c:v>-870</c:v>
                </c:pt>
                <c:pt idx="134">
                  <c:v>-726</c:v>
                </c:pt>
                <c:pt idx="135">
                  <c:v>-646</c:v>
                </c:pt>
                <c:pt idx="136">
                  <c:v>-562</c:v>
                </c:pt>
                <c:pt idx="137">
                  <c:v>-410</c:v>
                </c:pt>
                <c:pt idx="138">
                  <c:v>-343</c:v>
                </c:pt>
                <c:pt idx="139">
                  <c:v>-236</c:v>
                </c:pt>
                <c:pt idx="140">
                  <c:v>-197</c:v>
                </c:pt>
                <c:pt idx="141">
                  <c:v>-172</c:v>
                </c:pt>
                <c:pt idx="142">
                  <c:v>-129</c:v>
                </c:pt>
                <c:pt idx="143">
                  <c:v>-136</c:v>
                </c:pt>
                <c:pt idx="144">
                  <c:v>-128</c:v>
                </c:pt>
                <c:pt idx="145">
                  <c:v>-122</c:v>
                </c:pt>
                <c:pt idx="146">
                  <c:v>-121</c:v>
                </c:pt>
                <c:pt idx="147">
                  <c:v>-133</c:v>
                </c:pt>
                <c:pt idx="148">
                  <c:v>-162</c:v>
                </c:pt>
                <c:pt idx="149">
                  <c:v>-152</c:v>
                </c:pt>
                <c:pt idx="150">
                  <c:v>-171</c:v>
                </c:pt>
                <c:pt idx="151">
                  <c:v>-169</c:v>
                </c:pt>
                <c:pt idx="152">
                  <c:v>-162</c:v>
                </c:pt>
                <c:pt idx="153">
                  <c:v>-164</c:v>
                </c:pt>
                <c:pt idx="154">
                  <c:v>-165</c:v>
                </c:pt>
                <c:pt idx="155">
                  <c:v>-160</c:v>
                </c:pt>
                <c:pt idx="156">
                  <c:v>-168</c:v>
                </c:pt>
                <c:pt idx="157">
                  <c:v>-172</c:v>
                </c:pt>
                <c:pt idx="158">
                  <c:v>-167</c:v>
                </c:pt>
                <c:pt idx="159">
                  <c:v>-164</c:v>
                </c:pt>
                <c:pt idx="160">
                  <c:v>-163</c:v>
                </c:pt>
                <c:pt idx="161">
                  <c:v>-170</c:v>
                </c:pt>
                <c:pt idx="162">
                  <c:v>-191</c:v>
                </c:pt>
                <c:pt idx="163">
                  <c:v>-174</c:v>
                </c:pt>
                <c:pt idx="164">
                  <c:v>-194</c:v>
                </c:pt>
                <c:pt idx="165">
                  <c:v>-233</c:v>
                </c:pt>
                <c:pt idx="166">
                  <c:v>-272</c:v>
                </c:pt>
                <c:pt idx="167">
                  <c:v>-302</c:v>
                </c:pt>
                <c:pt idx="168">
                  <c:v>-339</c:v>
                </c:pt>
                <c:pt idx="169">
                  <c:v>-404</c:v>
                </c:pt>
                <c:pt idx="170">
                  <c:v>-465</c:v>
                </c:pt>
                <c:pt idx="171">
                  <c:v>-479</c:v>
                </c:pt>
                <c:pt idx="172">
                  <c:v>-590</c:v>
                </c:pt>
                <c:pt idx="173">
                  <c:v>-695</c:v>
                </c:pt>
                <c:pt idx="174">
                  <c:v>-820</c:v>
                </c:pt>
                <c:pt idx="175">
                  <c:v>-1143</c:v>
                </c:pt>
                <c:pt idx="176">
                  <c:v>-1672</c:v>
                </c:pt>
                <c:pt idx="177">
                  <c:v>-2356</c:v>
                </c:pt>
                <c:pt idx="178">
                  <c:v>-2662</c:v>
                </c:pt>
                <c:pt idx="179">
                  <c:v>-3040</c:v>
                </c:pt>
                <c:pt idx="180">
                  <c:v>-3513</c:v>
                </c:pt>
                <c:pt idx="181">
                  <c:v>-4062</c:v>
                </c:pt>
                <c:pt idx="182">
                  <c:v>-5131</c:v>
                </c:pt>
                <c:pt idx="183">
                  <c:v>-5626</c:v>
                </c:pt>
                <c:pt idx="184">
                  <c:v>-6277</c:v>
                </c:pt>
                <c:pt idx="185">
                  <c:v>-6869</c:v>
                </c:pt>
                <c:pt idx="186">
                  <c:v>-7410</c:v>
                </c:pt>
                <c:pt idx="187">
                  <c:v>-7861</c:v>
                </c:pt>
                <c:pt idx="188">
                  <c:v>-8320</c:v>
                </c:pt>
                <c:pt idx="189">
                  <c:v>-8536</c:v>
                </c:pt>
                <c:pt idx="190">
                  <c:v>-8690</c:v>
                </c:pt>
                <c:pt idx="191">
                  <c:v>-8724</c:v>
                </c:pt>
                <c:pt idx="192">
                  <c:v>-8610</c:v>
                </c:pt>
                <c:pt idx="193">
                  <c:v>-8460</c:v>
                </c:pt>
                <c:pt idx="194">
                  <c:v>-8172</c:v>
                </c:pt>
                <c:pt idx="195">
                  <c:v>-7900</c:v>
                </c:pt>
                <c:pt idx="196">
                  <c:v>-7451</c:v>
                </c:pt>
                <c:pt idx="197">
                  <c:v>-7179</c:v>
                </c:pt>
                <c:pt idx="198">
                  <c:v>-6742</c:v>
                </c:pt>
                <c:pt idx="199">
                  <c:v>-6519</c:v>
                </c:pt>
                <c:pt idx="200">
                  <c:v>-6039</c:v>
                </c:pt>
                <c:pt idx="201">
                  <c:v>-5644</c:v>
                </c:pt>
                <c:pt idx="202">
                  <c:v>-5243</c:v>
                </c:pt>
                <c:pt idx="203">
                  <c:v>-4943</c:v>
                </c:pt>
                <c:pt idx="204">
                  <c:v>-4311</c:v>
                </c:pt>
                <c:pt idx="205">
                  <c:v>-4001</c:v>
                </c:pt>
                <c:pt idx="206">
                  <c:v>-3494</c:v>
                </c:pt>
                <c:pt idx="207">
                  <c:v>-3150</c:v>
                </c:pt>
                <c:pt idx="208">
                  <c:v>-2682</c:v>
                </c:pt>
                <c:pt idx="209">
                  <c:v>-2364</c:v>
                </c:pt>
                <c:pt idx="210">
                  <c:v>-1998</c:v>
                </c:pt>
                <c:pt idx="211">
                  <c:v>-1711</c:v>
                </c:pt>
                <c:pt idx="212">
                  <c:v>-1476</c:v>
                </c:pt>
                <c:pt idx="213">
                  <c:v>-1393</c:v>
                </c:pt>
                <c:pt idx="214">
                  <c:v>-1318</c:v>
                </c:pt>
                <c:pt idx="215">
                  <c:v>-1130</c:v>
                </c:pt>
                <c:pt idx="216">
                  <c:v>-893</c:v>
                </c:pt>
                <c:pt idx="217">
                  <c:v>-764</c:v>
                </c:pt>
                <c:pt idx="218">
                  <c:v>-330</c:v>
                </c:pt>
                <c:pt idx="219">
                  <c:v>-271</c:v>
                </c:pt>
                <c:pt idx="220">
                  <c:v>-193</c:v>
                </c:pt>
                <c:pt idx="221">
                  <c:v>-148</c:v>
                </c:pt>
                <c:pt idx="222">
                  <c:v>-69</c:v>
                </c:pt>
                <c:pt idx="223">
                  <c:v>-63</c:v>
                </c:pt>
                <c:pt idx="224">
                  <c:v>-79</c:v>
                </c:pt>
                <c:pt idx="225">
                  <c:v>-76</c:v>
                </c:pt>
                <c:pt idx="226">
                  <c:v>-69</c:v>
                </c:pt>
                <c:pt idx="227">
                  <c:v>-52</c:v>
                </c:pt>
                <c:pt idx="228">
                  <c:v>-36</c:v>
                </c:pt>
                <c:pt idx="229">
                  <c:v>-17</c:v>
                </c:pt>
                <c:pt idx="230">
                  <c:v>3</c:v>
                </c:pt>
                <c:pt idx="231">
                  <c:v>40</c:v>
                </c:pt>
                <c:pt idx="232">
                  <c:v>46</c:v>
                </c:pt>
                <c:pt idx="233">
                  <c:v>67</c:v>
                </c:pt>
                <c:pt idx="234">
                  <c:v>73</c:v>
                </c:pt>
                <c:pt idx="235">
                  <c:v>90</c:v>
                </c:pt>
                <c:pt idx="236">
                  <c:v>92</c:v>
                </c:pt>
                <c:pt idx="237">
                  <c:v>115</c:v>
                </c:pt>
                <c:pt idx="238">
                  <c:v>126</c:v>
                </c:pt>
                <c:pt idx="239">
                  <c:v>130</c:v>
                </c:pt>
                <c:pt idx="240">
                  <c:v>149</c:v>
                </c:pt>
                <c:pt idx="241">
                  <c:v>149</c:v>
                </c:pt>
                <c:pt idx="242">
                  <c:v>159</c:v>
                </c:pt>
                <c:pt idx="243">
                  <c:v>164</c:v>
                </c:pt>
                <c:pt idx="244">
                  <c:v>172</c:v>
                </c:pt>
                <c:pt idx="245">
                  <c:v>183</c:v>
                </c:pt>
                <c:pt idx="246">
                  <c:v>184</c:v>
                </c:pt>
                <c:pt idx="247">
                  <c:v>171</c:v>
                </c:pt>
                <c:pt idx="248">
                  <c:v>173</c:v>
                </c:pt>
                <c:pt idx="249">
                  <c:v>180</c:v>
                </c:pt>
                <c:pt idx="250">
                  <c:v>170</c:v>
                </c:pt>
                <c:pt idx="251">
                  <c:v>173</c:v>
                </c:pt>
                <c:pt idx="252">
                  <c:v>175</c:v>
                </c:pt>
                <c:pt idx="253">
                  <c:v>172</c:v>
                </c:pt>
                <c:pt idx="254">
                  <c:v>171</c:v>
                </c:pt>
                <c:pt idx="255">
                  <c:v>175</c:v>
                </c:pt>
                <c:pt idx="256">
                  <c:v>173</c:v>
                </c:pt>
                <c:pt idx="257">
                  <c:v>181</c:v>
                </c:pt>
                <c:pt idx="258">
                  <c:v>176</c:v>
                </c:pt>
                <c:pt idx="259">
                  <c:v>184</c:v>
                </c:pt>
                <c:pt idx="260">
                  <c:v>179</c:v>
                </c:pt>
                <c:pt idx="261">
                  <c:v>183</c:v>
                </c:pt>
                <c:pt idx="262">
                  <c:v>187</c:v>
                </c:pt>
                <c:pt idx="263">
                  <c:v>187</c:v>
                </c:pt>
                <c:pt idx="264">
                  <c:v>186</c:v>
                </c:pt>
                <c:pt idx="265">
                  <c:v>194</c:v>
                </c:pt>
                <c:pt idx="266">
                  <c:v>180</c:v>
                </c:pt>
                <c:pt idx="267">
                  <c:v>179</c:v>
                </c:pt>
                <c:pt idx="268">
                  <c:v>176</c:v>
                </c:pt>
                <c:pt idx="269">
                  <c:v>180</c:v>
                </c:pt>
                <c:pt idx="270">
                  <c:v>176</c:v>
                </c:pt>
                <c:pt idx="271">
                  <c:v>186</c:v>
                </c:pt>
                <c:pt idx="272">
                  <c:v>190</c:v>
                </c:pt>
                <c:pt idx="273">
                  <c:v>169</c:v>
                </c:pt>
                <c:pt idx="274">
                  <c:v>183</c:v>
                </c:pt>
                <c:pt idx="275">
                  <c:v>185</c:v>
                </c:pt>
                <c:pt idx="276">
                  <c:v>189</c:v>
                </c:pt>
                <c:pt idx="277">
                  <c:v>176</c:v>
                </c:pt>
                <c:pt idx="278">
                  <c:v>176</c:v>
                </c:pt>
                <c:pt idx="279">
                  <c:v>182</c:v>
                </c:pt>
                <c:pt idx="280">
                  <c:v>182</c:v>
                </c:pt>
                <c:pt idx="281">
                  <c:v>179</c:v>
                </c:pt>
                <c:pt idx="282">
                  <c:v>186</c:v>
                </c:pt>
                <c:pt idx="283">
                  <c:v>187</c:v>
                </c:pt>
                <c:pt idx="284">
                  <c:v>181</c:v>
                </c:pt>
                <c:pt idx="285">
                  <c:v>175</c:v>
                </c:pt>
                <c:pt idx="286">
                  <c:v>184</c:v>
                </c:pt>
                <c:pt idx="287">
                  <c:v>177</c:v>
                </c:pt>
                <c:pt idx="288">
                  <c:v>179</c:v>
                </c:pt>
                <c:pt idx="289">
                  <c:v>178</c:v>
                </c:pt>
                <c:pt idx="290">
                  <c:v>175</c:v>
                </c:pt>
                <c:pt idx="291">
                  <c:v>175</c:v>
                </c:pt>
                <c:pt idx="292">
                  <c:v>185</c:v>
                </c:pt>
                <c:pt idx="293">
                  <c:v>175</c:v>
                </c:pt>
                <c:pt idx="294">
                  <c:v>180</c:v>
                </c:pt>
                <c:pt idx="295">
                  <c:v>178</c:v>
                </c:pt>
                <c:pt idx="296">
                  <c:v>186</c:v>
                </c:pt>
                <c:pt idx="297">
                  <c:v>180</c:v>
                </c:pt>
                <c:pt idx="298">
                  <c:v>185</c:v>
                </c:pt>
                <c:pt idx="299">
                  <c:v>161</c:v>
                </c:pt>
                <c:pt idx="300">
                  <c:v>152</c:v>
                </c:pt>
                <c:pt idx="301">
                  <c:v>136</c:v>
                </c:pt>
                <c:pt idx="302">
                  <c:v>107</c:v>
                </c:pt>
                <c:pt idx="303">
                  <c:v>89</c:v>
                </c:pt>
                <c:pt idx="304">
                  <c:v>58</c:v>
                </c:pt>
                <c:pt idx="305">
                  <c:v>21</c:v>
                </c:pt>
                <c:pt idx="306">
                  <c:v>-29</c:v>
                </c:pt>
                <c:pt idx="307">
                  <c:v>-95</c:v>
                </c:pt>
                <c:pt idx="308">
                  <c:v>-184</c:v>
                </c:pt>
                <c:pt idx="309">
                  <c:v>-265</c:v>
                </c:pt>
                <c:pt idx="310">
                  <c:v>-401</c:v>
                </c:pt>
                <c:pt idx="311">
                  <c:v>-552</c:v>
                </c:pt>
                <c:pt idx="312">
                  <c:v>-856</c:v>
                </c:pt>
                <c:pt idx="313">
                  <c:v>-1137</c:v>
                </c:pt>
                <c:pt idx="314">
                  <c:v>-1523</c:v>
                </c:pt>
                <c:pt idx="315">
                  <c:v>-1757</c:v>
                </c:pt>
                <c:pt idx="316">
                  <c:v>-2229</c:v>
                </c:pt>
                <c:pt idx="317">
                  <c:v>-2826</c:v>
                </c:pt>
                <c:pt idx="318">
                  <c:v>-3430</c:v>
                </c:pt>
                <c:pt idx="319">
                  <c:v>-4065</c:v>
                </c:pt>
                <c:pt idx="320">
                  <c:v>-4619</c:v>
                </c:pt>
                <c:pt idx="321">
                  <c:v>-5004</c:v>
                </c:pt>
                <c:pt idx="322">
                  <c:v>-5512</c:v>
                </c:pt>
                <c:pt idx="323">
                  <c:v>-5751</c:v>
                </c:pt>
                <c:pt idx="324">
                  <c:v>-5916</c:v>
                </c:pt>
                <c:pt idx="325">
                  <c:v>-6403</c:v>
                </c:pt>
                <c:pt idx="326">
                  <c:v>-6566</c:v>
                </c:pt>
                <c:pt idx="327">
                  <c:v>-6853</c:v>
                </c:pt>
                <c:pt idx="328">
                  <c:v>-7151</c:v>
                </c:pt>
                <c:pt idx="329">
                  <c:v>-8035</c:v>
                </c:pt>
                <c:pt idx="330">
                  <c:v>-8038</c:v>
                </c:pt>
                <c:pt idx="331">
                  <c:v>-8165</c:v>
                </c:pt>
                <c:pt idx="332">
                  <c:v>-8176</c:v>
                </c:pt>
                <c:pt idx="333">
                  <c:v>-8147</c:v>
                </c:pt>
                <c:pt idx="334">
                  <c:v>-8147</c:v>
                </c:pt>
                <c:pt idx="335">
                  <c:v>-8362</c:v>
                </c:pt>
                <c:pt idx="336">
                  <c:v>-8594</c:v>
                </c:pt>
                <c:pt idx="337">
                  <c:v>-8680</c:v>
                </c:pt>
                <c:pt idx="338">
                  <c:v>-8676</c:v>
                </c:pt>
                <c:pt idx="339">
                  <c:v>-8341</c:v>
                </c:pt>
                <c:pt idx="340">
                  <c:v>-8053</c:v>
                </c:pt>
                <c:pt idx="341">
                  <c:v>-7368</c:v>
                </c:pt>
                <c:pt idx="342">
                  <c:v>-6818</c:v>
                </c:pt>
                <c:pt idx="343">
                  <c:v>-5782</c:v>
                </c:pt>
                <c:pt idx="344">
                  <c:v>-5327</c:v>
                </c:pt>
                <c:pt idx="345">
                  <c:v>-4365</c:v>
                </c:pt>
                <c:pt idx="346">
                  <c:v>-3971</c:v>
                </c:pt>
                <c:pt idx="347">
                  <c:v>-3313</c:v>
                </c:pt>
                <c:pt idx="348">
                  <c:v>-2918</c:v>
                </c:pt>
                <c:pt idx="349">
                  <c:v>-2377</c:v>
                </c:pt>
                <c:pt idx="350">
                  <c:v>-2100</c:v>
                </c:pt>
                <c:pt idx="351">
                  <c:v>-1727</c:v>
                </c:pt>
                <c:pt idx="352">
                  <c:v>-1469</c:v>
                </c:pt>
                <c:pt idx="353">
                  <c:v>-1167</c:v>
                </c:pt>
                <c:pt idx="354">
                  <c:v>-1011</c:v>
                </c:pt>
                <c:pt idx="355">
                  <c:v>-822</c:v>
                </c:pt>
                <c:pt idx="356">
                  <c:v>-719</c:v>
                </c:pt>
                <c:pt idx="357">
                  <c:v>-552</c:v>
                </c:pt>
                <c:pt idx="358">
                  <c:v>-451</c:v>
                </c:pt>
                <c:pt idx="359">
                  <c:v>-349</c:v>
                </c:pt>
                <c:pt idx="360">
                  <c:v>-206</c:v>
                </c:pt>
                <c:pt idx="361">
                  <c:v>-130</c:v>
                </c:pt>
                <c:pt idx="362">
                  <c:v>-120</c:v>
                </c:pt>
                <c:pt idx="363">
                  <c:v>-110</c:v>
                </c:pt>
                <c:pt idx="364">
                  <c:v>-126</c:v>
                </c:pt>
                <c:pt idx="365">
                  <c:v>-94</c:v>
                </c:pt>
                <c:pt idx="366">
                  <c:v>-86</c:v>
                </c:pt>
                <c:pt idx="367">
                  <c:v>-47</c:v>
                </c:pt>
                <c:pt idx="368">
                  <c:v>23</c:v>
                </c:pt>
                <c:pt idx="369">
                  <c:v>31</c:v>
                </c:pt>
                <c:pt idx="370">
                  <c:v>79</c:v>
                </c:pt>
                <c:pt idx="371">
                  <c:v>82</c:v>
                </c:pt>
                <c:pt idx="372">
                  <c:v>110</c:v>
                </c:pt>
                <c:pt idx="373">
                  <c:v>124</c:v>
                </c:pt>
                <c:pt idx="374">
                  <c:v>134</c:v>
                </c:pt>
                <c:pt idx="375">
                  <c:v>146</c:v>
                </c:pt>
                <c:pt idx="376">
                  <c:v>160</c:v>
                </c:pt>
                <c:pt idx="377">
                  <c:v>173</c:v>
                </c:pt>
                <c:pt idx="378">
                  <c:v>170</c:v>
                </c:pt>
                <c:pt idx="379">
                  <c:v>177</c:v>
                </c:pt>
                <c:pt idx="380">
                  <c:v>171</c:v>
                </c:pt>
                <c:pt idx="381">
                  <c:v>171</c:v>
                </c:pt>
                <c:pt idx="382">
                  <c:v>172</c:v>
                </c:pt>
                <c:pt idx="383">
                  <c:v>182</c:v>
                </c:pt>
                <c:pt idx="384">
                  <c:v>169</c:v>
                </c:pt>
                <c:pt idx="385">
                  <c:v>172</c:v>
                </c:pt>
                <c:pt idx="386">
                  <c:v>179</c:v>
                </c:pt>
                <c:pt idx="387">
                  <c:v>170</c:v>
                </c:pt>
                <c:pt idx="388">
                  <c:v>168</c:v>
                </c:pt>
                <c:pt idx="389">
                  <c:v>177</c:v>
                </c:pt>
                <c:pt idx="390">
                  <c:v>168</c:v>
                </c:pt>
                <c:pt idx="391">
                  <c:v>151</c:v>
                </c:pt>
                <c:pt idx="392">
                  <c:v>162</c:v>
                </c:pt>
                <c:pt idx="393">
                  <c:v>152</c:v>
                </c:pt>
                <c:pt idx="394">
                  <c:v>144</c:v>
                </c:pt>
                <c:pt idx="395">
                  <c:v>135</c:v>
                </c:pt>
                <c:pt idx="396">
                  <c:v>140</c:v>
                </c:pt>
                <c:pt idx="397">
                  <c:v>134</c:v>
                </c:pt>
                <c:pt idx="398">
                  <c:v>126</c:v>
                </c:pt>
                <c:pt idx="399">
                  <c:v>134</c:v>
                </c:pt>
                <c:pt idx="400">
                  <c:v>143</c:v>
                </c:pt>
                <c:pt idx="401">
                  <c:v>149</c:v>
                </c:pt>
                <c:pt idx="402">
                  <c:v>144</c:v>
                </c:pt>
                <c:pt idx="403">
                  <c:v>157</c:v>
                </c:pt>
                <c:pt idx="404">
                  <c:v>151</c:v>
                </c:pt>
                <c:pt idx="405">
                  <c:v>129</c:v>
                </c:pt>
                <c:pt idx="406">
                  <c:v>130</c:v>
                </c:pt>
                <c:pt idx="407">
                  <c:v>114</c:v>
                </c:pt>
                <c:pt idx="408">
                  <c:v>94</c:v>
                </c:pt>
                <c:pt idx="409">
                  <c:v>85</c:v>
                </c:pt>
                <c:pt idx="410">
                  <c:v>67</c:v>
                </c:pt>
                <c:pt idx="411">
                  <c:v>64</c:v>
                </c:pt>
                <c:pt idx="412">
                  <c:v>30</c:v>
                </c:pt>
                <c:pt idx="413">
                  <c:v>8</c:v>
                </c:pt>
                <c:pt idx="414">
                  <c:v>-22</c:v>
                </c:pt>
                <c:pt idx="415">
                  <c:v>-32</c:v>
                </c:pt>
                <c:pt idx="416">
                  <c:v>-61</c:v>
                </c:pt>
                <c:pt idx="417">
                  <c:v>-82</c:v>
                </c:pt>
                <c:pt idx="418">
                  <c:v>-136</c:v>
                </c:pt>
                <c:pt idx="419">
                  <c:v>-166</c:v>
                </c:pt>
                <c:pt idx="420">
                  <c:v>-224</c:v>
                </c:pt>
                <c:pt idx="421">
                  <c:v>-257</c:v>
                </c:pt>
                <c:pt idx="422">
                  <c:v>-302</c:v>
                </c:pt>
                <c:pt idx="423">
                  <c:v>-369</c:v>
                </c:pt>
                <c:pt idx="424">
                  <c:v>-441</c:v>
                </c:pt>
                <c:pt idx="425">
                  <c:v>-497</c:v>
                </c:pt>
                <c:pt idx="426">
                  <c:v>-598</c:v>
                </c:pt>
                <c:pt idx="427">
                  <c:v>-630</c:v>
                </c:pt>
                <c:pt idx="428">
                  <c:v>-702</c:v>
                </c:pt>
                <c:pt idx="429">
                  <c:v>-747</c:v>
                </c:pt>
                <c:pt idx="430">
                  <c:v>-818</c:v>
                </c:pt>
                <c:pt idx="431">
                  <c:v>-895</c:v>
                </c:pt>
                <c:pt idx="432">
                  <c:v>-991</c:v>
                </c:pt>
                <c:pt idx="433">
                  <c:v>-1092</c:v>
                </c:pt>
                <c:pt idx="434">
                  <c:v>-1257</c:v>
                </c:pt>
                <c:pt idx="435">
                  <c:v>-1366</c:v>
                </c:pt>
                <c:pt idx="436">
                  <c:v>-1530</c:v>
                </c:pt>
                <c:pt idx="437">
                  <c:v>-1645</c:v>
                </c:pt>
                <c:pt idx="438">
                  <c:v>-1703</c:v>
                </c:pt>
                <c:pt idx="439">
                  <c:v>-1810</c:v>
                </c:pt>
                <c:pt idx="440">
                  <c:v>-1973</c:v>
                </c:pt>
                <c:pt idx="441">
                  <c:v>-2021</c:v>
                </c:pt>
                <c:pt idx="442">
                  <c:v>-2087</c:v>
                </c:pt>
                <c:pt idx="443">
                  <c:v>-2114</c:v>
                </c:pt>
                <c:pt idx="444">
                  <c:v>-2163</c:v>
                </c:pt>
                <c:pt idx="445">
                  <c:v>-2382</c:v>
                </c:pt>
                <c:pt idx="446">
                  <c:v>-2347</c:v>
                </c:pt>
                <c:pt idx="447">
                  <c:v>-2325</c:v>
                </c:pt>
                <c:pt idx="448">
                  <c:v>-2326</c:v>
                </c:pt>
                <c:pt idx="449">
                  <c:v>-2321</c:v>
                </c:pt>
                <c:pt idx="450">
                  <c:v>-2321</c:v>
                </c:pt>
                <c:pt idx="451">
                  <c:v>-2329</c:v>
                </c:pt>
                <c:pt idx="452">
                  <c:v>-2323</c:v>
                </c:pt>
                <c:pt idx="453">
                  <c:v>-2319</c:v>
                </c:pt>
                <c:pt idx="454">
                  <c:v>-2320</c:v>
                </c:pt>
                <c:pt idx="455">
                  <c:v>-2314</c:v>
                </c:pt>
                <c:pt idx="456">
                  <c:v>-2318</c:v>
                </c:pt>
                <c:pt idx="457">
                  <c:v>-2323</c:v>
                </c:pt>
                <c:pt idx="458">
                  <c:v>-2322</c:v>
                </c:pt>
                <c:pt idx="459">
                  <c:v>-2321</c:v>
                </c:pt>
                <c:pt idx="460">
                  <c:v>-2317</c:v>
                </c:pt>
                <c:pt idx="461">
                  <c:v>-2320</c:v>
                </c:pt>
                <c:pt idx="462">
                  <c:v>-2335</c:v>
                </c:pt>
                <c:pt idx="463">
                  <c:v>-2329</c:v>
                </c:pt>
                <c:pt idx="464">
                  <c:v>-2324</c:v>
                </c:pt>
                <c:pt idx="465">
                  <c:v>-2323</c:v>
                </c:pt>
                <c:pt idx="466">
                  <c:v>-2325</c:v>
                </c:pt>
                <c:pt idx="467">
                  <c:v>-2327</c:v>
                </c:pt>
                <c:pt idx="468">
                  <c:v>-2317</c:v>
                </c:pt>
                <c:pt idx="469">
                  <c:v>-2314</c:v>
                </c:pt>
                <c:pt idx="470">
                  <c:v>-2318</c:v>
                </c:pt>
                <c:pt idx="471">
                  <c:v>-2319</c:v>
                </c:pt>
                <c:pt idx="472">
                  <c:v>-2321</c:v>
                </c:pt>
                <c:pt idx="473">
                  <c:v>-2326</c:v>
                </c:pt>
                <c:pt idx="474">
                  <c:v>-2323</c:v>
                </c:pt>
                <c:pt idx="475">
                  <c:v>-2317</c:v>
                </c:pt>
                <c:pt idx="476">
                  <c:v>-2322</c:v>
                </c:pt>
                <c:pt idx="477">
                  <c:v>-2322</c:v>
                </c:pt>
                <c:pt idx="478">
                  <c:v>-2320</c:v>
                </c:pt>
                <c:pt idx="479">
                  <c:v>-2319</c:v>
                </c:pt>
                <c:pt idx="480">
                  <c:v>-2326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7E-46F0-85E6-D3653DC61FFD}"/>
            </c:ext>
          </c:extLst>
        </c:ser>
        <c:ser>
          <c:idx val="3"/>
          <c:order val="3"/>
          <c:tx>
            <c:v>col4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List2!$D$2:$D$482</c:f>
              <c:numCache>
                <c:formatCode>General</c:formatCode>
                <c:ptCount val="481"/>
                <c:pt idx="0">
                  <c:v>-115</c:v>
                </c:pt>
                <c:pt idx="1">
                  <c:v>-112</c:v>
                </c:pt>
                <c:pt idx="2">
                  <c:v>-100</c:v>
                </c:pt>
                <c:pt idx="3">
                  <c:v>-116</c:v>
                </c:pt>
                <c:pt idx="4">
                  <c:v>-110</c:v>
                </c:pt>
                <c:pt idx="5">
                  <c:v>-112</c:v>
                </c:pt>
                <c:pt idx="6">
                  <c:v>-100</c:v>
                </c:pt>
                <c:pt idx="7">
                  <c:v>-101</c:v>
                </c:pt>
                <c:pt idx="8">
                  <c:v>-113</c:v>
                </c:pt>
                <c:pt idx="9">
                  <c:v>-106</c:v>
                </c:pt>
                <c:pt idx="10">
                  <c:v>-97</c:v>
                </c:pt>
                <c:pt idx="11">
                  <c:v>-107</c:v>
                </c:pt>
                <c:pt idx="12">
                  <c:v>-107</c:v>
                </c:pt>
                <c:pt idx="13">
                  <c:v>-99</c:v>
                </c:pt>
                <c:pt idx="14">
                  <c:v>-112</c:v>
                </c:pt>
                <c:pt idx="15">
                  <c:v>8</c:v>
                </c:pt>
                <c:pt idx="16">
                  <c:v>-37</c:v>
                </c:pt>
                <c:pt idx="17">
                  <c:v>-96</c:v>
                </c:pt>
                <c:pt idx="18">
                  <c:v>-87</c:v>
                </c:pt>
                <c:pt idx="19">
                  <c:v>-85</c:v>
                </c:pt>
                <c:pt idx="20">
                  <c:v>-40</c:v>
                </c:pt>
                <c:pt idx="21">
                  <c:v>-110</c:v>
                </c:pt>
                <c:pt idx="22">
                  <c:v>-153</c:v>
                </c:pt>
                <c:pt idx="23">
                  <c:v>-162</c:v>
                </c:pt>
                <c:pt idx="24">
                  <c:v>-202</c:v>
                </c:pt>
                <c:pt idx="25">
                  <c:v>-343</c:v>
                </c:pt>
                <c:pt idx="26">
                  <c:v>-373</c:v>
                </c:pt>
                <c:pt idx="27">
                  <c:v>-392</c:v>
                </c:pt>
                <c:pt idx="28">
                  <c:v>-669</c:v>
                </c:pt>
                <c:pt idx="29">
                  <c:v>-749</c:v>
                </c:pt>
                <c:pt idx="30">
                  <c:v>-944</c:v>
                </c:pt>
                <c:pt idx="31">
                  <c:v>-1050</c:v>
                </c:pt>
                <c:pt idx="32">
                  <c:v>-1222</c:v>
                </c:pt>
                <c:pt idx="33">
                  <c:v>-1274</c:v>
                </c:pt>
                <c:pt idx="34">
                  <c:v>-1394</c:v>
                </c:pt>
                <c:pt idx="35">
                  <c:v>-1477</c:v>
                </c:pt>
                <c:pt idx="36">
                  <c:v>-1587</c:v>
                </c:pt>
                <c:pt idx="37">
                  <c:v>-1659</c:v>
                </c:pt>
                <c:pt idx="38">
                  <c:v>-1680</c:v>
                </c:pt>
                <c:pt idx="39">
                  <c:v>-1711</c:v>
                </c:pt>
                <c:pt idx="40">
                  <c:v>-1749</c:v>
                </c:pt>
                <c:pt idx="41">
                  <c:v>-1799</c:v>
                </c:pt>
                <c:pt idx="42">
                  <c:v>-1835</c:v>
                </c:pt>
                <c:pt idx="43">
                  <c:v>-1841</c:v>
                </c:pt>
                <c:pt idx="44">
                  <c:v>-1891</c:v>
                </c:pt>
                <c:pt idx="45">
                  <c:v>-1871</c:v>
                </c:pt>
                <c:pt idx="46">
                  <c:v>-1879</c:v>
                </c:pt>
                <c:pt idx="47">
                  <c:v>-1867</c:v>
                </c:pt>
                <c:pt idx="48">
                  <c:v>-1880</c:v>
                </c:pt>
                <c:pt idx="49">
                  <c:v>-1847</c:v>
                </c:pt>
                <c:pt idx="50">
                  <c:v>-1856</c:v>
                </c:pt>
                <c:pt idx="51">
                  <c:v>-1855</c:v>
                </c:pt>
                <c:pt idx="52">
                  <c:v>-1861</c:v>
                </c:pt>
                <c:pt idx="53">
                  <c:v>-1855</c:v>
                </c:pt>
                <c:pt idx="54">
                  <c:v>-1862</c:v>
                </c:pt>
                <c:pt idx="55">
                  <c:v>-1863</c:v>
                </c:pt>
                <c:pt idx="56">
                  <c:v>-1860</c:v>
                </c:pt>
                <c:pt idx="57">
                  <c:v>-1855</c:v>
                </c:pt>
                <c:pt idx="58">
                  <c:v>-1836</c:v>
                </c:pt>
                <c:pt idx="59">
                  <c:v>-1802</c:v>
                </c:pt>
                <c:pt idx="60">
                  <c:v>-1784</c:v>
                </c:pt>
                <c:pt idx="61">
                  <c:v>-1747</c:v>
                </c:pt>
                <c:pt idx="62">
                  <c:v>-1678</c:v>
                </c:pt>
                <c:pt idx="63">
                  <c:v>-1635</c:v>
                </c:pt>
                <c:pt idx="64">
                  <c:v>-1549</c:v>
                </c:pt>
                <c:pt idx="65">
                  <c:v>-1449</c:v>
                </c:pt>
                <c:pt idx="66">
                  <c:v>-1322</c:v>
                </c:pt>
                <c:pt idx="67">
                  <c:v>-1233</c:v>
                </c:pt>
                <c:pt idx="68">
                  <c:v>-1082</c:v>
                </c:pt>
                <c:pt idx="69">
                  <c:v>-1009</c:v>
                </c:pt>
                <c:pt idx="70">
                  <c:v>-792</c:v>
                </c:pt>
                <c:pt idx="71">
                  <c:v>-511</c:v>
                </c:pt>
                <c:pt idx="72">
                  <c:v>171</c:v>
                </c:pt>
                <c:pt idx="73">
                  <c:v>438</c:v>
                </c:pt>
                <c:pt idx="74">
                  <c:v>926</c:v>
                </c:pt>
                <c:pt idx="75">
                  <c:v>1053</c:v>
                </c:pt>
                <c:pt idx="76">
                  <c:v>1505</c:v>
                </c:pt>
                <c:pt idx="77">
                  <c:v>2101</c:v>
                </c:pt>
                <c:pt idx="78">
                  <c:v>2672</c:v>
                </c:pt>
                <c:pt idx="79">
                  <c:v>3429</c:v>
                </c:pt>
                <c:pt idx="80">
                  <c:v>4296</c:v>
                </c:pt>
                <c:pt idx="81">
                  <c:v>4714</c:v>
                </c:pt>
                <c:pt idx="82">
                  <c:v>5410</c:v>
                </c:pt>
                <c:pt idx="83">
                  <c:v>5885</c:v>
                </c:pt>
                <c:pt idx="84">
                  <c:v>6528</c:v>
                </c:pt>
                <c:pt idx="85">
                  <c:v>7278</c:v>
                </c:pt>
                <c:pt idx="86">
                  <c:v>8846</c:v>
                </c:pt>
                <c:pt idx="87">
                  <c:v>9722</c:v>
                </c:pt>
                <c:pt idx="88">
                  <c:v>10196</c:v>
                </c:pt>
                <c:pt idx="89">
                  <c:v>10547</c:v>
                </c:pt>
                <c:pt idx="90">
                  <c:v>10904</c:v>
                </c:pt>
                <c:pt idx="91">
                  <c:v>11099</c:v>
                </c:pt>
                <c:pt idx="92">
                  <c:v>11653</c:v>
                </c:pt>
                <c:pt idx="93">
                  <c:v>12029</c:v>
                </c:pt>
                <c:pt idx="94">
                  <c:v>12491</c:v>
                </c:pt>
                <c:pt idx="95">
                  <c:v>12801</c:v>
                </c:pt>
                <c:pt idx="96">
                  <c:v>13668</c:v>
                </c:pt>
                <c:pt idx="97">
                  <c:v>14388</c:v>
                </c:pt>
                <c:pt idx="98">
                  <c:v>14755</c:v>
                </c:pt>
                <c:pt idx="99">
                  <c:v>14800</c:v>
                </c:pt>
                <c:pt idx="100">
                  <c:v>14791</c:v>
                </c:pt>
                <c:pt idx="101">
                  <c:v>15001</c:v>
                </c:pt>
                <c:pt idx="102">
                  <c:v>15664</c:v>
                </c:pt>
                <c:pt idx="103">
                  <c:v>15653</c:v>
                </c:pt>
                <c:pt idx="104">
                  <c:v>15666</c:v>
                </c:pt>
                <c:pt idx="105">
                  <c:v>15723</c:v>
                </c:pt>
                <c:pt idx="106">
                  <c:v>15923</c:v>
                </c:pt>
                <c:pt idx="107">
                  <c:v>15931</c:v>
                </c:pt>
                <c:pt idx="108">
                  <c:v>15855</c:v>
                </c:pt>
                <c:pt idx="109">
                  <c:v>15576</c:v>
                </c:pt>
                <c:pt idx="110">
                  <c:v>15511</c:v>
                </c:pt>
                <c:pt idx="111">
                  <c:v>15076</c:v>
                </c:pt>
                <c:pt idx="112">
                  <c:v>14070</c:v>
                </c:pt>
                <c:pt idx="113">
                  <c:v>13195</c:v>
                </c:pt>
                <c:pt idx="114">
                  <c:v>12084</c:v>
                </c:pt>
                <c:pt idx="115">
                  <c:v>11126</c:v>
                </c:pt>
                <c:pt idx="116">
                  <c:v>10264</c:v>
                </c:pt>
                <c:pt idx="117">
                  <c:v>9831</c:v>
                </c:pt>
                <c:pt idx="118">
                  <c:v>8634</c:v>
                </c:pt>
                <c:pt idx="119">
                  <c:v>8205</c:v>
                </c:pt>
                <c:pt idx="120">
                  <c:v>7216</c:v>
                </c:pt>
                <c:pt idx="121">
                  <c:v>6856</c:v>
                </c:pt>
                <c:pt idx="122">
                  <c:v>6319</c:v>
                </c:pt>
                <c:pt idx="123">
                  <c:v>5824</c:v>
                </c:pt>
                <c:pt idx="124">
                  <c:v>5142</c:v>
                </c:pt>
                <c:pt idx="125">
                  <c:v>4835</c:v>
                </c:pt>
                <c:pt idx="126">
                  <c:v>4338</c:v>
                </c:pt>
                <c:pt idx="127">
                  <c:v>4131</c:v>
                </c:pt>
                <c:pt idx="128">
                  <c:v>3907</c:v>
                </c:pt>
                <c:pt idx="129">
                  <c:v>3748</c:v>
                </c:pt>
                <c:pt idx="130">
                  <c:v>3325</c:v>
                </c:pt>
                <c:pt idx="131">
                  <c:v>2950</c:v>
                </c:pt>
                <c:pt idx="132">
                  <c:v>2298</c:v>
                </c:pt>
                <c:pt idx="133">
                  <c:v>2057</c:v>
                </c:pt>
                <c:pt idx="134">
                  <c:v>1684</c:v>
                </c:pt>
                <c:pt idx="135">
                  <c:v>1437</c:v>
                </c:pt>
                <c:pt idx="136">
                  <c:v>1187</c:v>
                </c:pt>
                <c:pt idx="137">
                  <c:v>726</c:v>
                </c:pt>
                <c:pt idx="138">
                  <c:v>496</c:v>
                </c:pt>
                <c:pt idx="139">
                  <c:v>174</c:v>
                </c:pt>
                <c:pt idx="140">
                  <c:v>36</c:v>
                </c:pt>
                <c:pt idx="141">
                  <c:v>-73</c:v>
                </c:pt>
                <c:pt idx="142">
                  <c:v>-145</c:v>
                </c:pt>
                <c:pt idx="143">
                  <c:v>-172</c:v>
                </c:pt>
                <c:pt idx="144">
                  <c:v>-203</c:v>
                </c:pt>
                <c:pt idx="145">
                  <c:v>-206</c:v>
                </c:pt>
                <c:pt idx="146">
                  <c:v>-210</c:v>
                </c:pt>
                <c:pt idx="147">
                  <c:v>-213</c:v>
                </c:pt>
                <c:pt idx="148">
                  <c:v>-96</c:v>
                </c:pt>
                <c:pt idx="149">
                  <c:v>-88</c:v>
                </c:pt>
                <c:pt idx="150">
                  <c:v>-97</c:v>
                </c:pt>
                <c:pt idx="151">
                  <c:v>-98</c:v>
                </c:pt>
                <c:pt idx="152">
                  <c:v>-104</c:v>
                </c:pt>
                <c:pt idx="153">
                  <c:v>-95</c:v>
                </c:pt>
                <c:pt idx="154">
                  <c:v>-99</c:v>
                </c:pt>
                <c:pt idx="155">
                  <c:v>-95</c:v>
                </c:pt>
                <c:pt idx="156">
                  <c:v>-94</c:v>
                </c:pt>
                <c:pt idx="157">
                  <c:v>-78</c:v>
                </c:pt>
                <c:pt idx="158">
                  <c:v>-90</c:v>
                </c:pt>
                <c:pt idx="159">
                  <c:v>-86</c:v>
                </c:pt>
                <c:pt idx="160">
                  <c:v>-85</c:v>
                </c:pt>
                <c:pt idx="161">
                  <c:v>-85</c:v>
                </c:pt>
                <c:pt idx="162">
                  <c:v>-69</c:v>
                </c:pt>
                <c:pt idx="163">
                  <c:v>-49</c:v>
                </c:pt>
                <c:pt idx="164">
                  <c:v>37</c:v>
                </c:pt>
                <c:pt idx="165">
                  <c:v>172</c:v>
                </c:pt>
                <c:pt idx="166">
                  <c:v>230</c:v>
                </c:pt>
                <c:pt idx="167">
                  <c:v>386</c:v>
                </c:pt>
                <c:pt idx="168">
                  <c:v>430</c:v>
                </c:pt>
                <c:pt idx="169">
                  <c:v>670</c:v>
                </c:pt>
                <c:pt idx="170">
                  <c:v>823</c:v>
                </c:pt>
                <c:pt idx="171">
                  <c:v>921</c:v>
                </c:pt>
                <c:pt idx="172">
                  <c:v>1242</c:v>
                </c:pt>
                <c:pt idx="173">
                  <c:v>1541</c:v>
                </c:pt>
                <c:pt idx="174">
                  <c:v>1961</c:v>
                </c:pt>
                <c:pt idx="175">
                  <c:v>2826</c:v>
                </c:pt>
                <c:pt idx="176">
                  <c:v>4194</c:v>
                </c:pt>
                <c:pt idx="177">
                  <c:v>5863</c:v>
                </c:pt>
                <c:pt idx="178">
                  <c:v>6599</c:v>
                </c:pt>
                <c:pt idx="179">
                  <c:v>7425</c:v>
                </c:pt>
                <c:pt idx="180">
                  <c:v>8464</c:v>
                </c:pt>
                <c:pt idx="181">
                  <c:v>9596</c:v>
                </c:pt>
                <c:pt idx="182">
                  <c:v>11669</c:v>
                </c:pt>
                <c:pt idx="183">
                  <c:v>12562</c:v>
                </c:pt>
                <c:pt idx="184">
                  <c:v>13643</c:v>
                </c:pt>
                <c:pt idx="185">
                  <c:v>14570</c:v>
                </c:pt>
                <c:pt idx="186">
                  <c:v>15276</c:v>
                </c:pt>
                <c:pt idx="187">
                  <c:v>15732</c:v>
                </c:pt>
                <c:pt idx="188">
                  <c:v>16005</c:v>
                </c:pt>
                <c:pt idx="189">
                  <c:v>15908</c:v>
                </c:pt>
                <c:pt idx="190">
                  <c:v>15514</c:v>
                </c:pt>
                <c:pt idx="191">
                  <c:v>15144</c:v>
                </c:pt>
                <c:pt idx="192">
                  <c:v>14347</c:v>
                </c:pt>
                <c:pt idx="193">
                  <c:v>13747</c:v>
                </c:pt>
                <c:pt idx="194">
                  <c:v>12781</c:v>
                </c:pt>
                <c:pt idx="195">
                  <c:v>11998</c:v>
                </c:pt>
                <c:pt idx="196">
                  <c:v>10850</c:v>
                </c:pt>
                <c:pt idx="197">
                  <c:v>10174</c:v>
                </c:pt>
                <c:pt idx="198">
                  <c:v>9204</c:v>
                </c:pt>
                <c:pt idx="199">
                  <c:v>8731</c:v>
                </c:pt>
                <c:pt idx="200">
                  <c:v>7721</c:v>
                </c:pt>
                <c:pt idx="201">
                  <c:v>6908</c:v>
                </c:pt>
                <c:pt idx="202">
                  <c:v>6113</c:v>
                </c:pt>
                <c:pt idx="203">
                  <c:v>5543</c:v>
                </c:pt>
                <c:pt idx="204">
                  <c:v>4413</c:v>
                </c:pt>
                <c:pt idx="205">
                  <c:v>3850</c:v>
                </c:pt>
                <c:pt idx="206">
                  <c:v>3019</c:v>
                </c:pt>
                <c:pt idx="207">
                  <c:v>2460</c:v>
                </c:pt>
                <c:pt idx="208">
                  <c:v>1724</c:v>
                </c:pt>
                <c:pt idx="209">
                  <c:v>1258</c:v>
                </c:pt>
                <c:pt idx="210">
                  <c:v>765</c:v>
                </c:pt>
                <c:pt idx="211">
                  <c:v>410</c:v>
                </c:pt>
                <c:pt idx="212">
                  <c:v>84</c:v>
                </c:pt>
                <c:pt idx="213">
                  <c:v>-33</c:v>
                </c:pt>
                <c:pt idx="214">
                  <c:v>-133</c:v>
                </c:pt>
                <c:pt idx="215">
                  <c:v>-368</c:v>
                </c:pt>
                <c:pt idx="216">
                  <c:v>-706</c:v>
                </c:pt>
                <c:pt idx="217">
                  <c:v>-881</c:v>
                </c:pt>
                <c:pt idx="218">
                  <c:v>-1408</c:v>
                </c:pt>
                <c:pt idx="219">
                  <c:v>-1498</c:v>
                </c:pt>
                <c:pt idx="220">
                  <c:v>-1555</c:v>
                </c:pt>
                <c:pt idx="221">
                  <c:v>-1599</c:v>
                </c:pt>
                <c:pt idx="222">
                  <c:v>-1666</c:v>
                </c:pt>
                <c:pt idx="223">
                  <c:v>-1680</c:v>
                </c:pt>
                <c:pt idx="224">
                  <c:v>-1666</c:v>
                </c:pt>
                <c:pt idx="225">
                  <c:v>-1664</c:v>
                </c:pt>
                <c:pt idx="226">
                  <c:v>-1679</c:v>
                </c:pt>
                <c:pt idx="227">
                  <c:v>-1683</c:v>
                </c:pt>
                <c:pt idx="228">
                  <c:v>-1694</c:v>
                </c:pt>
                <c:pt idx="229">
                  <c:v>-1703</c:v>
                </c:pt>
                <c:pt idx="230">
                  <c:v>-1731</c:v>
                </c:pt>
                <c:pt idx="231">
                  <c:v>-1737</c:v>
                </c:pt>
                <c:pt idx="232">
                  <c:v>-1763</c:v>
                </c:pt>
                <c:pt idx="233">
                  <c:v>-1767</c:v>
                </c:pt>
                <c:pt idx="234">
                  <c:v>-1780</c:v>
                </c:pt>
                <c:pt idx="235">
                  <c:v>-1778</c:v>
                </c:pt>
                <c:pt idx="236">
                  <c:v>-1783</c:v>
                </c:pt>
                <c:pt idx="237">
                  <c:v>-1799</c:v>
                </c:pt>
                <c:pt idx="238">
                  <c:v>-1797</c:v>
                </c:pt>
                <c:pt idx="239">
                  <c:v>-1820</c:v>
                </c:pt>
                <c:pt idx="240">
                  <c:v>-1823</c:v>
                </c:pt>
                <c:pt idx="241">
                  <c:v>-1828</c:v>
                </c:pt>
                <c:pt idx="242">
                  <c:v>-1833</c:v>
                </c:pt>
                <c:pt idx="243">
                  <c:v>-1828</c:v>
                </c:pt>
                <c:pt idx="244">
                  <c:v>-1828</c:v>
                </c:pt>
                <c:pt idx="245">
                  <c:v>-1832</c:v>
                </c:pt>
                <c:pt idx="246">
                  <c:v>-1831</c:v>
                </c:pt>
                <c:pt idx="247">
                  <c:v>-1837</c:v>
                </c:pt>
                <c:pt idx="248">
                  <c:v>-1833</c:v>
                </c:pt>
                <c:pt idx="249">
                  <c:v>-1826</c:v>
                </c:pt>
                <c:pt idx="250">
                  <c:v>-1817</c:v>
                </c:pt>
                <c:pt idx="251">
                  <c:v>-1827</c:v>
                </c:pt>
                <c:pt idx="252">
                  <c:v>-1830</c:v>
                </c:pt>
                <c:pt idx="253">
                  <c:v>-1828</c:v>
                </c:pt>
                <c:pt idx="254">
                  <c:v>-1832</c:v>
                </c:pt>
                <c:pt idx="255">
                  <c:v>-1829</c:v>
                </c:pt>
                <c:pt idx="256">
                  <c:v>-1832</c:v>
                </c:pt>
                <c:pt idx="257">
                  <c:v>-1838</c:v>
                </c:pt>
                <c:pt idx="258">
                  <c:v>-1836</c:v>
                </c:pt>
                <c:pt idx="259">
                  <c:v>-1850</c:v>
                </c:pt>
                <c:pt idx="260">
                  <c:v>-1885</c:v>
                </c:pt>
                <c:pt idx="261">
                  <c:v>-1873</c:v>
                </c:pt>
                <c:pt idx="262">
                  <c:v>-1878</c:v>
                </c:pt>
                <c:pt idx="263">
                  <c:v>-1868</c:v>
                </c:pt>
                <c:pt idx="264">
                  <c:v>-1870</c:v>
                </c:pt>
                <c:pt idx="265">
                  <c:v>-1863</c:v>
                </c:pt>
                <c:pt idx="266">
                  <c:v>-1872</c:v>
                </c:pt>
                <c:pt idx="267">
                  <c:v>-1864</c:v>
                </c:pt>
                <c:pt idx="268">
                  <c:v>-1872</c:v>
                </c:pt>
                <c:pt idx="269">
                  <c:v>-1869</c:v>
                </c:pt>
                <c:pt idx="270">
                  <c:v>-1870</c:v>
                </c:pt>
                <c:pt idx="271">
                  <c:v>-1867</c:v>
                </c:pt>
                <c:pt idx="272">
                  <c:v>-1862</c:v>
                </c:pt>
                <c:pt idx="273">
                  <c:v>-1858</c:v>
                </c:pt>
                <c:pt idx="274">
                  <c:v>-1871</c:v>
                </c:pt>
                <c:pt idx="275">
                  <c:v>-1883</c:v>
                </c:pt>
                <c:pt idx="276">
                  <c:v>-1867</c:v>
                </c:pt>
                <c:pt idx="277">
                  <c:v>-1872</c:v>
                </c:pt>
                <c:pt idx="278">
                  <c:v>-1874</c:v>
                </c:pt>
                <c:pt idx="279">
                  <c:v>-1880</c:v>
                </c:pt>
                <c:pt idx="280">
                  <c:v>-1875</c:v>
                </c:pt>
                <c:pt idx="281">
                  <c:v>-1872</c:v>
                </c:pt>
                <c:pt idx="282">
                  <c:v>-1875</c:v>
                </c:pt>
                <c:pt idx="283">
                  <c:v>-1869</c:v>
                </c:pt>
                <c:pt idx="284">
                  <c:v>-1869</c:v>
                </c:pt>
                <c:pt idx="285">
                  <c:v>-1872</c:v>
                </c:pt>
                <c:pt idx="286">
                  <c:v>-1880</c:v>
                </c:pt>
                <c:pt idx="287">
                  <c:v>-1876</c:v>
                </c:pt>
                <c:pt idx="288">
                  <c:v>-1868</c:v>
                </c:pt>
                <c:pt idx="289">
                  <c:v>-1868</c:v>
                </c:pt>
                <c:pt idx="290">
                  <c:v>-1873</c:v>
                </c:pt>
                <c:pt idx="291">
                  <c:v>-1870</c:v>
                </c:pt>
                <c:pt idx="292">
                  <c:v>-1862</c:v>
                </c:pt>
                <c:pt idx="293">
                  <c:v>-1863</c:v>
                </c:pt>
                <c:pt idx="294">
                  <c:v>-1884</c:v>
                </c:pt>
                <c:pt idx="295">
                  <c:v>-1869</c:v>
                </c:pt>
                <c:pt idx="296">
                  <c:v>-1861</c:v>
                </c:pt>
                <c:pt idx="297">
                  <c:v>-1855</c:v>
                </c:pt>
                <c:pt idx="298">
                  <c:v>-1863</c:v>
                </c:pt>
                <c:pt idx="299">
                  <c:v>-1855</c:v>
                </c:pt>
                <c:pt idx="300">
                  <c:v>-1852</c:v>
                </c:pt>
                <c:pt idx="301">
                  <c:v>-1841</c:v>
                </c:pt>
                <c:pt idx="302">
                  <c:v>-1844</c:v>
                </c:pt>
                <c:pt idx="303">
                  <c:v>-1817</c:v>
                </c:pt>
                <c:pt idx="304">
                  <c:v>-1793</c:v>
                </c:pt>
                <c:pt idx="305">
                  <c:v>-1782</c:v>
                </c:pt>
                <c:pt idx="306">
                  <c:v>-1729</c:v>
                </c:pt>
                <c:pt idx="307">
                  <c:v>-1694</c:v>
                </c:pt>
                <c:pt idx="308">
                  <c:v>-1605</c:v>
                </c:pt>
                <c:pt idx="309">
                  <c:v>-1544</c:v>
                </c:pt>
                <c:pt idx="310">
                  <c:v>-1385</c:v>
                </c:pt>
                <c:pt idx="311">
                  <c:v>-1216</c:v>
                </c:pt>
                <c:pt idx="312">
                  <c:v>-885</c:v>
                </c:pt>
                <c:pt idx="313">
                  <c:v>-539</c:v>
                </c:pt>
                <c:pt idx="314">
                  <c:v>-1</c:v>
                </c:pt>
                <c:pt idx="315">
                  <c:v>367</c:v>
                </c:pt>
                <c:pt idx="316">
                  <c:v>1144</c:v>
                </c:pt>
                <c:pt idx="317">
                  <c:v>2009</c:v>
                </c:pt>
                <c:pt idx="318">
                  <c:v>3003</c:v>
                </c:pt>
                <c:pt idx="319">
                  <c:v>4119</c:v>
                </c:pt>
                <c:pt idx="320">
                  <c:v>5132</c:v>
                </c:pt>
                <c:pt idx="321">
                  <c:v>5878</c:v>
                </c:pt>
                <c:pt idx="322">
                  <c:v>6875</c:v>
                </c:pt>
                <c:pt idx="323">
                  <c:v>7385</c:v>
                </c:pt>
                <c:pt idx="324">
                  <c:v>7763</c:v>
                </c:pt>
                <c:pt idx="325">
                  <c:v>8755</c:v>
                </c:pt>
                <c:pt idx="326">
                  <c:v>9155</c:v>
                </c:pt>
                <c:pt idx="327">
                  <c:v>9857</c:v>
                </c:pt>
                <c:pt idx="328">
                  <c:v>10610</c:v>
                </c:pt>
                <c:pt idx="329">
                  <c:v>12624</c:v>
                </c:pt>
                <c:pt idx="330">
                  <c:v>12626</c:v>
                </c:pt>
                <c:pt idx="331">
                  <c:v>12745</c:v>
                </c:pt>
                <c:pt idx="332">
                  <c:v>12785</c:v>
                </c:pt>
                <c:pt idx="333">
                  <c:v>12741</c:v>
                </c:pt>
                <c:pt idx="334">
                  <c:v>12819</c:v>
                </c:pt>
                <c:pt idx="335">
                  <c:v>13345</c:v>
                </c:pt>
                <c:pt idx="336">
                  <c:v>14134</c:v>
                </c:pt>
                <c:pt idx="337">
                  <c:v>14881</c:v>
                </c:pt>
                <c:pt idx="338">
                  <c:v>15341</c:v>
                </c:pt>
                <c:pt idx="339">
                  <c:v>15720</c:v>
                </c:pt>
                <c:pt idx="340">
                  <c:v>15617</c:v>
                </c:pt>
                <c:pt idx="341">
                  <c:v>14916</c:v>
                </c:pt>
                <c:pt idx="342">
                  <c:v>14249</c:v>
                </c:pt>
                <c:pt idx="343">
                  <c:v>12629</c:v>
                </c:pt>
                <c:pt idx="344">
                  <c:v>11866</c:v>
                </c:pt>
                <c:pt idx="345">
                  <c:v>10062</c:v>
                </c:pt>
                <c:pt idx="346">
                  <c:v>9293</c:v>
                </c:pt>
                <c:pt idx="347">
                  <c:v>7985</c:v>
                </c:pt>
                <c:pt idx="348">
                  <c:v>7134</c:v>
                </c:pt>
                <c:pt idx="349">
                  <c:v>5971</c:v>
                </c:pt>
                <c:pt idx="350">
                  <c:v>5414</c:v>
                </c:pt>
                <c:pt idx="351">
                  <c:v>4538</c:v>
                </c:pt>
                <c:pt idx="352">
                  <c:v>3852</c:v>
                </c:pt>
                <c:pt idx="353">
                  <c:v>3042</c:v>
                </c:pt>
                <c:pt idx="354">
                  <c:v>2611</c:v>
                </c:pt>
                <c:pt idx="355">
                  <c:v>2073</c:v>
                </c:pt>
                <c:pt idx="356">
                  <c:v>1802</c:v>
                </c:pt>
                <c:pt idx="357">
                  <c:v>1255</c:v>
                </c:pt>
                <c:pt idx="358">
                  <c:v>987</c:v>
                </c:pt>
                <c:pt idx="359">
                  <c:v>602</c:v>
                </c:pt>
                <c:pt idx="360">
                  <c:v>102</c:v>
                </c:pt>
                <c:pt idx="361">
                  <c:v>-158</c:v>
                </c:pt>
                <c:pt idx="362">
                  <c:v>-218</c:v>
                </c:pt>
                <c:pt idx="363">
                  <c:v>-218</c:v>
                </c:pt>
                <c:pt idx="364">
                  <c:v>-240</c:v>
                </c:pt>
                <c:pt idx="365">
                  <c:v>-327</c:v>
                </c:pt>
                <c:pt idx="366">
                  <c:v>-360</c:v>
                </c:pt>
                <c:pt idx="367">
                  <c:v>-494</c:v>
                </c:pt>
                <c:pt idx="368">
                  <c:v>-783</c:v>
                </c:pt>
                <c:pt idx="369">
                  <c:v>-812</c:v>
                </c:pt>
                <c:pt idx="370">
                  <c:v>-1032</c:v>
                </c:pt>
                <c:pt idx="371">
                  <c:v>-1077</c:v>
                </c:pt>
                <c:pt idx="372">
                  <c:v>-1184</c:v>
                </c:pt>
                <c:pt idx="373">
                  <c:v>-1240</c:v>
                </c:pt>
                <c:pt idx="374">
                  <c:v>-1307</c:v>
                </c:pt>
                <c:pt idx="375">
                  <c:v>-1394</c:v>
                </c:pt>
                <c:pt idx="376">
                  <c:v>-1517</c:v>
                </c:pt>
                <c:pt idx="377">
                  <c:v>-1548</c:v>
                </c:pt>
                <c:pt idx="378">
                  <c:v>-1587</c:v>
                </c:pt>
                <c:pt idx="379">
                  <c:v>-1643</c:v>
                </c:pt>
                <c:pt idx="380">
                  <c:v>-1673</c:v>
                </c:pt>
                <c:pt idx="381">
                  <c:v>-1676</c:v>
                </c:pt>
                <c:pt idx="382">
                  <c:v>-1683</c:v>
                </c:pt>
                <c:pt idx="383">
                  <c:v>-1699</c:v>
                </c:pt>
                <c:pt idx="384">
                  <c:v>-1714</c:v>
                </c:pt>
                <c:pt idx="385">
                  <c:v>-1733</c:v>
                </c:pt>
                <c:pt idx="386">
                  <c:v>-1754</c:v>
                </c:pt>
                <c:pt idx="387">
                  <c:v>-1766</c:v>
                </c:pt>
                <c:pt idx="388">
                  <c:v>-1768</c:v>
                </c:pt>
                <c:pt idx="389">
                  <c:v>-1788</c:v>
                </c:pt>
                <c:pt idx="390">
                  <c:v>-1792</c:v>
                </c:pt>
                <c:pt idx="391">
                  <c:v>-1819</c:v>
                </c:pt>
                <c:pt idx="392">
                  <c:v>-1814</c:v>
                </c:pt>
                <c:pt idx="393">
                  <c:v>-1828</c:v>
                </c:pt>
                <c:pt idx="394">
                  <c:v>-1809</c:v>
                </c:pt>
                <c:pt idx="395">
                  <c:v>-1818</c:v>
                </c:pt>
                <c:pt idx="396">
                  <c:v>-1821</c:v>
                </c:pt>
                <c:pt idx="397">
                  <c:v>-1822</c:v>
                </c:pt>
                <c:pt idx="398">
                  <c:v>-1833</c:v>
                </c:pt>
                <c:pt idx="399">
                  <c:v>-1845</c:v>
                </c:pt>
                <c:pt idx="400">
                  <c:v>-1839</c:v>
                </c:pt>
                <c:pt idx="401">
                  <c:v>-1885</c:v>
                </c:pt>
                <c:pt idx="402">
                  <c:v>-1873</c:v>
                </c:pt>
                <c:pt idx="403">
                  <c:v>-1882</c:v>
                </c:pt>
                <c:pt idx="404">
                  <c:v>-1888</c:v>
                </c:pt>
                <c:pt idx="405">
                  <c:v>-1871</c:v>
                </c:pt>
                <c:pt idx="406">
                  <c:v>-1838</c:v>
                </c:pt>
                <c:pt idx="407">
                  <c:v>-1833</c:v>
                </c:pt>
                <c:pt idx="408">
                  <c:v>-1830</c:v>
                </c:pt>
                <c:pt idx="409">
                  <c:v>-1828</c:v>
                </c:pt>
                <c:pt idx="410">
                  <c:v>-1819</c:v>
                </c:pt>
                <c:pt idx="411">
                  <c:v>-1805</c:v>
                </c:pt>
                <c:pt idx="412">
                  <c:v>-1775</c:v>
                </c:pt>
                <c:pt idx="413">
                  <c:v>-1775</c:v>
                </c:pt>
                <c:pt idx="414">
                  <c:v>-1752</c:v>
                </c:pt>
                <c:pt idx="415">
                  <c:v>-1735</c:v>
                </c:pt>
                <c:pt idx="416">
                  <c:v>-1713</c:v>
                </c:pt>
                <c:pt idx="417">
                  <c:v>-1692</c:v>
                </c:pt>
                <c:pt idx="418">
                  <c:v>-1652</c:v>
                </c:pt>
                <c:pt idx="419">
                  <c:v>-1617</c:v>
                </c:pt>
                <c:pt idx="420">
                  <c:v>-1542</c:v>
                </c:pt>
                <c:pt idx="421">
                  <c:v>-1530</c:v>
                </c:pt>
                <c:pt idx="422">
                  <c:v>-1462</c:v>
                </c:pt>
                <c:pt idx="423">
                  <c:v>-1419</c:v>
                </c:pt>
                <c:pt idx="424">
                  <c:v>-1334</c:v>
                </c:pt>
                <c:pt idx="425">
                  <c:v>-1251</c:v>
                </c:pt>
                <c:pt idx="426">
                  <c:v>-1143</c:v>
                </c:pt>
                <c:pt idx="427">
                  <c:v>-1099</c:v>
                </c:pt>
                <c:pt idx="428">
                  <c:v>-1014</c:v>
                </c:pt>
                <c:pt idx="429">
                  <c:v>-967</c:v>
                </c:pt>
                <c:pt idx="430">
                  <c:v>-865</c:v>
                </c:pt>
                <c:pt idx="431">
                  <c:v>-762</c:v>
                </c:pt>
                <c:pt idx="432">
                  <c:v>-613</c:v>
                </c:pt>
                <c:pt idx="433">
                  <c:v>-492</c:v>
                </c:pt>
                <c:pt idx="434">
                  <c:v>-246</c:v>
                </c:pt>
                <c:pt idx="435">
                  <c:v>-80</c:v>
                </c:pt>
                <c:pt idx="436">
                  <c:v>197</c:v>
                </c:pt>
                <c:pt idx="437">
                  <c:v>335</c:v>
                </c:pt>
                <c:pt idx="438">
                  <c:v>466</c:v>
                </c:pt>
                <c:pt idx="439">
                  <c:v>608</c:v>
                </c:pt>
                <c:pt idx="440">
                  <c:v>858</c:v>
                </c:pt>
                <c:pt idx="441">
                  <c:v>925</c:v>
                </c:pt>
                <c:pt idx="442">
                  <c:v>1020</c:v>
                </c:pt>
                <c:pt idx="443">
                  <c:v>1067</c:v>
                </c:pt>
                <c:pt idx="444">
                  <c:v>1118</c:v>
                </c:pt>
                <c:pt idx="445">
                  <c:v>1354</c:v>
                </c:pt>
                <c:pt idx="446">
                  <c:v>1313</c:v>
                </c:pt>
                <c:pt idx="447">
                  <c:v>1248</c:v>
                </c:pt>
                <c:pt idx="448">
                  <c:v>1252</c:v>
                </c:pt>
                <c:pt idx="449">
                  <c:v>1269</c:v>
                </c:pt>
                <c:pt idx="450">
                  <c:v>1253</c:v>
                </c:pt>
                <c:pt idx="451">
                  <c:v>1260</c:v>
                </c:pt>
                <c:pt idx="452">
                  <c:v>1264</c:v>
                </c:pt>
                <c:pt idx="453">
                  <c:v>1257</c:v>
                </c:pt>
                <c:pt idx="454">
                  <c:v>1287</c:v>
                </c:pt>
                <c:pt idx="455">
                  <c:v>1261</c:v>
                </c:pt>
                <c:pt idx="456">
                  <c:v>1265</c:v>
                </c:pt>
                <c:pt idx="457">
                  <c:v>1266</c:v>
                </c:pt>
                <c:pt idx="458">
                  <c:v>1269</c:v>
                </c:pt>
                <c:pt idx="459">
                  <c:v>1267</c:v>
                </c:pt>
                <c:pt idx="460">
                  <c:v>1272</c:v>
                </c:pt>
                <c:pt idx="461">
                  <c:v>1261</c:v>
                </c:pt>
                <c:pt idx="462">
                  <c:v>1263</c:v>
                </c:pt>
                <c:pt idx="463">
                  <c:v>1264</c:v>
                </c:pt>
                <c:pt idx="464">
                  <c:v>1257</c:v>
                </c:pt>
                <c:pt idx="465">
                  <c:v>1263</c:v>
                </c:pt>
                <c:pt idx="466">
                  <c:v>1262</c:v>
                </c:pt>
                <c:pt idx="467">
                  <c:v>1269</c:v>
                </c:pt>
                <c:pt idx="468">
                  <c:v>1273</c:v>
                </c:pt>
                <c:pt idx="469">
                  <c:v>1281</c:v>
                </c:pt>
                <c:pt idx="470">
                  <c:v>1272</c:v>
                </c:pt>
                <c:pt idx="471">
                  <c:v>1277</c:v>
                </c:pt>
                <c:pt idx="472">
                  <c:v>1266</c:v>
                </c:pt>
                <c:pt idx="473">
                  <c:v>1270</c:v>
                </c:pt>
                <c:pt idx="474">
                  <c:v>1270</c:v>
                </c:pt>
                <c:pt idx="475">
                  <c:v>1269</c:v>
                </c:pt>
                <c:pt idx="476">
                  <c:v>1268</c:v>
                </c:pt>
                <c:pt idx="477">
                  <c:v>1275</c:v>
                </c:pt>
                <c:pt idx="478">
                  <c:v>1272</c:v>
                </c:pt>
                <c:pt idx="479">
                  <c:v>1270</c:v>
                </c:pt>
                <c:pt idx="480">
                  <c:v>1259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7E-46F0-85E6-D3653DC61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7458096"/>
        <c:axId val="12974649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List2!$A$1</c15:sqref>
                        </c15:formulaRef>
                      </c:ext>
                    </c:extLst>
                    <c:strCache>
                      <c:ptCount val="1"/>
                      <c:pt idx="0">
                        <c:v>Column1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List2!$A$2:$A$482</c15:sqref>
                        </c15:formulaRef>
                      </c:ext>
                    </c:extLst>
                    <c:numCache>
                      <c:formatCode>General</c:formatCode>
                      <c:ptCount val="481"/>
                      <c:pt idx="0">
                        <c:v>166</c:v>
                      </c:pt>
                      <c:pt idx="1">
                        <c:v>167</c:v>
                      </c:pt>
                      <c:pt idx="2">
                        <c:v>167</c:v>
                      </c:pt>
                      <c:pt idx="3">
                        <c:v>166</c:v>
                      </c:pt>
                      <c:pt idx="4">
                        <c:v>166</c:v>
                      </c:pt>
                      <c:pt idx="5">
                        <c:v>166</c:v>
                      </c:pt>
                      <c:pt idx="6">
                        <c:v>167</c:v>
                      </c:pt>
                      <c:pt idx="7">
                        <c:v>166</c:v>
                      </c:pt>
                      <c:pt idx="8">
                        <c:v>166</c:v>
                      </c:pt>
                      <c:pt idx="9">
                        <c:v>168</c:v>
                      </c:pt>
                      <c:pt idx="10">
                        <c:v>166</c:v>
                      </c:pt>
                      <c:pt idx="11">
                        <c:v>168</c:v>
                      </c:pt>
                      <c:pt idx="12">
                        <c:v>167</c:v>
                      </c:pt>
                      <c:pt idx="13">
                        <c:v>166</c:v>
                      </c:pt>
                      <c:pt idx="14">
                        <c:v>165</c:v>
                      </c:pt>
                      <c:pt idx="15">
                        <c:v>167</c:v>
                      </c:pt>
                      <c:pt idx="16">
                        <c:v>165</c:v>
                      </c:pt>
                      <c:pt idx="17">
                        <c:v>172</c:v>
                      </c:pt>
                      <c:pt idx="18">
                        <c:v>166</c:v>
                      </c:pt>
                      <c:pt idx="19">
                        <c:v>166</c:v>
                      </c:pt>
                      <c:pt idx="20">
                        <c:v>166</c:v>
                      </c:pt>
                      <c:pt idx="21">
                        <c:v>170</c:v>
                      </c:pt>
                      <c:pt idx="22">
                        <c:v>168</c:v>
                      </c:pt>
                      <c:pt idx="23">
                        <c:v>167</c:v>
                      </c:pt>
                      <c:pt idx="24">
                        <c:v>169</c:v>
                      </c:pt>
                      <c:pt idx="25">
                        <c:v>169</c:v>
                      </c:pt>
                      <c:pt idx="26">
                        <c:v>170</c:v>
                      </c:pt>
                      <c:pt idx="27">
                        <c:v>173</c:v>
                      </c:pt>
                      <c:pt idx="28">
                        <c:v>171</c:v>
                      </c:pt>
                      <c:pt idx="29">
                        <c:v>172</c:v>
                      </c:pt>
                      <c:pt idx="30">
                        <c:v>185</c:v>
                      </c:pt>
                      <c:pt idx="31">
                        <c:v>182</c:v>
                      </c:pt>
                      <c:pt idx="32">
                        <c:v>188</c:v>
                      </c:pt>
                      <c:pt idx="33">
                        <c:v>189</c:v>
                      </c:pt>
                      <c:pt idx="34">
                        <c:v>191</c:v>
                      </c:pt>
                      <c:pt idx="35">
                        <c:v>196</c:v>
                      </c:pt>
                      <c:pt idx="36">
                        <c:v>203</c:v>
                      </c:pt>
                      <c:pt idx="37">
                        <c:v>205</c:v>
                      </c:pt>
                      <c:pt idx="38">
                        <c:v>208</c:v>
                      </c:pt>
                      <c:pt idx="39">
                        <c:v>210</c:v>
                      </c:pt>
                      <c:pt idx="40">
                        <c:v>217</c:v>
                      </c:pt>
                      <c:pt idx="41">
                        <c:v>218</c:v>
                      </c:pt>
                      <c:pt idx="42">
                        <c:v>221</c:v>
                      </c:pt>
                      <c:pt idx="43">
                        <c:v>221</c:v>
                      </c:pt>
                      <c:pt idx="44">
                        <c:v>231</c:v>
                      </c:pt>
                      <c:pt idx="45">
                        <c:v>249</c:v>
                      </c:pt>
                      <c:pt idx="46">
                        <c:v>249</c:v>
                      </c:pt>
                      <c:pt idx="47">
                        <c:v>249</c:v>
                      </c:pt>
                      <c:pt idx="48">
                        <c:v>251</c:v>
                      </c:pt>
                      <c:pt idx="49">
                        <c:v>258</c:v>
                      </c:pt>
                      <c:pt idx="50">
                        <c:v>259</c:v>
                      </c:pt>
                      <c:pt idx="51">
                        <c:v>264</c:v>
                      </c:pt>
                      <c:pt idx="52">
                        <c:v>266</c:v>
                      </c:pt>
                      <c:pt idx="53">
                        <c:v>266</c:v>
                      </c:pt>
                      <c:pt idx="54">
                        <c:v>270</c:v>
                      </c:pt>
                      <c:pt idx="55">
                        <c:v>271</c:v>
                      </c:pt>
                      <c:pt idx="56">
                        <c:v>266</c:v>
                      </c:pt>
                      <c:pt idx="57">
                        <c:v>278</c:v>
                      </c:pt>
                      <c:pt idx="58">
                        <c:v>281</c:v>
                      </c:pt>
                      <c:pt idx="59">
                        <c:v>303</c:v>
                      </c:pt>
                      <c:pt idx="60">
                        <c:v>303</c:v>
                      </c:pt>
                      <c:pt idx="61">
                        <c:v>310</c:v>
                      </c:pt>
                      <c:pt idx="62">
                        <c:v>316</c:v>
                      </c:pt>
                      <c:pt idx="63">
                        <c:v>323</c:v>
                      </c:pt>
                      <c:pt idx="64">
                        <c:v>330</c:v>
                      </c:pt>
                      <c:pt idx="65">
                        <c:v>330</c:v>
                      </c:pt>
                      <c:pt idx="66">
                        <c:v>334</c:v>
                      </c:pt>
                      <c:pt idx="67">
                        <c:v>339</c:v>
                      </c:pt>
                      <c:pt idx="68">
                        <c:v>342</c:v>
                      </c:pt>
                      <c:pt idx="69">
                        <c:v>343</c:v>
                      </c:pt>
                      <c:pt idx="70">
                        <c:v>347</c:v>
                      </c:pt>
                      <c:pt idx="71">
                        <c:v>355</c:v>
                      </c:pt>
                      <c:pt idx="72">
                        <c:v>356</c:v>
                      </c:pt>
                      <c:pt idx="73">
                        <c:v>2</c:v>
                      </c:pt>
                      <c:pt idx="74">
                        <c:v>8</c:v>
                      </c:pt>
                      <c:pt idx="75">
                        <c:v>8</c:v>
                      </c:pt>
                      <c:pt idx="76">
                        <c:v>11</c:v>
                      </c:pt>
                      <c:pt idx="77">
                        <c:v>15</c:v>
                      </c:pt>
                      <c:pt idx="78">
                        <c:v>16</c:v>
                      </c:pt>
                      <c:pt idx="79">
                        <c:v>18</c:v>
                      </c:pt>
                      <c:pt idx="80">
                        <c:v>25</c:v>
                      </c:pt>
                      <c:pt idx="81">
                        <c:v>28</c:v>
                      </c:pt>
                      <c:pt idx="82">
                        <c:v>30</c:v>
                      </c:pt>
                      <c:pt idx="83">
                        <c:v>32</c:v>
                      </c:pt>
                      <c:pt idx="84">
                        <c:v>32</c:v>
                      </c:pt>
                      <c:pt idx="85">
                        <c:v>36</c:v>
                      </c:pt>
                      <c:pt idx="86">
                        <c:v>39</c:v>
                      </c:pt>
                      <c:pt idx="87">
                        <c:v>46</c:v>
                      </c:pt>
                      <c:pt idx="88">
                        <c:v>45</c:v>
                      </c:pt>
                      <c:pt idx="89">
                        <c:v>48</c:v>
                      </c:pt>
                      <c:pt idx="90">
                        <c:v>49</c:v>
                      </c:pt>
                      <c:pt idx="91">
                        <c:v>52</c:v>
                      </c:pt>
                      <c:pt idx="92">
                        <c:v>53</c:v>
                      </c:pt>
                      <c:pt idx="93">
                        <c:v>54</c:v>
                      </c:pt>
                      <c:pt idx="94">
                        <c:v>55</c:v>
                      </c:pt>
                      <c:pt idx="95">
                        <c:v>58</c:v>
                      </c:pt>
                      <c:pt idx="96">
                        <c:v>65</c:v>
                      </c:pt>
                      <c:pt idx="97">
                        <c:v>69</c:v>
                      </c:pt>
                      <c:pt idx="98">
                        <c:v>73</c:v>
                      </c:pt>
                      <c:pt idx="99">
                        <c:v>69</c:v>
                      </c:pt>
                      <c:pt idx="100">
                        <c:v>71</c:v>
                      </c:pt>
                      <c:pt idx="101">
                        <c:v>74</c:v>
                      </c:pt>
                      <c:pt idx="102">
                        <c:v>103</c:v>
                      </c:pt>
                      <c:pt idx="103">
                        <c:v>74</c:v>
                      </c:pt>
                      <c:pt idx="104">
                        <c:v>69</c:v>
                      </c:pt>
                      <c:pt idx="105">
                        <c:v>75</c:v>
                      </c:pt>
                      <c:pt idx="106">
                        <c:v>75</c:v>
                      </c:pt>
                      <c:pt idx="107">
                        <c:v>74</c:v>
                      </c:pt>
                      <c:pt idx="108">
                        <c:v>75</c:v>
                      </c:pt>
                      <c:pt idx="109">
                        <c:v>77</c:v>
                      </c:pt>
                      <c:pt idx="110">
                        <c:v>82</c:v>
                      </c:pt>
                      <c:pt idx="111">
                        <c:v>84</c:v>
                      </c:pt>
                      <c:pt idx="112">
                        <c:v>88</c:v>
                      </c:pt>
                      <c:pt idx="113">
                        <c:v>95</c:v>
                      </c:pt>
                      <c:pt idx="114">
                        <c:v>99</c:v>
                      </c:pt>
                      <c:pt idx="115">
                        <c:v>104</c:v>
                      </c:pt>
                      <c:pt idx="116">
                        <c:v>105</c:v>
                      </c:pt>
                      <c:pt idx="117">
                        <c:v>109</c:v>
                      </c:pt>
                      <c:pt idx="118">
                        <c:v>111</c:v>
                      </c:pt>
                      <c:pt idx="119">
                        <c:v>115</c:v>
                      </c:pt>
                      <c:pt idx="120">
                        <c:v>117</c:v>
                      </c:pt>
                      <c:pt idx="121">
                        <c:v>120</c:v>
                      </c:pt>
                      <c:pt idx="122">
                        <c:v>122</c:v>
                      </c:pt>
                      <c:pt idx="123">
                        <c:v>125</c:v>
                      </c:pt>
                      <c:pt idx="124">
                        <c:v>127</c:v>
                      </c:pt>
                      <c:pt idx="125">
                        <c:v>129</c:v>
                      </c:pt>
                      <c:pt idx="126">
                        <c:v>131</c:v>
                      </c:pt>
                      <c:pt idx="127">
                        <c:v>132</c:v>
                      </c:pt>
                      <c:pt idx="128">
                        <c:v>134</c:v>
                      </c:pt>
                      <c:pt idx="129">
                        <c:v>135</c:v>
                      </c:pt>
                      <c:pt idx="130">
                        <c:v>138</c:v>
                      </c:pt>
                      <c:pt idx="131">
                        <c:v>139</c:v>
                      </c:pt>
                      <c:pt idx="132">
                        <c:v>144</c:v>
                      </c:pt>
                      <c:pt idx="133">
                        <c:v>146</c:v>
                      </c:pt>
                      <c:pt idx="134">
                        <c:v>150</c:v>
                      </c:pt>
                      <c:pt idx="135">
                        <c:v>151</c:v>
                      </c:pt>
                      <c:pt idx="136">
                        <c:v>152</c:v>
                      </c:pt>
                      <c:pt idx="137">
                        <c:v>156</c:v>
                      </c:pt>
                      <c:pt idx="138">
                        <c:v>159</c:v>
                      </c:pt>
                      <c:pt idx="139">
                        <c:v>162</c:v>
                      </c:pt>
                      <c:pt idx="140">
                        <c:v>166</c:v>
                      </c:pt>
                      <c:pt idx="141">
                        <c:v>165</c:v>
                      </c:pt>
                      <c:pt idx="142">
                        <c:v>165</c:v>
                      </c:pt>
                      <c:pt idx="143">
                        <c:v>167</c:v>
                      </c:pt>
                      <c:pt idx="144">
                        <c:v>169</c:v>
                      </c:pt>
                      <c:pt idx="145">
                        <c:v>168</c:v>
                      </c:pt>
                      <c:pt idx="146">
                        <c:v>168</c:v>
                      </c:pt>
                      <c:pt idx="147">
                        <c:v>167</c:v>
                      </c:pt>
                      <c:pt idx="148">
                        <c:v>165</c:v>
                      </c:pt>
                      <c:pt idx="149">
                        <c:v>166</c:v>
                      </c:pt>
                      <c:pt idx="150">
                        <c:v>166</c:v>
                      </c:pt>
                      <c:pt idx="151">
                        <c:v>166</c:v>
                      </c:pt>
                      <c:pt idx="152">
                        <c:v>168</c:v>
                      </c:pt>
                      <c:pt idx="153">
                        <c:v>165</c:v>
                      </c:pt>
                      <c:pt idx="154">
                        <c:v>165</c:v>
                      </c:pt>
                      <c:pt idx="155">
                        <c:v>166</c:v>
                      </c:pt>
                      <c:pt idx="156">
                        <c:v>156</c:v>
                      </c:pt>
                      <c:pt idx="157">
                        <c:v>165</c:v>
                      </c:pt>
                      <c:pt idx="158">
                        <c:v>166</c:v>
                      </c:pt>
                      <c:pt idx="159">
                        <c:v>167</c:v>
                      </c:pt>
                      <c:pt idx="160">
                        <c:v>166</c:v>
                      </c:pt>
                      <c:pt idx="161">
                        <c:v>166</c:v>
                      </c:pt>
                      <c:pt idx="162">
                        <c:v>165</c:v>
                      </c:pt>
                      <c:pt idx="163">
                        <c:v>165</c:v>
                      </c:pt>
                      <c:pt idx="164">
                        <c:v>164</c:v>
                      </c:pt>
                      <c:pt idx="165">
                        <c:v>163</c:v>
                      </c:pt>
                      <c:pt idx="166">
                        <c:v>164</c:v>
                      </c:pt>
                      <c:pt idx="167">
                        <c:v>159</c:v>
                      </c:pt>
                      <c:pt idx="168">
                        <c:v>161</c:v>
                      </c:pt>
                      <c:pt idx="169">
                        <c:v>158</c:v>
                      </c:pt>
                      <c:pt idx="170">
                        <c:v>157</c:v>
                      </c:pt>
                      <c:pt idx="171">
                        <c:v>155</c:v>
                      </c:pt>
                      <c:pt idx="172">
                        <c:v>153</c:v>
                      </c:pt>
                      <c:pt idx="173">
                        <c:v>149</c:v>
                      </c:pt>
                      <c:pt idx="174">
                        <c:v>148</c:v>
                      </c:pt>
                      <c:pt idx="175">
                        <c:v>141</c:v>
                      </c:pt>
                      <c:pt idx="176">
                        <c:v>132</c:v>
                      </c:pt>
                      <c:pt idx="177">
                        <c:v>127</c:v>
                      </c:pt>
                      <c:pt idx="178">
                        <c:v>121</c:v>
                      </c:pt>
                      <c:pt idx="179">
                        <c:v>115</c:v>
                      </c:pt>
                      <c:pt idx="180">
                        <c:v>115</c:v>
                      </c:pt>
                      <c:pt idx="181">
                        <c:v>111</c:v>
                      </c:pt>
                      <c:pt idx="182">
                        <c:v>102</c:v>
                      </c:pt>
                      <c:pt idx="183">
                        <c:v>97</c:v>
                      </c:pt>
                      <c:pt idx="184">
                        <c:v>92</c:v>
                      </c:pt>
                      <c:pt idx="185">
                        <c:v>88</c:v>
                      </c:pt>
                      <c:pt idx="186">
                        <c:v>84</c:v>
                      </c:pt>
                      <c:pt idx="187">
                        <c:v>79</c:v>
                      </c:pt>
                      <c:pt idx="188">
                        <c:v>75</c:v>
                      </c:pt>
                      <c:pt idx="189">
                        <c:v>70</c:v>
                      </c:pt>
                      <c:pt idx="190">
                        <c:v>69</c:v>
                      </c:pt>
                      <c:pt idx="191">
                        <c:v>65</c:v>
                      </c:pt>
                      <c:pt idx="192">
                        <c:v>64</c:v>
                      </c:pt>
                      <c:pt idx="193">
                        <c:v>57</c:v>
                      </c:pt>
                      <c:pt idx="194">
                        <c:v>54</c:v>
                      </c:pt>
                      <c:pt idx="195">
                        <c:v>51</c:v>
                      </c:pt>
                      <c:pt idx="196">
                        <c:v>47</c:v>
                      </c:pt>
                      <c:pt idx="197">
                        <c:v>44</c:v>
                      </c:pt>
                      <c:pt idx="198">
                        <c:v>41</c:v>
                      </c:pt>
                      <c:pt idx="199">
                        <c:v>38</c:v>
                      </c:pt>
                      <c:pt idx="200">
                        <c:v>37</c:v>
                      </c:pt>
                      <c:pt idx="201">
                        <c:v>34</c:v>
                      </c:pt>
                      <c:pt idx="202">
                        <c:v>30</c:v>
                      </c:pt>
                      <c:pt idx="203">
                        <c:v>29</c:v>
                      </c:pt>
                      <c:pt idx="204">
                        <c:v>25</c:v>
                      </c:pt>
                      <c:pt idx="205">
                        <c:v>23</c:v>
                      </c:pt>
                      <c:pt idx="206">
                        <c:v>19</c:v>
                      </c:pt>
                      <c:pt idx="207">
                        <c:v>15</c:v>
                      </c:pt>
                      <c:pt idx="208">
                        <c:v>12</c:v>
                      </c:pt>
                      <c:pt idx="209">
                        <c:v>8</c:v>
                      </c:pt>
                      <c:pt idx="210">
                        <c:v>5</c:v>
                      </c:pt>
                      <c:pt idx="211">
                        <c:v>2</c:v>
                      </c:pt>
                      <c:pt idx="212">
                        <c:v>0</c:v>
                      </c:pt>
                      <c:pt idx="213">
                        <c:v>356</c:v>
                      </c:pt>
                      <c:pt idx="214">
                        <c:v>352</c:v>
                      </c:pt>
                      <c:pt idx="215">
                        <c:v>349</c:v>
                      </c:pt>
                      <c:pt idx="216">
                        <c:v>349</c:v>
                      </c:pt>
                      <c:pt idx="217">
                        <c:v>343</c:v>
                      </c:pt>
                      <c:pt idx="218">
                        <c:v>331</c:v>
                      </c:pt>
                      <c:pt idx="219">
                        <c:v>325</c:v>
                      </c:pt>
                      <c:pt idx="220">
                        <c:v>323</c:v>
                      </c:pt>
                      <c:pt idx="221">
                        <c:v>318</c:v>
                      </c:pt>
                      <c:pt idx="222">
                        <c:v>312</c:v>
                      </c:pt>
                      <c:pt idx="223">
                        <c:v>312</c:v>
                      </c:pt>
                      <c:pt idx="224">
                        <c:v>314</c:v>
                      </c:pt>
                      <c:pt idx="225">
                        <c:v>314</c:v>
                      </c:pt>
                      <c:pt idx="226">
                        <c:v>312</c:v>
                      </c:pt>
                      <c:pt idx="227">
                        <c:v>311</c:v>
                      </c:pt>
                      <c:pt idx="228">
                        <c:v>310</c:v>
                      </c:pt>
                      <c:pt idx="229">
                        <c:v>307</c:v>
                      </c:pt>
                      <c:pt idx="230">
                        <c:v>302</c:v>
                      </c:pt>
                      <c:pt idx="231">
                        <c:v>297</c:v>
                      </c:pt>
                      <c:pt idx="232">
                        <c:v>293</c:v>
                      </c:pt>
                      <c:pt idx="233">
                        <c:v>289</c:v>
                      </c:pt>
                      <c:pt idx="234">
                        <c:v>285</c:v>
                      </c:pt>
                      <c:pt idx="235">
                        <c:v>283</c:v>
                      </c:pt>
                      <c:pt idx="236">
                        <c:v>280</c:v>
                      </c:pt>
                      <c:pt idx="237">
                        <c:v>270</c:v>
                      </c:pt>
                      <c:pt idx="238">
                        <c:v>265</c:v>
                      </c:pt>
                      <c:pt idx="239">
                        <c:v>263</c:v>
                      </c:pt>
                      <c:pt idx="240">
                        <c:v>253</c:v>
                      </c:pt>
                      <c:pt idx="241">
                        <c:v>251</c:v>
                      </c:pt>
                      <c:pt idx="242">
                        <c:v>247</c:v>
                      </c:pt>
                      <c:pt idx="243">
                        <c:v>244</c:v>
                      </c:pt>
                      <c:pt idx="244">
                        <c:v>240</c:v>
                      </c:pt>
                      <c:pt idx="245">
                        <c:v>238</c:v>
                      </c:pt>
                      <c:pt idx="246">
                        <c:v>237</c:v>
                      </c:pt>
                      <c:pt idx="247">
                        <c:v>236</c:v>
                      </c:pt>
                      <c:pt idx="248">
                        <c:v>236</c:v>
                      </c:pt>
                      <c:pt idx="249">
                        <c:v>236</c:v>
                      </c:pt>
                      <c:pt idx="250">
                        <c:v>236</c:v>
                      </c:pt>
                      <c:pt idx="251">
                        <c:v>237</c:v>
                      </c:pt>
                      <c:pt idx="252">
                        <c:v>236</c:v>
                      </c:pt>
                      <c:pt idx="253">
                        <c:v>235</c:v>
                      </c:pt>
                      <c:pt idx="254">
                        <c:v>236</c:v>
                      </c:pt>
                      <c:pt idx="255">
                        <c:v>236</c:v>
                      </c:pt>
                      <c:pt idx="256">
                        <c:v>236</c:v>
                      </c:pt>
                      <c:pt idx="257">
                        <c:v>236</c:v>
                      </c:pt>
                      <c:pt idx="258">
                        <c:v>237</c:v>
                      </c:pt>
                      <c:pt idx="259">
                        <c:v>236</c:v>
                      </c:pt>
                      <c:pt idx="260">
                        <c:v>240</c:v>
                      </c:pt>
                      <c:pt idx="261">
                        <c:v>237</c:v>
                      </c:pt>
                      <c:pt idx="262">
                        <c:v>239</c:v>
                      </c:pt>
                      <c:pt idx="263">
                        <c:v>237</c:v>
                      </c:pt>
                      <c:pt idx="264">
                        <c:v>238</c:v>
                      </c:pt>
                      <c:pt idx="265">
                        <c:v>238</c:v>
                      </c:pt>
                      <c:pt idx="266">
                        <c:v>238</c:v>
                      </c:pt>
                      <c:pt idx="267">
                        <c:v>238</c:v>
                      </c:pt>
                      <c:pt idx="268">
                        <c:v>237</c:v>
                      </c:pt>
                      <c:pt idx="269">
                        <c:v>239</c:v>
                      </c:pt>
                      <c:pt idx="270">
                        <c:v>238</c:v>
                      </c:pt>
                      <c:pt idx="271">
                        <c:v>237</c:v>
                      </c:pt>
                      <c:pt idx="272">
                        <c:v>237</c:v>
                      </c:pt>
                      <c:pt idx="273">
                        <c:v>238</c:v>
                      </c:pt>
                      <c:pt idx="274">
                        <c:v>238</c:v>
                      </c:pt>
                      <c:pt idx="275">
                        <c:v>238</c:v>
                      </c:pt>
                      <c:pt idx="276">
                        <c:v>238</c:v>
                      </c:pt>
                      <c:pt idx="277">
                        <c:v>237</c:v>
                      </c:pt>
                      <c:pt idx="278">
                        <c:v>238</c:v>
                      </c:pt>
                      <c:pt idx="279">
                        <c:v>237</c:v>
                      </c:pt>
                      <c:pt idx="280">
                        <c:v>237</c:v>
                      </c:pt>
                      <c:pt idx="281">
                        <c:v>237</c:v>
                      </c:pt>
                      <c:pt idx="282">
                        <c:v>237</c:v>
                      </c:pt>
                      <c:pt idx="283">
                        <c:v>238</c:v>
                      </c:pt>
                      <c:pt idx="284">
                        <c:v>238</c:v>
                      </c:pt>
                      <c:pt idx="285">
                        <c:v>238</c:v>
                      </c:pt>
                      <c:pt idx="286">
                        <c:v>237</c:v>
                      </c:pt>
                      <c:pt idx="287">
                        <c:v>238</c:v>
                      </c:pt>
                      <c:pt idx="288">
                        <c:v>238</c:v>
                      </c:pt>
                      <c:pt idx="289">
                        <c:v>237</c:v>
                      </c:pt>
                      <c:pt idx="290">
                        <c:v>237</c:v>
                      </c:pt>
                      <c:pt idx="291">
                        <c:v>238</c:v>
                      </c:pt>
                      <c:pt idx="292">
                        <c:v>238</c:v>
                      </c:pt>
                      <c:pt idx="293">
                        <c:v>238</c:v>
                      </c:pt>
                      <c:pt idx="294">
                        <c:v>239</c:v>
                      </c:pt>
                      <c:pt idx="295">
                        <c:v>239</c:v>
                      </c:pt>
                      <c:pt idx="296">
                        <c:v>235</c:v>
                      </c:pt>
                      <c:pt idx="297">
                        <c:v>239</c:v>
                      </c:pt>
                      <c:pt idx="298">
                        <c:v>242</c:v>
                      </c:pt>
                      <c:pt idx="299">
                        <c:v>243</c:v>
                      </c:pt>
                      <c:pt idx="300">
                        <c:v>251</c:v>
                      </c:pt>
                      <c:pt idx="301">
                        <c:v>261</c:v>
                      </c:pt>
                      <c:pt idx="302">
                        <c:v>279</c:v>
                      </c:pt>
                      <c:pt idx="303">
                        <c:v>287</c:v>
                      </c:pt>
                      <c:pt idx="304">
                        <c:v>295</c:v>
                      </c:pt>
                      <c:pt idx="305">
                        <c:v>298</c:v>
                      </c:pt>
                      <c:pt idx="306">
                        <c:v>309</c:v>
                      </c:pt>
                      <c:pt idx="307">
                        <c:v>316</c:v>
                      </c:pt>
                      <c:pt idx="308">
                        <c:v>321</c:v>
                      </c:pt>
                      <c:pt idx="309">
                        <c:v>328</c:v>
                      </c:pt>
                      <c:pt idx="310">
                        <c:v>334</c:v>
                      </c:pt>
                      <c:pt idx="311">
                        <c:v>340</c:v>
                      </c:pt>
                      <c:pt idx="312">
                        <c:v>347</c:v>
                      </c:pt>
                      <c:pt idx="313">
                        <c:v>350</c:v>
                      </c:pt>
                      <c:pt idx="314">
                        <c:v>358</c:v>
                      </c:pt>
                      <c:pt idx="315">
                        <c:v>1</c:v>
                      </c:pt>
                      <c:pt idx="316">
                        <c:v>8</c:v>
                      </c:pt>
                      <c:pt idx="317">
                        <c:v>12</c:v>
                      </c:pt>
                      <c:pt idx="318">
                        <c:v>23</c:v>
                      </c:pt>
                      <c:pt idx="319">
                        <c:v>25</c:v>
                      </c:pt>
                      <c:pt idx="320">
                        <c:v>30</c:v>
                      </c:pt>
                      <c:pt idx="321">
                        <c:v>32</c:v>
                      </c:pt>
                      <c:pt idx="322">
                        <c:v>33</c:v>
                      </c:pt>
                      <c:pt idx="323">
                        <c:v>36</c:v>
                      </c:pt>
                      <c:pt idx="324">
                        <c:v>37</c:v>
                      </c:pt>
                      <c:pt idx="325">
                        <c:v>41</c:v>
                      </c:pt>
                      <c:pt idx="326">
                        <c:v>39</c:v>
                      </c:pt>
                      <c:pt idx="327">
                        <c:v>48</c:v>
                      </c:pt>
                      <c:pt idx="328">
                        <c:v>52</c:v>
                      </c:pt>
                      <c:pt idx="329">
                        <c:v>53</c:v>
                      </c:pt>
                      <c:pt idx="330">
                        <c:v>53</c:v>
                      </c:pt>
                      <c:pt idx="331">
                        <c:v>53</c:v>
                      </c:pt>
                      <c:pt idx="332">
                        <c:v>52</c:v>
                      </c:pt>
                      <c:pt idx="333">
                        <c:v>54</c:v>
                      </c:pt>
                      <c:pt idx="334">
                        <c:v>52</c:v>
                      </c:pt>
                      <c:pt idx="335">
                        <c:v>61</c:v>
                      </c:pt>
                      <c:pt idx="336">
                        <c:v>61</c:v>
                      </c:pt>
                      <c:pt idx="337">
                        <c:v>64</c:v>
                      </c:pt>
                      <c:pt idx="338">
                        <c:v>71</c:v>
                      </c:pt>
                      <c:pt idx="339">
                        <c:v>76</c:v>
                      </c:pt>
                      <c:pt idx="340">
                        <c:v>78</c:v>
                      </c:pt>
                      <c:pt idx="341">
                        <c:v>88</c:v>
                      </c:pt>
                      <c:pt idx="342">
                        <c:v>94</c:v>
                      </c:pt>
                      <c:pt idx="343">
                        <c:v>97</c:v>
                      </c:pt>
                      <c:pt idx="344">
                        <c:v>102</c:v>
                      </c:pt>
                      <c:pt idx="345">
                        <c:v>108</c:v>
                      </c:pt>
                      <c:pt idx="346">
                        <c:v>112</c:v>
                      </c:pt>
                      <c:pt idx="347">
                        <c:v>112</c:v>
                      </c:pt>
                      <c:pt idx="348">
                        <c:v>121</c:v>
                      </c:pt>
                      <c:pt idx="349">
                        <c:v>124</c:v>
                      </c:pt>
                      <c:pt idx="350">
                        <c:v>129</c:v>
                      </c:pt>
                      <c:pt idx="351">
                        <c:v>131</c:v>
                      </c:pt>
                      <c:pt idx="352">
                        <c:v>136</c:v>
                      </c:pt>
                      <c:pt idx="353">
                        <c:v>141</c:v>
                      </c:pt>
                      <c:pt idx="354">
                        <c:v>142</c:v>
                      </c:pt>
                      <c:pt idx="355">
                        <c:v>146</c:v>
                      </c:pt>
                      <c:pt idx="356">
                        <c:v>149</c:v>
                      </c:pt>
                      <c:pt idx="357">
                        <c:v>151</c:v>
                      </c:pt>
                      <c:pt idx="358">
                        <c:v>155</c:v>
                      </c:pt>
                      <c:pt idx="359">
                        <c:v>157</c:v>
                      </c:pt>
                      <c:pt idx="360">
                        <c:v>163</c:v>
                      </c:pt>
                      <c:pt idx="361">
                        <c:v>168</c:v>
                      </c:pt>
                      <c:pt idx="362">
                        <c:v>169</c:v>
                      </c:pt>
                      <c:pt idx="363">
                        <c:v>169</c:v>
                      </c:pt>
                      <c:pt idx="364">
                        <c:v>167</c:v>
                      </c:pt>
                      <c:pt idx="365">
                        <c:v>169</c:v>
                      </c:pt>
                      <c:pt idx="366">
                        <c:v>169</c:v>
                      </c:pt>
                      <c:pt idx="367">
                        <c:v>177</c:v>
                      </c:pt>
                      <c:pt idx="368">
                        <c:v>177</c:v>
                      </c:pt>
                      <c:pt idx="369">
                        <c:v>181</c:v>
                      </c:pt>
                      <c:pt idx="370">
                        <c:v>182</c:v>
                      </c:pt>
                      <c:pt idx="371">
                        <c:v>183</c:v>
                      </c:pt>
                      <c:pt idx="372">
                        <c:v>185</c:v>
                      </c:pt>
                      <c:pt idx="373">
                        <c:v>189</c:v>
                      </c:pt>
                      <c:pt idx="374">
                        <c:v>189</c:v>
                      </c:pt>
                      <c:pt idx="375">
                        <c:v>196</c:v>
                      </c:pt>
                      <c:pt idx="376">
                        <c:v>198</c:v>
                      </c:pt>
                      <c:pt idx="377">
                        <c:v>203</c:v>
                      </c:pt>
                      <c:pt idx="378">
                        <c:v>201</c:v>
                      </c:pt>
                      <c:pt idx="379">
                        <c:v>210</c:v>
                      </c:pt>
                      <c:pt idx="380">
                        <c:v>210</c:v>
                      </c:pt>
                      <c:pt idx="381">
                        <c:v>210</c:v>
                      </c:pt>
                      <c:pt idx="382">
                        <c:v>209</c:v>
                      </c:pt>
                      <c:pt idx="383">
                        <c:v>211</c:v>
                      </c:pt>
                      <c:pt idx="384">
                        <c:v>212</c:v>
                      </c:pt>
                      <c:pt idx="385">
                        <c:v>217</c:v>
                      </c:pt>
                      <c:pt idx="386">
                        <c:v>221</c:v>
                      </c:pt>
                      <c:pt idx="387">
                        <c:v>225</c:v>
                      </c:pt>
                      <c:pt idx="388">
                        <c:v>225</c:v>
                      </c:pt>
                      <c:pt idx="389">
                        <c:v>227</c:v>
                      </c:pt>
                      <c:pt idx="390">
                        <c:v>222</c:v>
                      </c:pt>
                      <c:pt idx="391">
                        <c:v>236</c:v>
                      </c:pt>
                      <c:pt idx="392">
                        <c:v>241</c:v>
                      </c:pt>
                      <c:pt idx="393">
                        <c:v>244</c:v>
                      </c:pt>
                      <c:pt idx="394">
                        <c:v>244</c:v>
                      </c:pt>
                      <c:pt idx="395">
                        <c:v>248</c:v>
                      </c:pt>
                      <c:pt idx="396">
                        <c:v>250</c:v>
                      </c:pt>
                      <c:pt idx="397">
                        <c:v>256</c:v>
                      </c:pt>
                      <c:pt idx="398">
                        <c:v>258</c:v>
                      </c:pt>
                      <c:pt idx="399">
                        <c:v>258</c:v>
                      </c:pt>
                      <c:pt idx="400">
                        <c:v>258</c:v>
                      </c:pt>
                      <c:pt idx="401">
                        <c:v>258</c:v>
                      </c:pt>
                      <c:pt idx="402">
                        <c:v>258</c:v>
                      </c:pt>
                      <c:pt idx="403">
                        <c:v>256</c:v>
                      </c:pt>
                      <c:pt idx="404">
                        <c:v>256</c:v>
                      </c:pt>
                      <c:pt idx="405">
                        <c:v>261</c:v>
                      </c:pt>
                      <c:pt idx="406">
                        <c:v>264</c:v>
                      </c:pt>
                      <c:pt idx="407">
                        <c:v>272</c:v>
                      </c:pt>
                      <c:pt idx="408">
                        <c:v>281</c:v>
                      </c:pt>
                      <c:pt idx="409">
                        <c:v>287</c:v>
                      </c:pt>
                      <c:pt idx="410">
                        <c:v>288</c:v>
                      </c:pt>
                      <c:pt idx="411">
                        <c:v>293</c:v>
                      </c:pt>
                      <c:pt idx="412">
                        <c:v>301</c:v>
                      </c:pt>
                      <c:pt idx="413">
                        <c:v>304</c:v>
                      </c:pt>
                      <c:pt idx="414">
                        <c:v>308</c:v>
                      </c:pt>
                      <c:pt idx="415">
                        <c:v>312</c:v>
                      </c:pt>
                      <c:pt idx="416">
                        <c:v>314</c:v>
                      </c:pt>
                      <c:pt idx="417">
                        <c:v>316</c:v>
                      </c:pt>
                      <c:pt idx="418">
                        <c:v>319</c:v>
                      </c:pt>
                      <c:pt idx="419">
                        <c:v>322</c:v>
                      </c:pt>
                      <c:pt idx="420">
                        <c:v>323</c:v>
                      </c:pt>
                      <c:pt idx="421">
                        <c:v>327</c:v>
                      </c:pt>
                      <c:pt idx="422">
                        <c:v>329</c:v>
                      </c:pt>
                      <c:pt idx="423">
                        <c:v>332</c:v>
                      </c:pt>
                      <c:pt idx="424">
                        <c:v>334</c:v>
                      </c:pt>
                      <c:pt idx="425">
                        <c:v>336</c:v>
                      </c:pt>
                      <c:pt idx="426">
                        <c:v>339</c:v>
                      </c:pt>
                      <c:pt idx="427">
                        <c:v>341</c:v>
                      </c:pt>
                      <c:pt idx="428">
                        <c:v>343</c:v>
                      </c:pt>
                      <c:pt idx="429">
                        <c:v>345</c:v>
                      </c:pt>
                      <c:pt idx="430">
                        <c:v>346</c:v>
                      </c:pt>
                      <c:pt idx="431">
                        <c:v>348</c:v>
                      </c:pt>
                      <c:pt idx="432">
                        <c:v>350</c:v>
                      </c:pt>
                      <c:pt idx="433">
                        <c:v>346</c:v>
                      </c:pt>
                      <c:pt idx="434">
                        <c:v>355</c:v>
                      </c:pt>
                      <c:pt idx="435">
                        <c:v>358</c:v>
                      </c:pt>
                      <c:pt idx="436">
                        <c:v>0</c:v>
                      </c:pt>
                      <c:pt idx="437">
                        <c:v>1</c:v>
                      </c:pt>
                      <c:pt idx="438">
                        <c:v>2</c:v>
                      </c:pt>
                      <c:pt idx="439">
                        <c:v>5</c:v>
                      </c:pt>
                      <c:pt idx="440">
                        <c:v>6</c:v>
                      </c:pt>
                      <c:pt idx="441">
                        <c:v>6</c:v>
                      </c:pt>
                      <c:pt idx="442">
                        <c:v>8</c:v>
                      </c:pt>
                      <c:pt idx="443">
                        <c:v>7</c:v>
                      </c:pt>
                      <c:pt idx="444">
                        <c:v>11</c:v>
                      </c:pt>
                      <c:pt idx="445">
                        <c:v>10</c:v>
                      </c:pt>
                      <c:pt idx="446">
                        <c:v>9</c:v>
                      </c:pt>
                      <c:pt idx="447">
                        <c:v>6</c:v>
                      </c:pt>
                      <c:pt idx="448">
                        <c:v>10</c:v>
                      </c:pt>
                      <c:pt idx="449">
                        <c:v>8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9</c:v>
                      </c:pt>
                      <c:pt idx="453">
                        <c:v>10</c:v>
                      </c:pt>
                      <c:pt idx="454">
                        <c:v>9</c:v>
                      </c:pt>
                      <c:pt idx="455">
                        <c:v>7</c:v>
                      </c:pt>
                      <c:pt idx="456">
                        <c:v>10</c:v>
                      </c:pt>
                      <c:pt idx="457">
                        <c:v>9</c:v>
                      </c:pt>
                      <c:pt idx="458">
                        <c:v>8</c:v>
                      </c:pt>
                      <c:pt idx="459">
                        <c:v>9</c:v>
                      </c:pt>
                      <c:pt idx="460">
                        <c:v>9</c:v>
                      </c:pt>
                      <c:pt idx="461">
                        <c:v>9</c:v>
                      </c:pt>
                      <c:pt idx="462">
                        <c:v>9</c:v>
                      </c:pt>
                      <c:pt idx="463">
                        <c:v>9</c:v>
                      </c:pt>
                      <c:pt idx="464">
                        <c:v>9</c:v>
                      </c:pt>
                      <c:pt idx="465">
                        <c:v>8</c:v>
                      </c:pt>
                      <c:pt idx="466">
                        <c:v>9</c:v>
                      </c:pt>
                      <c:pt idx="467">
                        <c:v>9</c:v>
                      </c:pt>
                      <c:pt idx="468">
                        <c:v>10</c:v>
                      </c:pt>
                      <c:pt idx="469">
                        <c:v>8</c:v>
                      </c:pt>
                      <c:pt idx="470">
                        <c:v>9</c:v>
                      </c:pt>
                      <c:pt idx="471">
                        <c:v>9</c:v>
                      </c:pt>
                      <c:pt idx="472">
                        <c:v>9</c:v>
                      </c:pt>
                      <c:pt idx="473">
                        <c:v>9</c:v>
                      </c:pt>
                      <c:pt idx="474">
                        <c:v>8</c:v>
                      </c:pt>
                      <c:pt idx="475">
                        <c:v>9</c:v>
                      </c:pt>
                      <c:pt idx="476">
                        <c:v>9</c:v>
                      </c:pt>
                      <c:pt idx="477">
                        <c:v>9</c:v>
                      </c:pt>
                      <c:pt idx="478">
                        <c:v>9</c:v>
                      </c:pt>
                      <c:pt idx="479">
                        <c:v>9</c:v>
                      </c:pt>
                      <c:pt idx="480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17E-46F0-85E6-D3653DC61FFD}"/>
                  </c:ext>
                </c:extLst>
              </c15:ser>
            </c15:filteredLineSeries>
          </c:ext>
        </c:extLst>
      </c:lineChart>
      <c:catAx>
        <c:axId val="1297458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64984"/>
        <c:crosses val="autoZero"/>
        <c:auto val="1"/>
        <c:lblAlgn val="ctr"/>
        <c:lblOffset val="100"/>
        <c:noMultiLvlLbl val="0"/>
      </c:catAx>
      <c:valAx>
        <c:axId val="129746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5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l-SI"/>
              <a:t>LSM303_mag_measure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magY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List3!$A$2:$A$430</c:f>
              <c:numCache>
                <c:formatCode>General</c:formatCode>
                <c:ptCount val="429"/>
                <c:pt idx="0">
                  <c:v>277</c:v>
                </c:pt>
                <c:pt idx="1">
                  <c:v>277</c:v>
                </c:pt>
                <c:pt idx="2">
                  <c:v>276</c:v>
                </c:pt>
                <c:pt idx="3">
                  <c:v>277</c:v>
                </c:pt>
                <c:pt idx="4">
                  <c:v>276</c:v>
                </c:pt>
                <c:pt idx="5">
                  <c:v>277</c:v>
                </c:pt>
                <c:pt idx="6">
                  <c:v>278</c:v>
                </c:pt>
                <c:pt idx="7">
                  <c:v>278</c:v>
                </c:pt>
                <c:pt idx="8">
                  <c:v>278</c:v>
                </c:pt>
                <c:pt idx="9">
                  <c:v>276</c:v>
                </c:pt>
                <c:pt idx="10">
                  <c:v>277</c:v>
                </c:pt>
                <c:pt idx="11">
                  <c:v>276</c:v>
                </c:pt>
                <c:pt idx="12">
                  <c:v>276</c:v>
                </c:pt>
                <c:pt idx="13">
                  <c:v>277</c:v>
                </c:pt>
                <c:pt idx="14">
                  <c:v>277</c:v>
                </c:pt>
                <c:pt idx="15">
                  <c:v>277</c:v>
                </c:pt>
                <c:pt idx="16">
                  <c:v>277</c:v>
                </c:pt>
                <c:pt idx="17">
                  <c:v>277</c:v>
                </c:pt>
                <c:pt idx="18">
                  <c:v>277</c:v>
                </c:pt>
                <c:pt idx="19">
                  <c:v>277</c:v>
                </c:pt>
                <c:pt idx="20">
                  <c:v>276</c:v>
                </c:pt>
                <c:pt idx="21">
                  <c:v>277</c:v>
                </c:pt>
                <c:pt idx="22">
                  <c:v>281</c:v>
                </c:pt>
                <c:pt idx="23">
                  <c:v>278</c:v>
                </c:pt>
                <c:pt idx="24">
                  <c:v>270</c:v>
                </c:pt>
                <c:pt idx="25">
                  <c:v>258</c:v>
                </c:pt>
                <c:pt idx="26">
                  <c:v>257</c:v>
                </c:pt>
                <c:pt idx="27">
                  <c:v>251</c:v>
                </c:pt>
                <c:pt idx="28">
                  <c:v>243</c:v>
                </c:pt>
                <c:pt idx="29">
                  <c:v>235</c:v>
                </c:pt>
                <c:pt idx="30">
                  <c:v>236</c:v>
                </c:pt>
                <c:pt idx="31">
                  <c:v>237</c:v>
                </c:pt>
                <c:pt idx="32">
                  <c:v>236</c:v>
                </c:pt>
                <c:pt idx="33">
                  <c:v>236</c:v>
                </c:pt>
                <c:pt idx="34">
                  <c:v>237</c:v>
                </c:pt>
                <c:pt idx="35">
                  <c:v>235</c:v>
                </c:pt>
                <c:pt idx="36">
                  <c:v>232</c:v>
                </c:pt>
                <c:pt idx="37">
                  <c:v>206</c:v>
                </c:pt>
                <c:pt idx="38">
                  <c:v>218</c:v>
                </c:pt>
                <c:pt idx="39">
                  <c:v>221</c:v>
                </c:pt>
                <c:pt idx="40">
                  <c:v>216</c:v>
                </c:pt>
                <c:pt idx="41">
                  <c:v>217</c:v>
                </c:pt>
                <c:pt idx="42">
                  <c:v>220</c:v>
                </c:pt>
                <c:pt idx="43">
                  <c:v>203</c:v>
                </c:pt>
                <c:pt idx="44">
                  <c:v>208</c:v>
                </c:pt>
                <c:pt idx="45">
                  <c:v>202</c:v>
                </c:pt>
                <c:pt idx="46">
                  <c:v>199</c:v>
                </c:pt>
                <c:pt idx="47">
                  <c:v>192</c:v>
                </c:pt>
                <c:pt idx="48">
                  <c:v>193</c:v>
                </c:pt>
                <c:pt idx="49">
                  <c:v>192</c:v>
                </c:pt>
                <c:pt idx="50">
                  <c:v>232</c:v>
                </c:pt>
                <c:pt idx="51">
                  <c:v>175</c:v>
                </c:pt>
                <c:pt idx="52">
                  <c:v>173</c:v>
                </c:pt>
                <c:pt idx="53">
                  <c:v>172</c:v>
                </c:pt>
                <c:pt idx="54">
                  <c:v>162</c:v>
                </c:pt>
                <c:pt idx="55">
                  <c:v>166</c:v>
                </c:pt>
                <c:pt idx="56">
                  <c:v>163</c:v>
                </c:pt>
                <c:pt idx="57">
                  <c:v>159</c:v>
                </c:pt>
                <c:pt idx="58">
                  <c:v>152</c:v>
                </c:pt>
                <c:pt idx="59">
                  <c:v>146</c:v>
                </c:pt>
                <c:pt idx="60">
                  <c:v>143</c:v>
                </c:pt>
                <c:pt idx="61">
                  <c:v>140</c:v>
                </c:pt>
                <c:pt idx="62">
                  <c:v>141</c:v>
                </c:pt>
                <c:pt idx="63">
                  <c:v>142</c:v>
                </c:pt>
                <c:pt idx="64">
                  <c:v>142</c:v>
                </c:pt>
                <c:pt idx="65">
                  <c:v>142</c:v>
                </c:pt>
                <c:pt idx="66">
                  <c:v>141</c:v>
                </c:pt>
                <c:pt idx="67">
                  <c:v>141</c:v>
                </c:pt>
                <c:pt idx="68">
                  <c:v>141</c:v>
                </c:pt>
                <c:pt idx="69">
                  <c:v>168</c:v>
                </c:pt>
                <c:pt idx="70">
                  <c:v>143</c:v>
                </c:pt>
                <c:pt idx="71">
                  <c:v>138</c:v>
                </c:pt>
                <c:pt idx="72">
                  <c:v>137</c:v>
                </c:pt>
                <c:pt idx="73">
                  <c:v>136</c:v>
                </c:pt>
                <c:pt idx="74">
                  <c:v>133</c:v>
                </c:pt>
                <c:pt idx="75">
                  <c:v>129</c:v>
                </c:pt>
                <c:pt idx="76">
                  <c:v>124</c:v>
                </c:pt>
                <c:pt idx="77">
                  <c:v>120</c:v>
                </c:pt>
                <c:pt idx="78">
                  <c:v>116</c:v>
                </c:pt>
                <c:pt idx="79">
                  <c:v>112</c:v>
                </c:pt>
                <c:pt idx="80">
                  <c:v>107</c:v>
                </c:pt>
                <c:pt idx="81">
                  <c:v>102</c:v>
                </c:pt>
                <c:pt idx="82">
                  <c:v>98</c:v>
                </c:pt>
                <c:pt idx="83">
                  <c:v>96</c:v>
                </c:pt>
                <c:pt idx="84">
                  <c:v>91</c:v>
                </c:pt>
                <c:pt idx="85">
                  <c:v>89</c:v>
                </c:pt>
                <c:pt idx="86">
                  <c:v>86</c:v>
                </c:pt>
                <c:pt idx="87">
                  <c:v>83</c:v>
                </c:pt>
                <c:pt idx="88">
                  <c:v>78</c:v>
                </c:pt>
                <c:pt idx="89">
                  <c:v>75</c:v>
                </c:pt>
                <c:pt idx="90">
                  <c:v>71</c:v>
                </c:pt>
                <c:pt idx="91">
                  <c:v>67</c:v>
                </c:pt>
                <c:pt idx="92">
                  <c:v>66</c:v>
                </c:pt>
                <c:pt idx="93">
                  <c:v>58</c:v>
                </c:pt>
                <c:pt idx="94">
                  <c:v>53</c:v>
                </c:pt>
                <c:pt idx="95">
                  <c:v>47</c:v>
                </c:pt>
                <c:pt idx="96">
                  <c:v>47</c:v>
                </c:pt>
                <c:pt idx="97">
                  <c:v>46</c:v>
                </c:pt>
                <c:pt idx="98">
                  <c:v>39</c:v>
                </c:pt>
                <c:pt idx="99">
                  <c:v>42</c:v>
                </c:pt>
                <c:pt idx="100">
                  <c:v>31</c:v>
                </c:pt>
                <c:pt idx="101">
                  <c:v>33</c:v>
                </c:pt>
                <c:pt idx="102">
                  <c:v>28</c:v>
                </c:pt>
                <c:pt idx="103">
                  <c:v>27</c:v>
                </c:pt>
                <c:pt idx="104">
                  <c:v>20</c:v>
                </c:pt>
                <c:pt idx="105">
                  <c:v>17</c:v>
                </c:pt>
                <c:pt idx="106">
                  <c:v>16</c:v>
                </c:pt>
                <c:pt idx="107">
                  <c:v>11</c:v>
                </c:pt>
                <c:pt idx="108">
                  <c:v>6</c:v>
                </c:pt>
                <c:pt idx="109">
                  <c:v>0</c:v>
                </c:pt>
                <c:pt idx="110">
                  <c:v>359</c:v>
                </c:pt>
                <c:pt idx="111">
                  <c:v>354</c:v>
                </c:pt>
                <c:pt idx="112">
                  <c:v>351</c:v>
                </c:pt>
                <c:pt idx="113">
                  <c:v>349</c:v>
                </c:pt>
                <c:pt idx="114">
                  <c:v>345</c:v>
                </c:pt>
                <c:pt idx="115">
                  <c:v>330</c:v>
                </c:pt>
                <c:pt idx="116">
                  <c:v>324</c:v>
                </c:pt>
                <c:pt idx="117">
                  <c:v>323</c:v>
                </c:pt>
                <c:pt idx="118">
                  <c:v>319</c:v>
                </c:pt>
                <c:pt idx="119">
                  <c:v>313</c:v>
                </c:pt>
                <c:pt idx="120">
                  <c:v>309</c:v>
                </c:pt>
                <c:pt idx="121">
                  <c:v>305</c:v>
                </c:pt>
                <c:pt idx="122">
                  <c:v>301</c:v>
                </c:pt>
                <c:pt idx="123">
                  <c:v>300</c:v>
                </c:pt>
                <c:pt idx="124">
                  <c:v>297</c:v>
                </c:pt>
                <c:pt idx="125">
                  <c:v>294</c:v>
                </c:pt>
                <c:pt idx="126">
                  <c:v>291</c:v>
                </c:pt>
                <c:pt idx="127">
                  <c:v>289</c:v>
                </c:pt>
                <c:pt idx="128">
                  <c:v>287</c:v>
                </c:pt>
                <c:pt idx="129">
                  <c:v>285</c:v>
                </c:pt>
                <c:pt idx="130">
                  <c:v>283</c:v>
                </c:pt>
                <c:pt idx="131">
                  <c:v>282</c:v>
                </c:pt>
                <c:pt idx="132">
                  <c:v>277</c:v>
                </c:pt>
                <c:pt idx="133">
                  <c:v>278</c:v>
                </c:pt>
                <c:pt idx="134">
                  <c:v>277</c:v>
                </c:pt>
                <c:pt idx="135">
                  <c:v>276</c:v>
                </c:pt>
                <c:pt idx="136">
                  <c:v>276</c:v>
                </c:pt>
                <c:pt idx="137">
                  <c:v>274</c:v>
                </c:pt>
                <c:pt idx="138">
                  <c:v>276</c:v>
                </c:pt>
                <c:pt idx="139">
                  <c:v>275</c:v>
                </c:pt>
                <c:pt idx="140">
                  <c:v>277</c:v>
                </c:pt>
                <c:pt idx="141">
                  <c:v>276</c:v>
                </c:pt>
                <c:pt idx="142">
                  <c:v>274</c:v>
                </c:pt>
                <c:pt idx="143">
                  <c:v>274</c:v>
                </c:pt>
                <c:pt idx="144">
                  <c:v>274</c:v>
                </c:pt>
                <c:pt idx="145">
                  <c:v>272</c:v>
                </c:pt>
                <c:pt idx="146">
                  <c:v>272</c:v>
                </c:pt>
                <c:pt idx="147">
                  <c:v>272</c:v>
                </c:pt>
                <c:pt idx="148">
                  <c:v>272</c:v>
                </c:pt>
                <c:pt idx="149">
                  <c:v>272</c:v>
                </c:pt>
                <c:pt idx="150">
                  <c:v>273</c:v>
                </c:pt>
                <c:pt idx="151">
                  <c:v>272</c:v>
                </c:pt>
                <c:pt idx="152">
                  <c:v>271</c:v>
                </c:pt>
                <c:pt idx="153">
                  <c:v>273</c:v>
                </c:pt>
                <c:pt idx="154">
                  <c:v>272</c:v>
                </c:pt>
                <c:pt idx="155">
                  <c:v>272</c:v>
                </c:pt>
                <c:pt idx="156">
                  <c:v>272</c:v>
                </c:pt>
                <c:pt idx="157">
                  <c:v>272</c:v>
                </c:pt>
                <c:pt idx="158">
                  <c:v>272</c:v>
                </c:pt>
                <c:pt idx="159">
                  <c:v>272</c:v>
                </c:pt>
                <c:pt idx="160">
                  <c:v>272</c:v>
                </c:pt>
                <c:pt idx="161">
                  <c:v>272</c:v>
                </c:pt>
                <c:pt idx="162">
                  <c:v>272</c:v>
                </c:pt>
                <c:pt idx="163">
                  <c:v>272</c:v>
                </c:pt>
                <c:pt idx="164">
                  <c:v>272</c:v>
                </c:pt>
                <c:pt idx="165">
                  <c:v>273</c:v>
                </c:pt>
                <c:pt idx="166">
                  <c:v>272</c:v>
                </c:pt>
                <c:pt idx="167">
                  <c:v>272</c:v>
                </c:pt>
                <c:pt idx="168">
                  <c:v>272</c:v>
                </c:pt>
                <c:pt idx="169">
                  <c:v>272</c:v>
                </c:pt>
                <c:pt idx="170">
                  <c:v>273</c:v>
                </c:pt>
                <c:pt idx="171">
                  <c:v>272</c:v>
                </c:pt>
                <c:pt idx="172">
                  <c:v>273</c:v>
                </c:pt>
                <c:pt idx="173">
                  <c:v>272</c:v>
                </c:pt>
                <c:pt idx="174">
                  <c:v>284</c:v>
                </c:pt>
                <c:pt idx="175">
                  <c:v>273</c:v>
                </c:pt>
                <c:pt idx="176">
                  <c:v>273</c:v>
                </c:pt>
                <c:pt idx="177">
                  <c:v>272</c:v>
                </c:pt>
                <c:pt idx="178">
                  <c:v>275</c:v>
                </c:pt>
                <c:pt idx="179">
                  <c:v>275</c:v>
                </c:pt>
                <c:pt idx="180">
                  <c:v>275</c:v>
                </c:pt>
                <c:pt idx="181">
                  <c:v>283</c:v>
                </c:pt>
                <c:pt idx="182">
                  <c:v>287</c:v>
                </c:pt>
                <c:pt idx="183">
                  <c:v>295</c:v>
                </c:pt>
                <c:pt idx="184">
                  <c:v>298</c:v>
                </c:pt>
                <c:pt idx="185">
                  <c:v>305</c:v>
                </c:pt>
                <c:pt idx="186">
                  <c:v>309</c:v>
                </c:pt>
                <c:pt idx="187">
                  <c:v>314</c:v>
                </c:pt>
                <c:pt idx="188">
                  <c:v>320</c:v>
                </c:pt>
                <c:pt idx="189">
                  <c:v>326</c:v>
                </c:pt>
                <c:pt idx="190">
                  <c:v>335</c:v>
                </c:pt>
                <c:pt idx="191">
                  <c:v>342</c:v>
                </c:pt>
                <c:pt idx="192">
                  <c:v>350</c:v>
                </c:pt>
                <c:pt idx="193">
                  <c:v>357</c:v>
                </c:pt>
                <c:pt idx="194">
                  <c:v>5</c:v>
                </c:pt>
                <c:pt idx="195">
                  <c:v>9</c:v>
                </c:pt>
                <c:pt idx="196">
                  <c:v>13</c:v>
                </c:pt>
                <c:pt idx="197">
                  <c:v>17</c:v>
                </c:pt>
                <c:pt idx="198">
                  <c:v>24</c:v>
                </c:pt>
                <c:pt idx="199">
                  <c:v>32</c:v>
                </c:pt>
                <c:pt idx="200">
                  <c:v>29</c:v>
                </c:pt>
                <c:pt idx="201">
                  <c:v>36</c:v>
                </c:pt>
                <c:pt idx="202">
                  <c:v>38</c:v>
                </c:pt>
                <c:pt idx="203">
                  <c:v>42</c:v>
                </c:pt>
                <c:pt idx="204">
                  <c:v>46</c:v>
                </c:pt>
                <c:pt idx="205">
                  <c:v>49</c:v>
                </c:pt>
                <c:pt idx="206">
                  <c:v>53</c:v>
                </c:pt>
                <c:pt idx="207">
                  <c:v>55</c:v>
                </c:pt>
                <c:pt idx="208">
                  <c:v>59</c:v>
                </c:pt>
                <c:pt idx="209">
                  <c:v>64</c:v>
                </c:pt>
                <c:pt idx="210">
                  <c:v>70</c:v>
                </c:pt>
                <c:pt idx="211">
                  <c:v>73</c:v>
                </c:pt>
                <c:pt idx="212">
                  <c:v>73</c:v>
                </c:pt>
                <c:pt idx="213">
                  <c:v>77</c:v>
                </c:pt>
                <c:pt idx="214">
                  <c:v>78</c:v>
                </c:pt>
                <c:pt idx="215">
                  <c:v>104</c:v>
                </c:pt>
                <c:pt idx="216">
                  <c:v>110</c:v>
                </c:pt>
                <c:pt idx="217">
                  <c:v>112</c:v>
                </c:pt>
                <c:pt idx="218">
                  <c:v>115</c:v>
                </c:pt>
                <c:pt idx="219">
                  <c:v>116</c:v>
                </c:pt>
                <c:pt idx="220">
                  <c:v>113</c:v>
                </c:pt>
                <c:pt idx="221">
                  <c:v>114</c:v>
                </c:pt>
                <c:pt idx="222">
                  <c:v>116</c:v>
                </c:pt>
                <c:pt idx="223">
                  <c:v>112</c:v>
                </c:pt>
                <c:pt idx="224">
                  <c:v>124</c:v>
                </c:pt>
                <c:pt idx="225">
                  <c:v>126</c:v>
                </c:pt>
                <c:pt idx="226">
                  <c:v>135</c:v>
                </c:pt>
                <c:pt idx="227">
                  <c:v>137</c:v>
                </c:pt>
                <c:pt idx="228">
                  <c:v>139</c:v>
                </c:pt>
                <c:pt idx="229">
                  <c:v>142</c:v>
                </c:pt>
                <c:pt idx="230">
                  <c:v>145</c:v>
                </c:pt>
                <c:pt idx="231">
                  <c:v>146</c:v>
                </c:pt>
                <c:pt idx="232">
                  <c:v>157</c:v>
                </c:pt>
                <c:pt idx="233">
                  <c:v>164</c:v>
                </c:pt>
                <c:pt idx="234">
                  <c:v>168</c:v>
                </c:pt>
                <c:pt idx="235">
                  <c:v>167</c:v>
                </c:pt>
                <c:pt idx="236">
                  <c:v>167</c:v>
                </c:pt>
                <c:pt idx="237">
                  <c:v>211</c:v>
                </c:pt>
                <c:pt idx="238">
                  <c:v>170</c:v>
                </c:pt>
                <c:pt idx="239">
                  <c:v>171</c:v>
                </c:pt>
                <c:pt idx="240">
                  <c:v>173</c:v>
                </c:pt>
                <c:pt idx="241">
                  <c:v>165</c:v>
                </c:pt>
                <c:pt idx="242">
                  <c:v>192</c:v>
                </c:pt>
                <c:pt idx="243">
                  <c:v>175</c:v>
                </c:pt>
                <c:pt idx="244">
                  <c:v>185</c:v>
                </c:pt>
                <c:pt idx="245">
                  <c:v>190</c:v>
                </c:pt>
                <c:pt idx="246">
                  <c:v>177</c:v>
                </c:pt>
                <c:pt idx="247">
                  <c:v>205</c:v>
                </c:pt>
                <c:pt idx="248">
                  <c:v>209</c:v>
                </c:pt>
                <c:pt idx="249">
                  <c:v>209</c:v>
                </c:pt>
                <c:pt idx="250">
                  <c:v>218</c:v>
                </c:pt>
                <c:pt idx="251">
                  <c:v>225</c:v>
                </c:pt>
                <c:pt idx="252">
                  <c:v>228</c:v>
                </c:pt>
                <c:pt idx="253">
                  <c:v>214</c:v>
                </c:pt>
                <c:pt idx="254">
                  <c:v>247</c:v>
                </c:pt>
                <c:pt idx="255">
                  <c:v>241</c:v>
                </c:pt>
                <c:pt idx="256">
                  <c:v>245</c:v>
                </c:pt>
                <c:pt idx="257">
                  <c:v>247</c:v>
                </c:pt>
                <c:pt idx="258">
                  <c:v>255</c:v>
                </c:pt>
                <c:pt idx="259">
                  <c:v>255</c:v>
                </c:pt>
                <c:pt idx="260">
                  <c:v>257</c:v>
                </c:pt>
                <c:pt idx="261">
                  <c:v>262</c:v>
                </c:pt>
                <c:pt idx="262">
                  <c:v>265</c:v>
                </c:pt>
                <c:pt idx="263">
                  <c:v>267</c:v>
                </c:pt>
                <c:pt idx="264">
                  <c:v>270</c:v>
                </c:pt>
                <c:pt idx="265">
                  <c:v>270</c:v>
                </c:pt>
                <c:pt idx="266">
                  <c:v>276</c:v>
                </c:pt>
                <c:pt idx="267">
                  <c:v>269</c:v>
                </c:pt>
                <c:pt idx="268">
                  <c:v>269</c:v>
                </c:pt>
                <c:pt idx="269">
                  <c:v>269</c:v>
                </c:pt>
                <c:pt idx="270">
                  <c:v>269</c:v>
                </c:pt>
                <c:pt idx="271">
                  <c:v>269</c:v>
                </c:pt>
                <c:pt idx="272">
                  <c:v>268</c:v>
                </c:pt>
                <c:pt idx="273">
                  <c:v>269</c:v>
                </c:pt>
                <c:pt idx="274">
                  <c:v>269</c:v>
                </c:pt>
                <c:pt idx="275">
                  <c:v>269</c:v>
                </c:pt>
                <c:pt idx="276">
                  <c:v>269</c:v>
                </c:pt>
                <c:pt idx="277">
                  <c:v>269</c:v>
                </c:pt>
                <c:pt idx="278">
                  <c:v>268</c:v>
                </c:pt>
                <c:pt idx="279">
                  <c:v>268</c:v>
                </c:pt>
                <c:pt idx="280">
                  <c:v>269</c:v>
                </c:pt>
                <c:pt idx="281">
                  <c:v>269</c:v>
                </c:pt>
                <c:pt idx="282">
                  <c:v>269</c:v>
                </c:pt>
                <c:pt idx="283">
                  <c:v>269</c:v>
                </c:pt>
                <c:pt idx="284">
                  <c:v>269</c:v>
                </c:pt>
                <c:pt idx="285">
                  <c:v>269</c:v>
                </c:pt>
                <c:pt idx="286">
                  <c:v>269</c:v>
                </c:pt>
                <c:pt idx="287">
                  <c:v>269</c:v>
                </c:pt>
                <c:pt idx="288">
                  <c:v>269</c:v>
                </c:pt>
                <c:pt idx="289">
                  <c:v>269</c:v>
                </c:pt>
                <c:pt idx="290">
                  <c:v>268</c:v>
                </c:pt>
                <c:pt idx="291">
                  <c:v>268</c:v>
                </c:pt>
                <c:pt idx="292">
                  <c:v>269</c:v>
                </c:pt>
                <c:pt idx="293">
                  <c:v>269</c:v>
                </c:pt>
                <c:pt idx="294">
                  <c:v>268</c:v>
                </c:pt>
                <c:pt idx="295">
                  <c:v>263</c:v>
                </c:pt>
                <c:pt idx="296">
                  <c:v>259</c:v>
                </c:pt>
                <c:pt idx="297">
                  <c:v>252</c:v>
                </c:pt>
                <c:pt idx="298">
                  <c:v>251</c:v>
                </c:pt>
                <c:pt idx="299">
                  <c:v>249</c:v>
                </c:pt>
                <c:pt idx="300">
                  <c:v>246</c:v>
                </c:pt>
                <c:pt idx="301">
                  <c:v>238</c:v>
                </c:pt>
                <c:pt idx="302">
                  <c:v>239</c:v>
                </c:pt>
                <c:pt idx="303">
                  <c:v>237</c:v>
                </c:pt>
                <c:pt idx="304">
                  <c:v>238</c:v>
                </c:pt>
                <c:pt idx="305">
                  <c:v>235</c:v>
                </c:pt>
                <c:pt idx="306">
                  <c:v>235</c:v>
                </c:pt>
                <c:pt idx="307">
                  <c:v>236</c:v>
                </c:pt>
                <c:pt idx="308">
                  <c:v>239</c:v>
                </c:pt>
                <c:pt idx="309">
                  <c:v>251</c:v>
                </c:pt>
                <c:pt idx="310">
                  <c:v>222</c:v>
                </c:pt>
                <c:pt idx="311">
                  <c:v>218</c:v>
                </c:pt>
                <c:pt idx="312">
                  <c:v>214</c:v>
                </c:pt>
                <c:pt idx="313">
                  <c:v>215</c:v>
                </c:pt>
                <c:pt idx="314">
                  <c:v>216</c:v>
                </c:pt>
                <c:pt idx="315">
                  <c:v>203</c:v>
                </c:pt>
                <c:pt idx="316">
                  <c:v>191</c:v>
                </c:pt>
                <c:pt idx="317">
                  <c:v>196</c:v>
                </c:pt>
                <c:pt idx="318">
                  <c:v>192</c:v>
                </c:pt>
                <c:pt idx="319">
                  <c:v>200</c:v>
                </c:pt>
                <c:pt idx="320">
                  <c:v>182</c:v>
                </c:pt>
                <c:pt idx="321">
                  <c:v>176</c:v>
                </c:pt>
                <c:pt idx="322">
                  <c:v>169</c:v>
                </c:pt>
                <c:pt idx="323">
                  <c:v>170</c:v>
                </c:pt>
                <c:pt idx="324">
                  <c:v>168</c:v>
                </c:pt>
                <c:pt idx="325">
                  <c:v>165</c:v>
                </c:pt>
                <c:pt idx="326">
                  <c:v>144</c:v>
                </c:pt>
                <c:pt idx="327">
                  <c:v>151</c:v>
                </c:pt>
                <c:pt idx="328">
                  <c:v>147</c:v>
                </c:pt>
                <c:pt idx="329">
                  <c:v>143</c:v>
                </c:pt>
                <c:pt idx="330">
                  <c:v>141</c:v>
                </c:pt>
                <c:pt idx="331">
                  <c:v>129</c:v>
                </c:pt>
                <c:pt idx="332">
                  <c:v>123</c:v>
                </c:pt>
                <c:pt idx="333">
                  <c:v>120</c:v>
                </c:pt>
                <c:pt idx="334">
                  <c:v>118</c:v>
                </c:pt>
                <c:pt idx="335">
                  <c:v>119</c:v>
                </c:pt>
                <c:pt idx="336">
                  <c:v>118</c:v>
                </c:pt>
                <c:pt idx="337">
                  <c:v>120</c:v>
                </c:pt>
                <c:pt idx="338">
                  <c:v>117</c:v>
                </c:pt>
                <c:pt idx="339">
                  <c:v>124</c:v>
                </c:pt>
                <c:pt idx="340">
                  <c:v>112</c:v>
                </c:pt>
                <c:pt idx="341">
                  <c:v>114</c:v>
                </c:pt>
                <c:pt idx="342">
                  <c:v>103</c:v>
                </c:pt>
                <c:pt idx="343">
                  <c:v>98</c:v>
                </c:pt>
                <c:pt idx="344">
                  <c:v>96</c:v>
                </c:pt>
                <c:pt idx="345">
                  <c:v>97</c:v>
                </c:pt>
                <c:pt idx="346">
                  <c:v>85</c:v>
                </c:pt>
                <c:pt idx="347">
                  <c:v>78</c:v>
                </c:pt>
                <c:pt idx="348">
                  <c:v>70</c:v>
                </c:pt>
                <c:pt idx="349">
                  <c:v>71</c:v>
                </c:pt>
                <c:pt idx="350">
                  <c:v>70</c:v>
                </c:pt>
                <c:pt idx="351">
                  <c:v>64</c:v>
                </c:pt>
                <c:pt idx="352">
                  <c:v>64</c:v>
                </c:pt>
                <c:pt idx="353">
                  <c:v>60</c:v>
                </c:pt>
                <c:pt idx="354">
                  <c:v>51</c:v>
                </c:pt>
                <c:pt idx="355">
                  <c:v>50</c:v>
                </c:pt>
                <c:pt idx="356">
                  <c:v>41</c:v>
                </c:pt>
                <c:pt idx="357">
                  <c:v>38</c:v>
                </c:pt>
                <c:pt idx="358">
                  <c:v>32</c:v>
                </c:pt>
                <c:pt idx="359">
                  <c:v>30</c:v>
                </c:pt>
                <c:pt idx="360">
                  <c:v>22</c:v>
                </c:pt>
                <c:pt idx="361">
                  <c:v>20</c:v>
                </c:pt>
                <c:pt idx="362">
                  <c:v>16</c:v>
                </c:pt>
                <c:pt idx="363">
                  <c:v>14</c:v>
                </c:pt>
                <c:pt idx="364">
                  <c:v>13</c:v>
                </c:pt>
                <c:pt idx="365">
                  <c:v>10</c:v>
                </c:pt>
                <c:pt idx="366">
                  <c:v>3</c:v>
                </c:pt>
                <c:pt idx="367">
                  <c:v>0</c:v>
                </c:pt>
                <c:pt idx="368">
                  <c:v>0</c:v>
                </c:pt>
                <c:pt idx="369">
                  <c:v>358</c:v>
                </c:pt>
                <c:pt idx="370">
                  <c:v>358</c:v>
                </c:pt>
                <c:pt idx="371">
                  <c:v>357</c:v>
                </c:pt>
                <c:pt idx="372">
                  <c:v>358</c:v>
                </c:pt>
                <c:pt idx="373">
                  <c:v>359</c:v>
                </c:pt>
                <c:pt idx="374">
                  <c:v>358</c:v>
                </c:pt>
                <c:pt idx="375">
                  <c:v>349</c:v>
                </c:pt>
                <c:pt idx="376">
                  <c:v>346</c:v>
                </c:pt>
                <c:pt idx="377">
                  <c:v>339</c:v>
                </c:pt>
                <c:pt idx="378">
                  <c:v>333</c:v>
                </c:pt>
                <c:pt idx="379">
                  <c:v>329</c:v>
                </c:pt>
                <c:pt idx="380">
                  <c:v>323</c:v>
                </c:pt>
                <c:pt idx="381">
                  <c:v>316</c:v>
                </c:pt>
                <c:pt idx="382">
                  <c:v>312</c:v>
                </c:pt>
                <c:pt idx="383">
                  <c:v>308</c:v>
                </c:pt>
                <c:pt idx="384">
                  <c:v>303</c:v>
                </c:pt>
                <c:pt idx="385">
                  <c:v>300</c:v>
                </c:pt>
                <c:pt idx="386">
                  <c:v>298</c:v>
                </c:pt>
                <c:pt idx="387">
                  <c:v>293</c:v>
                </c:pt>
                <c:pt idx="388">
                  <c:v>290</c:v>
                </c:pt>
                <c:pt idx="389">
                  <c:v>289</c:v>
                </c:pt>
                <c:pt idx="390">
                  <c:v>285</c:v>
                </c:pt>
                <c:pt idx="391">
                  <c:v>282</c:v>
                </c:pt>
                <c:pt idx="392">
                  <c:v>288</c:v>
                </c:pt>
                <c:pt idx="393">
                  <c:v>277</c:v>
                </c:pt>
                <c:pt idx="394">
                  <c:v>274</c:v>
                </c:pt>
                <c:pt idx="395">
                  <c:v>273</c:v>
                </c:pt>
                <c:pt idx="396">
                  <c:v>270</c:v>
                </c:pt>
                <c:pt idx="397">
                  <c:v>270</c:v>
                </c:pt>
                <c:pt idx="398">
                  <c:v>269</c:v>
                </c:pt>
                <c:pt idx="399">
                  <c:v>267</c:v>
                </c:pt>
                <c:pt idx="400">
                  <c:v>269</c:v>
                </c:pt>
                <c:pt idx="401">
                  <c:v>269</c:v>
                </c:pt>
                <c:pt idx="402">
                  <c:v>269</c:v>
                </c:pt>
                <c:pt idx="403">
                  <c:v>271</c:v>
                </c:pt>
                <c:pt idx="404">
                  <c:v>272</c:v>
                </c:pt>
                <c:pt idx="405">
                  <c:v>273</c:v>
                </c:pt>
                <c:pt idx="406">
                  <c:v>271</c:v>
                </c:pt>
                <c:pt idx="407">
                  <c:v>271</c:v>
                </c:pt>
                <c:pt idx="408">
                  <c:v>271</c:v>
                </c:pt>
                <c:pt idx="409">
                  <c:v>270</c:v>
                </c:pt>
                <c:pt idx="410">
                  <c:v>271</c:v>
                </c:pt>
                <c:pt idx="411">
                  <c:v>271</c:v>
                </c:pt>
                <c:pt idx="412">
                  <c:v>270</c:v>
                </c:pt>
                <c:pt idx="413">
                  <c:v>271</c:v>
                </c:pt>
                <c:pt idx="414">
                  <c:v>270</c:v>
                </c:pt>
                <c:pt idx="415">
                  <c:v>271</c:v>
                </c:pt>
                <c:pt idx="416">
                  <c:v>270</c:v>
                </c:pt>
                <c:pt idx="417">
                  <c:v>271</c:v>
                </c:pt>
                <c:pt idx="418">
                  <c:v>271</c:v>
                </c:pt>
                <c:pt idx="419">
                  <c:v>271</c:v>
                </c:pt>
                <c:pt idx="420">
                  <c:v>271</c:v>
                </c:pt>
                <c:pt idx="421">
                  <c:v>270</c:v>
                </c:pt>
                <c:pt idx="422">
                  <c:v>272</c:v>
                </c:pt>
                <c:pt idx="423">
                  <c:v>271</c:v>
                </c:pt>
                <c:pt idx="424">
                  <c:v>271</c:v>
                </c:pt>
                <c:pt idx="425">
                  <c:v>270</c:v>
                </c:pt>
                <c:pt idx="426">
                  <c:v>271</c:v>
                </c:pt>
                <c:pt idx="427">
                  <c:v>270</c:v>
                </c:pt>
                <c:pt idx="428">
                  <c:v>270</c:v>
                </c:pt>
              </c:numCache>
            </c:numRef>
          </c:cat>
          <c:val>
            <c:numRef>
              <c:f>List3!$C$2:$C$430</c:f>
              <c:numCache>
                <c:formatCode>General</c:formatCode>
                <c:ptCount val="429"/>
                <c:pt idx="0">
                  <c:v>109</c:v>
                </c:pt>
                <c:pt idx="1">
                  <c:v>123</c:v>
                </c:pt>
                <c:pt idx="2">
                  <c:v>121</c:v>
                </c:pt>
                <c:pt idx="3">
                  <c:v>106</c:v>
                </c:pt>
                <c:pt idx="4">
                  <c:v>105</c:v>
                </c:pt>
                <c:pt idx="5">
                  <c:v>111</c:v>
                </c:pt>
                <c:pt idx="6">
                  <c:v>114</c:v>
                </c:pt>
                <c:pt idx="7">
                  <c:v>95</c:v>
                </c:pt>
                <c:pt idx="8">
                  <c:v>112</c:v>
                </c:pt>
                <c:pt idx="9">
                  <c:v>108</c:v>
                </c:pt>
                <c:pt idx="10">
                  <c:v>111</c:v>
                </c:pt>
                <c:pt idx="11">
                  <c:v>107</c:v>
                </c:pt>
                <c:pt idx="12">
                  <c:v>107</c:v>
                </c:pt>
                <c:pt idx="13">
                  <c:v>110</c:v>
                </c:pt>
                <c:pt idx="14">
                  <c:v>111</c:v>
                </c:pt>
                <c:pt idx="15">
                  <c:v>120</c:v>
                </c:pt>
                <c:pt idx="16">
                  <c:v>108</c:v>
                </c:pt>
                <c:pt idx="17">
                  <c:v>122</c:v>
                </c:pt>
                <c:pt idx="18">
                  <c:v>111</c:v>
                </c:pt>
                <c:pt idx="19">
                  <c:v>123</c:v>
                </c:pt>
                <c:pt idx="20">
                  <c:v>106</c:v>
                </c:pt>
                <c:pt idx="21">
                  <c:v>120</c:v>
                </c:pt>
                <c:pt idx="22">
                  <c:v>122</c:v>
                </c:pt>
                <c:pt idx="23">
                  <c:v>119</c:v>
                </c:pt>
                <c:pt idx="24">
                  <c:v>132</c:v>
                </c:pt>
                <c:pt idx="25">
                  <c:v>144</c:v>
                </c:pt>
                <c:pt idx="26">
                  <c:v>152</c:v>
                </c:pt>
                <c:pt idx="27">
                  <c:v>155</c:v>
                </c:pt>
                <c:pt idx="28">
                  <c:v>182</c:v>
                </c:pt>
                <c:pt idx="29">
                  <c:v>180</c:v>
                </c:pt>
                <c:pt idx="30">
                  <c:v>191</c:v>
                </c:pt>
                <c:pt idx="31">
                  <c:v>185</c:v>
                </c:pt>
                <c:pt idx="32">
                  <c:v>188</c:v>
                </c:pt>
                <c:pt idx="33">
                  <c:v>183</c:v>
                </c:pt>
                <c:pt idx="34">
                  <c:v>178</c:v>
                </c:pt>
                <c:pt idx="35">
                  <c:v>174</c:v>
                </c:pt>
                <c:pt idx="36">
                  <c:v>181</c:v>
                </c:pt>
                <c:pt idx="37">
                  <c:v>190</c:v>
                </c:pt>
                <c:pt idx="38">
                  <c:v>208</c:v>
                </c:pt>
                <c:pt idx="39">
                  <c:v>207</c:v>
                </c:pt>
                <c:pt idx="40">
                  <c:v>209</c:v>
                </c:pt>
                <c:pt idx="41">
                  <c:v>215</c:v>
                </c:pt>
                <c:pt idx="42">
                  <c:v>211</c:v>
                </c:pt>
                <c:pt idx="43">
                  <c:v>206</c:v>
                </c:pt>
                <c:pt idx="44">
                  <c:v>215</c:v>
                </c:pt>
                <c:pt idx="45">
                  <c:v>219</c:v>
                </c:pt>
                <c:pt idx="46">
                  <c:v>202</c:v>
                </c:pt>
                <c:pt idx="47">
                  <c:v>191</c:v>
                </c:pt>
                <c:pt idx="48">
                  <c:v>196</c:v>
                </c:pt>
                <c:pt idx="49">
                  <c:v>140</c:v>
                </c:pt>
                <c:pt idx="50">
                  <c:v>92</c:v>
                </c:pt>
                <c:pt idx="51">
                  <c:v>23</c:v>
                </c:pt>
                <c:pt idx="52">
                  <c:v>1</c:v>
                </c:pt>
                <c:pt idx="53">
                  <c:v>-66</c:v>
                </c:pt>
                <c:pt idx="54">
                  <c:v>-119</c:v>
                </c:pt>
                <c:pt idx="55">
                  <c:v>-160</c:v>
                </c:pt>
                <c:pt idx="56">
                  <c:v>-195</c:v>
                </c:pt>
                <c:pt idx="57">
                  <c:v>-305</c:v>
                </c:pt>
                <c:pt idx="58">
                  <c:v>-529</c:v>
                </c:pt>
                <c:pt idx="59">
                  <c:v>-791</c:v>
                </c:pt>
                <c:pt idx="60">
                  <c:v>-941</c:v>
                </c:pt>
                <c:pt idx="61">
                  <c:v>-1173</c:v>
                </c:pt>
                <c:pt idx="62">
                  <c:v>-1047</c:v>
                </c:pt>
                <c:pt idx="63">
                  <c:v>-1036</c:v>
                </c:pt>
                <c:pt idx="64">
                  <c:v>-1034</c:v>
                </c:pt>
                <c:pt idx="65">
                  <c:v>-1037</c:v>
                </c:pt>
                <c:pt idx="66">
                  <c:v>-1031</c:v>
                </c:pt>
                <c:pt idx="67">
                  <c:v>-1043</c:v>
                </c:pt>
                <c:pt idx="68">
                  <c:v>-1024</c:v>
                </c:pt>
                <c:pt idx="69">
                  <c:v>-1039</c:v>
                </c:pt>
                <c:pt idx="70">
                  <c:v>-1020</c:v>
                </c:pt>
                <c:pt idx="71">
                  <c:v>-1149</c:v>
                </c:pt>
                <c:pt idx="72">
                  <c:v>-1169</c:v>
                </c:pt>
                <c:pt idx="73">
                  <c:v>-1401</c:v>
                </c:pt>
                <c:pt idx="74">
                  <c:v>-1557</c:v>
                </c:pt>
                <c:pt idx="75">
                  <c:v>-1845</c:v>
                </c:pt>
                <c:pt idx="76">
                  <c:v>-2112</c:v>
                </c:pt>
                <c:pt idx="77">
                  <c:v>-2716</c:v>
                </c:pt>
                <c:pt idx="78">
                  <c:v>-3117</c:v>
                </c:pt>
                <c:pt idx="79">
                  <c:v>-3729</c:v>
                </c:pt>
                <c:pt idx="80">
                  <c:v>-4240</c:v>
                </c:pt>
                <c:pt idx="81">
                  <c:v>-4993</c:v>
                </c:pt>
                <c:pt idx="82">
                  <c:v>-5423</c:v>
                </c:pt>
                <c:pt idx="83">
                  <c:v>-6051</c:v>
                </c:pt>
                <c:pt idx="84">
                  <c:v>-6433</c:v>
                </c:pt>
                <c:pt idx="85">
                  <c:v>-7024</c:v>
                </c:pt>
                <c:pt idx="86">
                  <c:v>-7370</c:v>
                </c:pt>
                <c:pt idx="87">
                  <c:v>-7817</c:v>
                </c:pt>
                <c:pt idx="88">
                  <c:v>-8065</c:v>
                </c:pt>
                <c:pt idx="89">
                  <c:v>-8421</c:v>
                </c:pt>
                <c:pt idx="90">
                  <c:v>-8538</c:v>
                </c:pt>
                <c:pt idx="91">
                  <c:v>-8604</c:v>
                </c:pt>
                <c:pt idx="92">
                  <c:v>-8704</c:v>
                </c:pt>
                <c:pt idx="93">
                  <c:v>-8540</c:v>
                </c:pt>
                <c:pt idx="94">
                  <c:v>-8227</c:v>
                </c:pt>
                <c:pt idx="95">
                  <c:v>-7869</c:v>
                </c:pt>
                <c:pt idx="96">
                  <c:v>-7612</c:v>
                </c:pt>
                <c:pt idx="97">
                  <c:v>-7214</c:v>
                </c:pt>
                <c:pt idx="98">
                  <c:v>-6843</c:v>
                </c:pt>
                <c:pt idx="99">
                  <c:v>-6306</c:v>
                </c:pt>
                <c:pt idx="100">
                  <c:v>-5805</c:v>
                </c:pt>
                <c:pt idx="101">
                  <c:v>-5132</c:v>
                </c:pt>
                <c:pt idx="102">
                  <c:v>-4840</c:v>
                </c:pt>
                <c:pt idx="103">
                  <c:v>-4234</c:v>
                </c:pt>
                <c:pt idx="104">
                  <c:v>-3859</c:v>
                </c:pt>
                <c:pt idx="105">
                  <c:v>-3502</c:v>
                </c:pt>
                <c:pt idx="106">
                  <c:v>-3047</c:v>
                </c:pt>
                <c:pt idx="107">
                  <c:v>-2619</c:v>
                </c:pt>
                <c:pt idx="108">
                  <c:v>-2319</c:v>
                </c:pt>
                <c:pt idx="109">
                  <c:v>-1794</c:v>
                </c:pt>
                <c:pt idx="110">
                  <c:v>-1585</c:v>
                </c:pt>
                <c:pt idx="111">
                  <c:v>-1226</c:v>
                </c:pt>
                <c:pt idx="112">
                  <c:v>-1036</c:v>
                </c:pt>
                <c:pt idx="113">
                  <c:v>-850</c:v>
                </c:pt>
                <c:pt idx="114">
                  <c:v>-690</c:v>
                </c:pt>
                <c:pt idx="115">
                  <c:v>-322</c:v>
                </c:pt>
                <c:pt idx="116">
                  <c:v>-205</c:v>
                </c:pt>
                <c:pt idx="117">
                  <c:v>-184</c:v>
                </c:pt>
                <c:pt idx="118">
                  <c:v>-116</c:v>
                </c:pt>
                <c:pt idx="119">
                  <c:v>-70</c:v>
                </c:pt>
                <c:pt idx="120">
                  <c:v>-28</c:v>
                </c:pt>
                <c:pt idx="121">
                  <c:v>6</c:v>
                </c:pt>
                <c:pt idx="122">
                  <c:v>43</c:v>
                </c:pt>
                <c:pt idx="123">
                  <c:v>48</c:v>
                </c:pt>
                <c:pt idx="124">
                  <c:v>51</c:v>
                </c:pt>
                <c:pt idx="125">
                  <c:v>79</c:v>
                </c:pt>
                <c:pt idx="126">
                  <c:v>74</c:v>
                </c:pt>
                <c:pt idx="127">
                  <c:v>79</c:v>
                </c:pt>
                <c:pt idx="128">
                  <c:v>98</c:v>
                </c:pt>
                <c:pt idx="129">
                  <c:v>91</c:v>
                </c:pt>
                <c:pt idx="130">
                  <c:v>102</c:v>
                </c:pt>
                <c:pt idx="131">
                  <c:v>102</c:v>
                </c:pt>
                <c:pt idx="132">
                  <c:v>111</c:v>
                </c:pt>
                <c:pt idx="133">
                  <c:v>110</c:v>
                </c:pt>
                <c:pt idx="134">
                  <c:v>117</c:v>
                </c:pt>
                <c:pt idx="135">
                  <c:v>122</c:v>
                </c:pt>
                <c:pt idx="136">
                  <c:v>124</c:v>
                </c:pt>
                <c:pt idx="137">
                  <c:v>115</c:v>
                </c:pt>
                <c:pt idx="138">
                  <c:v>123</c:v>
                </c:pt>
                <c:pt idx="139">
                  <c:v>109</c:v>
                </c:pt>
                <c:pt idx="140">
                  <c:v>118</c:v>
                </c:pt>
                <c:pt idx="141">
                  <c:v>116</c:v>
                </c:pt>
                <c:pt idx="142">
                  <c:v>119</c:v>
                </c:pt>
                <c:pt idx="143">
                  <c:v>128</c:v>
                </c:pt>
                <c:pt idx="144">
                  <c:v>122</c:v>
                </c:pt>
                <c:pt idx="145">
                  <c:v>124</c:v>
                </c:pt>
                <c:pt idx="146">
                  <c:v>129</c:v>
                </c:pt>
                <c:pt idx="147">
                  <c:v>132</c:v>
                </c:pt>
                <c:pt idx="148">
                  <c:v>129</c:v>
                </c:pt>
                <c:pt idx="149">
                  <c:v>126</c:v>
                </c:pt>
                <c:pt idx="150">
                  <c:v>126</c:v>
                </c:pt>
                <c:pt idx="151">
                  <c:v>130</c:v>
                </c:pt>
                <c:pt idx="152">
                  <c:v>125</c:v>
                </c:pt>
                <c:pt idx="153">
                  <c:v>123</c:v>
                </c:pt>
                <c:pt idx="154">
                  <c:v>126</c:v>
                </c:pt>
                <c:pt idx="155">
                  <c:v>130</c:v>
                </c:pt>
                <c:pt idx="156">
                  <c:v>129</c:v>
                </c:pt>
                <c:pt idx="157">
                  <c:v>120</c:v>
                </c:pt>
                <c:pt idx="158">
                  <c:v>129</c:v>
                </c:pt>
                <c:pt idx="159">
                  <c:v>130</c:v>
                </c:pt>
                <c:pt idx="160">
                  <c:v>119</c:v>
                </c:pt>
                <c:pt idx="161">
                  <c:v>127</c:v>
                </c:pt>
                <c:pt idx="162">
                  <c:v>123</c:v>
                </c:pt>
                <c:pt idx="163">
                  <c:v>127</c:v>
                </c:pt>
                <c:pt idx="164">
                  <c:v>125</c:v>
                </c:pt>
                <c:pt idx="165">
                  <c:v>126</c:v>
                </c:pt>
                <c:pt idx="166">
                  <c:v>131</c:v>
                </c:pt>
                <c:pt idx="167">
                  <c:v>133</c:v>
                </c:pt>
                <c:pt idx="168">
                  <c:v>126</c:v>
                </c:pt>
                <c:pt idx="169">
                  <c:v>116</c:v>
                </c:pt>
                <c:pt idx="170">
                  <c:v>126</c:v>
                </c:pt>
                <c:pt idx="171">
                  <c:v>137</c:v>
                </c:pt>
                <c:pt idx="172">
                  <c:v>129</c:v>
                </c:pt>
                <c:pt idx="173">
                  <c:v>125</c:v>
                </c:pt>
                <c:pt idx="174">
                  <c:v>126</c:v>
                </c:pt>
                <c:pt idx="175">
                  <c:v>120</c:v>
                </c:pt>
                <c:pt idx="176">
                  <c:v>144</c:v>
                </c:pt>
                <c:pt idx="177">
                  <c:v>130</c:v>
                </c:pt>
                <c:pt idx="178">
                  <c:v>125</c:v>
                </c:pt>
                <c:pt idx="179">
                  <c:v>118</c:v>
                </c:pt>
                <c:pt idx="180">
                  <c:v>107</c:v>
                </c:pt>
                <c:pt idx="181">
                  <c:v>105</c:v>
                </c:pt>
                <c:pt idx="182">
                  <c:v>93</c:v>
                </c:pt>
                <c:pt idx="183">
                  <c:v>70</c:v>
                </c:pt>
                <c:pt idx="184">
                  <c:v>44</c:v>
                </c:pt>
                <c:pt idx="185">
                  <c:v>30</c:v>
                </c:pt>
                <c:pt idx="186">
                  <c:v>-14</c:v>
                </c:pt>
                <c:pt idx="187">
                  <c:v>-62</c:v>
                </c:pt>
                <c:pt idx="188">
                  <c:v>-121</c:v>
                </c:pt>
                <c:pt idx="189">
                  <c:v>-190</c:v>
                </c:pt>
                <c:pt idx="190">
                  <c:v>-386</c:v>
                </c:pt>
                <c:pt idx="191">
                  <c:v>-519</c:v>
                </c:pt>
                <c:pt idx="192">
                  <c:v>-824</c:v>
                </c:pt>
                <c:pt idx="193">
                  <c:v>-1187</c:v>
                </c:pt>
                <c:pt idx="194">
                  <c:v>-1785</c:v>
                </c:pt>
                <c:pt idx="195">
                  <c:v>-2084</c:v>
                </c:pt>
                <c:pt idx="196">
                  <c:v>-2488</c:v>
                </c:pt>
                <c:pt idx="197">
                  <c:v>-3024</c:v>
                </c:pt>
                <c:pt idx="198">
                  <c:v>-4284</c:v>
                </c:pt>
                <c:pt idx="199">
                  <c:v>-4799</c:v>
                </c:pt>
                <c:pt idx="200">
                  <c:v>-5283</c:v>
                </c:pt>
                <c:pt idx="201">
                  <c:v>-5537</c:v>
                </c:pt>
                <c:pt idx="202">
                  <c:v>-5870</c:v>
                </c:pt>
                <c:pt idx="203">
                  <c:v>-6416</c:v>
                </c:pt>
                <c:pt idx="204">
                  <c:v>-6971</c:v>
                </c:pt>
                <c:pt idx="205">
                  <c:v>-7320</c:v>
                </c:pt>
                <c:pt idx="206">
                  <c:v>-7679</c:v>
                </c:pt>
                <c:pt idx="207">
                  <c:v>-7871</c:v>
                </c:pt>
                <c:pt idx="208">
                  <c:v>-8103</c:v>
                </c:pt>
                <c:pt idx="209">
                  <c:v>-8233</c:v>
                </c:pt>
                <c:pt idx="210">
                  <c:v>-8205</c:v>
                </c:pt>
                <c:pt idx="211">
                  <c:v>-8124</c:v>
                </c:pt>
                <c:pt idx="212">
                  <c:v>-7867</c:v>
                </c:pt>
                <c:pt idx="213">
                  <c:v>-7770</c:v>
                </c:pt>
                <c:pt idx="214">
                  <c:v>-7560</c:v>
                </c:pt>
                <c:pt idx="215">
                  <c:v>-4354</c:v>
                </c:pt>
                <c:pt idx="216">
                  <c:v>-3788</c:v>
                </c:pt>
                <c:pt idx="217">
                  <c:v>-3452</c:v>
                </c:pt>
                <c:pt idx="218">
                  <c:v>-3206</c:v>
                </c:pt>
                <c:pt idx="219">
                  <c:v>-3388</c:v>
                </c:pt>
                <c:pt idx="220">
                  <c:v>-3402</c:v>
                </c:pt>
                <c:pt idx="221">
                  <c:v>-3353</c:v>
                </c:pt>
                <c:pt idx="222">
                  <c:v>-3285</c:v>
                </c:pt>
                <c:pt idx="223">
                  <c:v>-2902</c:v>
                </c:pt>
                <c:pt idx="224">
                  <c:v>-2436</c:v>
                </c:pt>
                <c:pt idx="225">
                  <c:v>-2168</c:v>
                </c:pt>
                <c:pt idx="226">
                  <c:v>-1710</c:v>
                </c:pt>
                <c:pt idx="227">
                  <c:v>-1321</c:v>
                </c:pt>
                <c:pt idx="228">
                  <c:v>-1079</c:v>
                </c:pt>
                <c:pt idx="229">
                  <c:v>-1014</c:v>
                </c:pt>
                <c:pt idx="230">
                  <c:v>-826</c:v>
                </c:pt>
                <c:pt idx="231">
                  <c:v>-744</c:v>
                </c:pt>
                <c:pt idx="232">
                  <c:v>-344</c:v>
                </c:pt>
                <c:pt idx="233">
                  <c:v>-114</c:v>
                </c:pt>
                <c:pt idx="234">
                  <c:v>-103</c:v>
                </c:pt>
                <c:pt idx="235">
                  <c:v>-104</c:v>
                </c:pt>
                <c:pt idx="236">
                  <c:v>-99</c:v>
                </c:pt>
                <c:pt idx="237">
                  <c:v>-67</c:v>
                </c:pt>
                <c:pt idx="238">
                  <c:v>-59</c:v>
                </c:pt>
                <c:pt idx="239">
                  <c:v>-33</c:v>
                </c:pt>
                <c:pt idx="240">
                  <c:v>16</c:v>
                </c:pt>
                <c:pt idx="241">
                  <c:v>45</c:v>
                </c:pt>
                <c:pt idx="242">
                  <c:v>100</c:v>
                </c:pt>
                <c:pt idx="243">
                  <c:v>112</c:v>
                </c:pt>
                <c:pt idx="244">
                  <c:v>133</c:v>
                </c:pt>
                <c:pt idx="245">
                  <c:v>153</c:v>
                </c:pt>
                <c:pt idx="246">
                  <c:v>176</c:v>
                </c:pt>
                <c:pt idx="247">
                  <c:v>182</c:v>
                </c:pt>
                <c:pt idx="248">
                  <c:v>191</c:v>
                </c:pt>
                <c:pt idx="249">
                  <c:v>203</c:v>
                </c:pt>
                <c:pt idx="250">
                  <c:v>174</c:v>
                </c:pt>
                <c:pt idx="251">
                  <c:v>173</c:v>
                </c:pt>
                <c:pt idx="252">
                  <c:v>182</c:v>
                </c:pt>
                <c:pt idx="253">
                  <c:v>183</c:v>
                </c:pt>
                <c:pt idx="254">
                  <c:v>156</c:v>
                </c:pt>
                <c:pt idx="255">
                  <c:v>142</c:v>
                </c:pt>
                <c:pt idx="256">
                  <c:v>147</c:v>
                </c:pt>
                <c:pt idx="257">
                  <c:v>162</c:v>
                </c:pt>
                <c:pt idx="258">
                  <c:v>154</c:v>
                </c:pt>
                <c:pt idx="259">
                  <c:v>151</c:v>
                </c:pt>
                <c:pt idx="260">
                  <c:v>144</c:v>
                </c:pt>
                <c:pt idx="261">
                  <c:v>142</c:v>
                </c:pt>
                <c:pt idx="262">
                  <c:v>141</c:v>
                </c:pt>
                <c:pt idx="263">
                  <c:v>131</c:v>
                </c:pt>
                <c:pt idx="264">
                  <c:v>137</c:v>
                </c:pt>
                <c:pt idx="265">
                  <c:v>138</c:v>
                </c:pt>
                <c:pt idx="266">
                  <c:v>145</c:v>
                </c:pt>
                <c:pt idx="267">
                  <c:v>130</c:v>
                </c:pt>
                <c:pt idx="268">
                  <c:v>130</c:v>
                </c:pt>
                <c:pt idx="269">
                  <c:v>128</c:v>
                </c:pt>
                <c:pt idx="270">
                  <c:v>135</c:v>
                </c:pt>
                <c:pt idx="271">
                  <c:v>143</c:v>
                </c:pt>
                <c:pt idx="272">
                  <c:v>135</c:v>
                </c:pt>
                <c:pt idx="273">
                  <c:v>138</c:v>
                </c:pt>
                <c:pt idx="274">
                  <c:v>140</c:v>
                </c:pt>
                <c:pt idx="275">
                  <c:v>138</c:v>
                </c:pt>
                <c:pt idx="276">
                  <c:v>133</c:v>
                </c:pt>
                <c:pt idx="277">
                  <c:v>130</c:v>
                </c:pt>
                <c:pt idx="278">
                  <c:v>133</c:v>
                </c:pt>
                <c:pt idx="279">
                  <c:v>137</c:v>
                </c:pt>
                <c:pt idx="280">
                  <c:v>131</c:v>
                </c:pt>
                <c:pt idx="281">
                  <c:v>136</c:v>
                </c:pt>
                <c:pt idx="282">
                  <c:v>139</c:v>
                </c:pt>
                <c:pt idx="283">
                  <c:v>138</c:v>
                </c:pt>
                <c:pt idx="284">
                  <c:v>126</c:v>
                </c:pt>
                <c:pt idx="285">
                  <c:v>146</c:v>
                </c:pt>
                <c:pt idx="286">
                  <c:v>134</c:v>
                </c:pt>
                <c:pt idx="287">
                  <c:v>134</c:v>
                </c:pt>
                <c:pt idx="288">
                  <c:v>141</c:v>
                </c:pt>
                <c:pt idx="289">
                  <c:v>131</c:v>
                </c:pt>
                <c:pt idx="290">
                  <c:v>146</c:v>
                </c:pt>
                <c:pt idx="291">
                  <c:v>148</c:v>
                </c:pt>
                <c:pt idx="292">
                  <c:v>147</c:v>
                </c:pt>
                <c:pt idx="293">
                  <c:v>134</c:v>
                </c:pt>
                <c:pt idx="294">
                  <c:v>149</c:v>
                </c:pt>
                <c:pt idx="295">
                  <c:v>158</c:v>
                </c:pt>
                <c:pt idx="296">
                  <c:v>156</c:v>
                </c:pt>
                <c:pt idx="297">
                  <c:v>165</c:v>
                </c:pt>
                <c:pt idx="298">
                  <c:v>175</c:v>
                </c:pt>
                <c:pt idx="299">
                  <c:v>181</c:v>
                </c:pt>
                <c:pt idx="300">
                  <c:v>179</c:v>
                </c:pt>
                <c:pt idx="301">
                  <c:v>199</c:v>
                </c:pt>
                <c:pt idx="302">
                  <c:v>198</c:v>
                </c:pt>
                <c:pt idx="303">
                  <c:v>191</c:v>
                </c:pt>
                <c:pt idx="304">
                  <c:v>194</c:v>
                </c:pt>
                <c:pt idx="305">
                  <c:v>191</c:v>
                </c:pt>
                <c:pt idx="306">
                  <c:v>180</c:v>
                </c:pt>
                <c:pt idx="307">
                  <c:v>198</c:v>
                </c:pt>
                <c:pt idx="308">
                  <c:v>186</c:v>
                </c:pt>
                <c:pt idx="309">
                  <c:v>179</c:v>
                </c:pt>
                <c:pt idx="310">
                  <c:v>202</c:v>
                </c:pt>
                <c:pt idx="311">
                  <c:v>200</c:v>
                </c:pt>
                <c:pt idx="312">
                  <c:v>214</c:v>
                </c:pt>
                <c:pt idx="313">
                  <c:v>195</c:v>
                </c:pt>
                <c:pt idx="314">
                  <c:v>199</c:v>
                </c:pt>
                <c:pt idx="315">
                  <c:v>199</c:v>
                </c:pt>
                <c:pt idx="316">
                  <c:v>178</c:v>
                </c:pt>
                <c:pt idx="317">
                  <c:v>187</c:v>
                </c:pt>
                <c:pt idx="318">
                  <c:v>181</c:v>
                </c:pt>
                <c:pt idx="319">
                  <c:v>145</c:v>
                </c:pt>
                <c:pt idx="320">
                  <c:v>98</c:v>
                </c:pt>
                <c:pt idx="321">
                  <c:v>59</c:v>
                </c:pt>
                <c:pt idx="322">
                  <c:v>20</c:v>
                </c:pt>
                <c:pt idx="323">
                  <c:v>-93</c:v>
                </c:pt>
                <c:pt idx="324">
                  <c:v>-92</c:v>
                </c:pt>
                <c:pt idx="325">
                  <c:v>-181</c:v>
                </c:pt>
                <c:pt idx="326">
                  <c:v>-292</c:v>
                </c:pt>
                <c:pt idx="327">
                  <c:v>-556</c:v>
                </c:pt>
                <c:pt idx="328">
                  <c:v>-729</c:v>
                </c:pt>
                <c:pt idx="329">
                  <c:v>-1001</c:v>
                </c:pt>
                <c:pt idx="330">
                  <c:v>-1378</c:v>
                </c:pt>
                <c:pt idx="331">
                  <c:v>-1963</c:v>
                </c:pt>
                <c:pt idx="332">
                  <c:v>-2363</c:v>
                </c:pt>
                <c:pt idx="333">
                  <c:v>-2699</c:v>
                </c:pt>
                <c:pt idx="334">
                  <c:v>-2796</c:v>
                </c:pt>
                <c:pt idx="335">
                  <c:v>-2917</c:v>
                </c:pt>
                <c:pt idx="336">
                  <c:v>-2909</c:v>
                </c:pt>
                <c:pt idx="337">
                  <c:v>-2913</c:v>
                </c:pt>
                <c:pt idx="338">
                  <c:v>-2797</c:v>
                </c:pt>
                <c:pt idx="339">
                  <c:v>-2944</c:v>
                </c:pt>
                <c:pt idx="340">
                  <c:v>-3575</c:v>
                </c:pt>
                <c:pt idx="341">
                  <c:v>-4292</c:v>
                </c:pt>
                <c:pt idx="342">
                  <c:v>-4663</c:v>
                </c:pt>
                <c:pt idx="343">
                  <c:v>-5377</c:v>
                </c:pt>
                <c:pt idx="344">
                  <c:v>-5739</c:v>
                </c:pt>
                <c:pt idx="345">
                  <c:v>-6552</c:v>
                </c:pt>
                <c:pt idx="346">
                  <c:v>-7049</c:v>
                </c:pt>
                <c:pt idx="347">
                  <c:v>-7814</c:v>
                </c:pt>
                <c:pt idx="348">
                  <c:v>-8220</c:v>
                </c:pt>
                <c:pt idx="349">
                  <c:v>-8521</c:v>
                </c:pt>
                <c:pt idx="350">
                  <c:v>-8628</c:v>
                </c:pt>
                <c:pt idx="351">
                  <c:v>-8649</c:v>
                </c:pt>
                <c:pt idx="352">
                  <c:v>-8635</c:v>
                </c:pt>
                <c:pt idx="353">
                  <c:v>-8432</c:v>
                </c:pt>
                <c:pt idx="354">
                  <c:v>-7719</c:v>
                </c:pt>
                <c:pt idx="355">
                  <c:v>-7510</c:v>
                </c:pt>
                <c:pt idx="356">
                  <c:v>-6817</c:v>
                </c:pt>
                <c:pt idx="357">
                  <c:v>-6450</c:v>
                </c:pt>
                <c:pt idx="358">
                  <c:v>-5562</c:v>
                </c:pt>
                <c:pt idx="359">
                  <c:v>-5193</c:v>
                </c:pt>
                <c:pt idx="360">
                  <c:v>-4134</c:v>
                </c:pt>
                <c:pt idx="361">
                  <c:v>-3863</c:v>
                </c:pt>
                <c:pt idx="362">
                  <c:v>-3420</c:v>
                </c:pt>
                <c:pt idx="363">
                  <c:v>-2985</c:v>
                </c:pt>
                <c:pt idx="364">
                  <c:v>-2652</c:v>
                </c:pt>
                <c:pt idx="365">
                  <c:v>-2386</c:v>
                </c:pt>
                <c:pt idx="366">
                  <c:v>-1848</c:v>
                </c:pt>
                <c:pt idx="367">
                  <c:v>-1700</c:v>
                </c:pt>
                <c:pt idx="368">
                  <c:v>-1586</c:v>
                </c:pt>
                <c:pt idx="369">
                  <c:v>-1590</c:v>
                </c:pt>
                <c:pt idx="370">
                  <c:v>-1503</c:v>
                </c:pt>
                <c:pt idx="371">
                  <c:v>-1509</c:v>
                </c:pt>
                <c:pt idx="372">
                  <c:v>-1500</c:v>
                </c:pt>
                <c:pt idx="373">
                  <c:v>-1497</c:v>
                </c:pt>
                <c:pt idx="374">
                  <c:v>-1502</c:v>
                </c:pt>
                <c:pt idx="375">
                  <c:v>-1424</c:v>
                </c:pt>
                <c:pt idx="376">
                  <c:v>-855</c:v>
                </c:pt>
                <c:pt idx="377">
                  <c:v>-613</c:v>
                </c:pt>
                <c:pt idx="378">
                  <c:v>-409</c:v>
                </c:pt>
                <c:pt idx="379">
                  <c:v>-311</c:v>
                </c:pt>
                <c:pt idx="380">
                  <c:v>-170</c:v>
                </c:pt>
                <c:pt idx="381">
                  <c:v>-123</c:v>
                </c:pt>
                <c:pt idx="382">
                  <c:v>-77</c:v>
                </c:pt>
                <c:pt idx="383">
                  <c:v>-34</c:v>
                </c:pt>
                <c:pt idx="384">
                  <c:v>0</c:v>
                </c:pt>
                <c:pt idx="385">
                  <c:v>28</c:v>
                </c:pt>
                <c:pt idx="386">
                  <c:v>57</c:v>
                </c:pt>
                <c:pt idx="387">
                  <c:v>69</c:v>
                </c:pt>
                <c:pt idx="388">
                  <c:v>52</c:v>
                </c:pt>
                <c:pt idx="389">
                  <c:v>80</c:v>
                </c:pt>
                <c:pt idx="390">
                  <c:v>86</c:v>
                </c:pt>
                <c:pt idx="391">
                  <c:v>87</c:v>
                </c:pt>
                <c:pt idx="392">
                  <c:v>98</c:v>
                </c:pt>
                <c:pt idx="393">
                  <c:v>103</c:v>
                </c:pt>
                <c:pt idx="394">
                  <c:v>107</c:v>
                </c:pt>
                <c:pt idx="395">
                  <c:v>117</c:v>
                </c:pt>
                <c:pt idx="396">
                  <c:v>114</c:v>
                </c:pt>
                <c:pt idx="397">
                  <c:v>122</c:v>
                </c:pt>
                <c:pt idx="398">
                  <c:v>118</c:v>
                </c:pt>
                <c:pt idx="399">
                  <c:v>119</c:v>
                </c:pt>
                <c:pt idx="400">
                  <c:v>138</c:v>
                </c:pt>
                <c:pt idx="401">
                  <c:v>132</c:v>
                </c:pt>
                <c:pt idx="402">
                  <c:v>119</c:v>
                </c:pt>
                <c:pt idx="403">
                  <c:v>126</c:v>
                </c:pt>
                <c:pt idx="404">
                  <c:v>106</c:v>
                </c:pt>
                <c:pt idx="405">
                  <c:v>104</c:v>
                </c:pt>
                <c:pt idx="406">
                  <c:v>123</c:v>
                </c:pt>
                <c:pt idx="407">
                  <c:v>114</c:v>
                </c:pt>
                <c:pt idx="408">
                  <c:v>109</c:v>
                </c:pt>
                <c:pt idx="409">
                  <c:v>107</c:v>
                </c:pt>
                <c:pt idx="410">
                  <c:v>121</c:v>
                </c:pt>
                <c:pt idx="411">
                  <c:v>113</c:v>
                </c:pt>
                <c:pt idx="412">
                  <c:v>108</c:v>
                </c:pt>
                <c:pt idx="413">
                  <c:v>111</c:v>
                </c:pt>
                <c:pt idx="414">
                  <c:v>124</c:v>
                </c:pt>
                <c:pt idx="415">
                  <c:v>113</c:v>
                </c:pt>
                <c:pt idx="416">
                  <c:v>113</c:v>
                </c:pt>
                <c:pt idx="417">
                  <c:v>128</c:v>
                </c:pt>
                <c:pt idx="418">
                  <c:v>105</c:v>
                </c:pt>
                <c:pt idx="419">
                  <c:v>113</c:v>
                </c:pt>
                <c:pt idx="420">
                  <c:v>108</c:v>
                </c:pt>
                <c:pt idx="421">
                  <c:v>114</c:v>
                </c:pt>
                <c:pt idx="422">
                  <c:v>109</c:v>
                </c:pt>
                <c:pt idx="423">
                  <c:v>113</c:v>
                </c:pt>
                <c:pt idx="424">
                  <c:v>109</c:v>
                </c:pt>
                <c:pt idx="425">
                  <c:v>112</c:v>
                </c:pt>
                <c:pt idx="426">
                  <c:v>110</c:v>
                </c:pt>
                <c:pt idx="427">
                  <c:v>122</c:v>
                </c:pt>
                <c:pt idx="428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64-4A68-BBBF-CFB5E4A12F6F}"/>
            </c:ext>
          </c:extLst>
        </c:ser>
        <c:ser>
          <c:idx val="1"/>
          <c:order val="1"/>
          <c:tx>
            <c:v>magX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List3!$A$2:$A$430</c:f>
              <c:numCache>
                <c:formatCode>General</c:formatCode>
                <c:ptCount val="429"/>
                <c:pt idx="0">
                  <c:v>277</c:v>
                </c:pt>
                <c:pt idx="1">
                  <c:v>277</c:v>
                </c:pt>
                <c:pt idx="2">
                  <c:v>276</c:v>
                </c:pt>
                <c:pt idx="3">
                  <c:v>277</c:v>
                </c:pt>
                <c:pt idx="4">
                  <c:v>276</c:v>
                </c:pt>
                <c:pt idx="5">
                  <c:v>277</c:v>
                </c:pt>
                <c:pt idx="6">
                  <c:v>278</c:v>
                </c:pt>
                <c:pt idx="7">
                  <c:v>278</c:v>
                </c:pt>
                <c:pt idx="8">
                  <c:v>278</c:v>
                </c:pt>
                <c:pt idx="9">
                  <c:v>276</c:v>
                </c:pt>
                <c:pt idx="10">
                  <c:v>277</c:v>
                </c:pt>
                <c:pt idx="11">
                  <c:v>276</c:v>
                </c:pt>
                <c:pt idx="12">
                  <c:v>276</c:v>
                </c:pt>
                <c:pt idx="13">
                  <c:v>277</c:v>
                </c:pt>
                <c:pt idx="14">
                  <c:v>277</c:v>
                </c:pt>
                <c:pt idx="15">
                  <c:v>277</c:v>
                </c:pt>
                <c:pt idx="16">
                  <c:v>277</c:v>
                </c:pt>
                <c:pt idx="17">
                  <c:v>277</c:v>
                </c:pt>
                <c:pt idx="18">
                  <c:v>277</c:v>
                </c:pt>
                <c:pt idx="19">
                  <c:v>277</c:v>
                </c:pt>
                <c:pt idx="20">
                  <c:v>276</c:v>
                </c:pt>
                <c:pt idx="21">
                  <c:v>277</c:v>
                </c:pt>
                <c:pt idx="22">
                  <c:v>281</c:v>
                </c:pt>
                <c:pt idx="23">
                  <c:v>278</c:v>
                </c:pt>
                <c:pt idx="24">
                  <c:v>270</c:v>
                </c:pt>
                <c:pt idx="25">
                  <c:v>258</c:v>
                </c:pt>
                <c:pt idx="26">
                  <c:v>257</c:v>
                </c:pt>
                <c:pt idx="27">
                  <c:v>251</c:v>
                </c:pt>
                <c:pt idx="28">
                  <c:v>243</c:v>
                </c:pt>
                <c:pt idx="29">
                  <c:v>235</c:v>
                </c:pt>
                <c:pt idx="30">
                  <c:v>236</c:v>
                </c:pt>
                <c:pt idx="31">
                  <c:v>237</c:v>
                </c:pt>
                <c:pt idx="32">
                  <c:v>236</c:v>
                </c:pt>
                <c:pt idx="33">
                  <c:v>236</c:v>
                </c:pt>
                <c:pt idx="34">
                  <c:v>237</c:v>
                </c:pt>
                <c:pt idx="35">
                  <c:v>235</c:v>
                </c:pt>
                <c:pt idx="36">
                  <c:v>232</c:v>
                </c:pt>
                <c:pt idx="37">
                  <c:v>206</c:v>
                </c:pt>
                <c:pt idx="38">
                  <c:v>218</c:v>
                </c:pt>
                <c:pt idx="39">
                  <c:v>221</c:v>
                </c:pt>
                <c:pt idx="40">
                  <c:v>216</c:v>
                </c:pt>
                <c:pt idx="41">
                  <c:v>217</c:v>
                </c:pt>
                <c:pt idx="42">
                  <c:v>220</c:v>
                </c:pt>
                <c:pt idx="43">
                  <c:v>203</c:v>
                </c:pt>
                <c:pt idx="44">
                  <c:v>208</c:v>
                </c:pt>
                <c:pt idx="45">
                  <c:v>202</c:v>
                </c:pt>
                <c:pt idx="46">
                  <c:v>199</c:v>
                </c:pt>
                <c:pt idx="47">
                  <c:v>192</c:v>
                </c:pt>
                <c:pt idx="48">
                  <c:v>193</c:v>
                </c:pt>
                <c:pt idx="49">
                  <c:v>192</c:v>
                </c:pt>
                <c:pt idx="50">
                  <c:v>232</c:v>
                </c:pt>
                <c:pt idx="51">
                  <c:v>175</c:v>
                </c:pt>
                <c:pt idx="52">
                  <c:v>173</c:v>
                </c:pt>
                <c:pt idx="53">
                  <c:v>172</c:v>
                </c:pt>
                <c:pt idx="54">
                  <c:v>162</c:v>
                </c:pt>
                <c:pt idx="55">
                  <c:v>166</c:v>
                </c:pt>
                <c:pt idx="56">
                  <c:v>163</c:v>
                </c:pt>
                <c:pt idx="57">
                  <c:v>159</c:v>
                </c:pt>
                <c:pt idx="58">
                  <c:v>152</c:v>
                </c:pt>
                <c:pt idx="59">
                  <c:v>146</c:v>
                </c:pt>
                <c:pt idx="60">
                  <c:v>143</c:v>
                </c:pt>
                <c:pt idx="61">
                  <c:v>140</c:v>
                </c:pt>
                <c:pt idx="62">
                  <c:v>141</c:v>
                </c:pt>
                <c:pt idx="63">
                  <c:v>142</c:v>
                </c:pt>
                <c:pt idx="64">
                  <c:v>142</c:v>
                </c:pt>
                <c:pt idx="65">
                  <c:v>142</c:v>
                </c:pt>
                <c:pt idx="66">
                  <c:v>141</c:v>
                </c:pt>
                <c:pt idx="67">
                  <c:v>141</c:v>
                </c:pt>
                <c:pt idx="68">
                  <c:v>141</c:v>
                </c:pt>
                <c:pt idx="69">
                  <c:v>168</c:v>
                </c:pt>
                <c:pt idx="70">
                  <c:v>143</c:v>
                </c:pt>
                <c:pt idx="71">
                  <c:v>138</c:v>
                </c:pt>
                <c:pt idx="72">
                  <c:v>137</c:v>
                </c:pt>
                <c:pt idx="73">
                  <c:v>136</c:v>
                </c:pt>
                <c:pt idx="74">
                  <c:v>133</c:v>
                </c:pt>
                <c:pt idx="75">
                  <c:v>129</c:v>
                </c:pt>
                <c:pt idx="76">
                  <c:v>124</c:v>
                </c:pt>
                <c:pt idx="77">
                  <c:v>120</c:v>
                </c:pt>
                <c:pt idx="78">
                  <c:v>116</c:v>
                </c:pt>
                <c:pt idx="79">
                  <c:v>112</c:v>
                </c:pt>
                <c:pt idx="80">
                  <c:v>107</c:v>
                </c:pt>
                <c:pt idx="81">
                  <c:v>102</c:v>
                </c:pt>
                <c:pt idx="82">
                  <c:v>98</c:v>
                </c:pt>
                <c:pt idx="83">
                  <c:v>96</c:v>
                </c:pt>
                <c:pt idx="84">
                  <c:v>91</c:v>
                </c:pt>
                <c:pt idx="85">
                  <c:v>89</c:v>
                </c:pt>
                <c:pt idx="86">
                  <c:v>86</c:v>
                </c:pt>
                <c:pt idx="87">
                  <c:v>83</c:v>
                </c:pt>
                <c:pt idx="88">
                  <c:v>78</c:v>
                </c:pt>
                <c:pt idx="89">
                  <c:v>75</c:v>
                </c:pt>
                <c:pt idx="90">
                  <c:v>71</c:v>
                </c:pt>
                <c:pt idx="91">
                  <c:v>67</c:v>
                </c:pt>
                <c:pt idx="92">
                  <c:v>66</c:v>
                </c:pt>
                <c:pt idx="93">
                  <c:v>58</c:v>
                </c:pt>
                <c:pt idx="94">
                  <c:v>53</c:v>
                </c:pt>
                <c:pt idx="95">
                  <c:v>47</c:v>
                </c:pt>
                <c:pt idx="96">
                  <c:v>47</c:v>
                </c:pt>
                <c:pt idx="97">
                  <c:v>46</c:v>
                </c:pt>
                <c:pt idx="98">
                  <c:v>39</c:v>
                </c:pt>
                <c:pt idx="99">
                  <c:v>42</c:v>
                </c:pt>
                <c:pt idx="100">
                  <c:v>31</c:v>
                </c:pt>
                <c:pt idx="101">
                  <c:v>33</c:v>
                </c:pt>
                <c:pt idx="102">
                  <c:v>28</c:v>
                </c:pt>
                <c:pt idx="103">
                  <c:v>27</c:v>
                </c:pt>
                <c:pt idx="104">
                  <c:v>20</c:v>
                </c:pt>
                <c:pt idx="105">
                  <c:v>17</c:v>
                </c:pt>
                <c:pt idx="106">
                  <c:v>16</c:v>
                </c:pt>
                <c:pt idx="107">
                  <c:v>11</c:v>
                </c:pt>
                <c:pt idx="108">
                  <c:v>6</c:v>
                </c:pt>
                <c:pt idx="109">
                  <c:v>0</c:v>
                </c:pt>
                <c:pt idx="110">
                  <c:v>359</c:v>
                </c:pt>
                <c:pt idx="111">
                  <c:v>354</c:v>
                </c:pt>
                <c:pt idx="112">
                  <c:v>351</c:v>
                </c:pt>
                <c:pt idx="113">
                  <c:v>349</c:v>
                </c:pt>
                <c:pt idx="114">
                  <c:v>345</c:v>
                </c:pt>
                <c:pt idx="115">
                  <c:v>330</c:v>
                </c:pt>
                <c:pt idx="116">
                  <c:v>324</c:v>
                </c:pt>
                <c:pt idx="117">
                  <c:v>323</c:v>
                </c:pt>
                <c:pt idx="118">
                  <c:v>319</c:v>
                </c:pt>
                <c:pt idx="119">
                  <c:v>313</c:v>
                </c:pt>
                <c:pt idx="120">
                  <c:v>309</c:v>
                </c:pt>
                <c:pt idx="121">
                  <c:v>305</c:v>
                </c:pt>
                <c:pt idx="122">
                  <c:v>301</c:v>
                </c:pt>
                <c:pt idx="123">
                  <c:v>300</c:v>
                </c:pt>
                <c:pt idx="124">
                  <c:v>297</c:v>
                </c:pt>
                <c:pt idx="125">
                  <c:v>294</c:v>
                </c:pt>
                <c:pt idx="126">
                  <c:v>291</c:v>
                </c:pt>
                <c:pt idx="127">
                  <c:v>289</c:v>
                </c:pt>
                <c:pt idx="128">
                  <c:v>287</c:v>
                </c:pt>
                <c:pt idx="129">
                  <c:v>285</c:v>
                </c:pt>
                <c:pt idx="130">
                  <c:v>283</c:v>
                </c:pt>
                <c:pt idx="131">
                  <c:v>282</c:v>
                </c:pt>
                <c:pt idx="132">
                  <c:v>277</c:v>
                </c:pt>
                <c:pt idx="133">
                  <c:v>278</c:v>
                </c:pt>
                <c:pt idx="134">
                  <c:v>277</c:v>
                </c:pt>
                <c:pt idx="135">
                  <c:v>276</c:v>
                </c:pt>
                <c:pt idx="136">
                  <c:v>276</c:v>
                </c:pt>
                <c:pt idx="137">
                  <c:v>274</c:v>
                </c:pt>
                <c:pt idx="138">
                  <c:v>276</c:v>
                </c:pt>
                <c:pt idx="139">
                  <c:v>275</c:v>
                </c:pt>
                <c:pt idx="140">
                  <c:v>277</c:v>
                </c:pt>
                <c:pt idx="141">
                  <c:v>276</c:v>
                </c:pt>
                <c:pt idx="142">
                  <c:v>274</c:v>
                </c:pt>
                <c:pt idx="143">
                  <c:v>274</c:v>
                </c:pt>
                <c:pt idx="144">
                  <c:v>274</c:v>
                </c:pt>
                <c:pt idx="145">
                  <c:v>272</c:v>
                </c:pt>
                <c:pt idx="146">
                  <c:v>272</c:v>
                </c:pt>
                <c:pt idx="147">
                  <c:v>272</c:v>
                </c:pt>
                <c:pt idx="148">
                  <c:v>272</c:v>
                </c:pt>
                <c:pt idx="149">
                  <c:v>272</c:v>
                </c:pt>
                <c:pt idx="150">
                  <c:v>273</c:v>
                </c:pt>
                <c:pt idx="151">
                  <c:v>272</c:v>
                </c:pt>
                <c:pt idx="152">
                  <c:v>271</c:v>
                </c:pt>
                <c:pt idx="153">
                  <c:v>273</c:v>
                </c:pt>
                <c:pt idx="154">
                  <c:v>272</c:v>
                </c:pt>
                <c:pt idx="155">
                  <c:v>272</c:v>
                </c:pt>
                <c:pt idx="156">
                  <c:v>272</c:v>
                </c:pt>
                <c:pt idx="157">
                  <c:v>272</c:v>
                </c:pt>
                <c:pt idx="158">
                  <c:v>272</c:v>
                </c:pt>
                <c:pt idx="159">
                  <c:v>272</c:v>
                </c:pt>
                <c:pt idx="160">
                  <c:v>272</c:v>
                </c:pt>
                <c:pt idx="161">
                  <c:v>272</c:v>
                </c:pt>
                <c:pt idx="162">
                  <c:v>272</c:v>
                </c:pt>
                <c:pt idx="163">
                  <c:v>272</c:v>
                </c:pt>
                <c:pt idx="164">
                  <c:v>272</c:v>
                </c:pt>
                <c:pt idx="165">
                  <c:v>273</c:v>
                </c:pt>
                <c:pt idx="166">
                  <c:v>272</c:v>
                </c:pt>
                <c:pt idx="167">
                  <c:v>272</c:v>
                </c:pt>
                <c:pt idx="168">
                  <c:v>272</c:v>
                </c:pt>
                <c:pt idx="169">
                  <c:v>272</c:v>
                </c:pt>
                <c:pt idx="170">
                  <c:v>273</c:v>
                </c:pt>
                <c:pt idx="171">
                  <c:v>272</c:v>
                </c:pt>
                <c:pt idx="172">
                  <c:v>273</c:v>
                </c:pt>
                <c:pt idx="173">
                  <c:v>272</c:v>
                </c:pt>
                <c:pt idx="174">
                  <c:v>284</c:v>
                </c:pt>
                <c:pt idx="175">
                  <c:v>273</c:v>
                </c:pt>
                <c:pt idx="176">
                  <c:v>273</c:v>
                </c:pt>
                <c:pt idx="177">
                  <c:v>272</c:v>
                </c:pt>
                <c:pt idx="178">
                  <c:v>275</c:v>
                </c:pt>
                <c:pt idx="179">
                  <c:v>275</c:v>
                </c:pt>
                <c:pt idx="180">
                  <c:v>275</c:v>
                </c:pt>
                <c:pt idx="181">
                  <c:v>283</c:v>
                </c:pt>
                <c:pt idx="182">
                  <c:v>287</c:v>
                </c:pt>
                <c:pt idx="183">
                  <c:v>295</c:v>
                </c:pt>
                <c:pt idx="184">
                  <c:v>298</c:v>
                </c:pt>
                <c:pt idx="185">
                  <c:v>305</c:v>
                </c:pt>
                <c:pt idx="186">
                  <c:v>309</c:v>
                </c:pt>
                <c:pt idx="187">
                  <c:v>314</c:v>
                </c:pt>
                <c:pt idx="188">
                  <c:v>320</c:v>
                </c:pt>
                <c:pt idx="189">
                  <c:v>326</c:v>
                </c:pt>
                <c:pt idx="190">
                  <c:v>335</c:v>
                </c:pt>
                <c:pt idx="191">
                  <c:v>342</c:v>
                </c:pt>
                <c:pt idx="192">
                  <c:v>350</c:v>
                </c:pt>
                <c:pt idx="193">
                  <c:v>357</c:v>
                </c:pt>
                <c:pt idx="194">
                  <c:v>5</c:v>
                </c:pt>
                <c:pt idx="195">
                  <c:v>9</c:v>
                </c:pt>
                <c:pt idx="196">
                  <c:v>13</c:v>
                </c:pt>
                <c:pt idx="197">
                  <c:v>17</c:v>
                </c:pt>
                <c:pt idx="198">
                  <c:v>24</c:v>
                </c:pt>
                <c:pt idx="199">
                  <c:v>32</c:v>
                </c:pt>
                <c:pt idx="200">
                  <c:v>29</c:v>
                </c:pt>
                <c:pt idx="201">
                  <c:v>36</c:v>
                </c:pt>
                <c:pt idx="202">
                  <c:v>38</c:v>
                </c:pt>
                <c:pt idx="203">
                  <c:v>42</c:v>
                </c:pt>
                <c:pt idx="204">
                  <c:v>46</c:v>
                </c:pt>
                <c:pt idx="205">
                  <c:v>49</c:v>
                </c:pt>
                <c:pt idx="206">
                  <c:v>53</c:v>
                </c:pt>
                <c:pt idx="207">
                  <c:v>55</c:v>
                </c:pt>
                <c:pt idx="208">
                  <c:v>59</c:v>
                </c:pt>
                <c:pt idx="209">
                  <c:v>64</c:v>
                </c:pt>
                <c:pt idx="210">
                  <c:v>70</c:v>
                </c:pt>
                <c:pt idx="211">
                  <c:v>73</c:v>
                </c:pt>
                <c:pt idx="212">
                  <c:v>73</c:v>
                </c:pt>
                <c:pt idx="213">
                  <c:v>77</c:v>
                </c:pt>
                <c:pt idx="214">
                  <c:v>78</c:v>
                </c:pt>
                <c:pt idx="215">
                  <c:v>104</c:v>
                </c:pt>
                <c:pt idx="216">
                  <c:v>110</c:v>
                </c:pt>
                <c:pt idx="217">
                  <c:v>112</c:v>
                </c:pt>
                <c:pt idx="218">
                  <c:v>115</c:v>
                </c:pt>
                <c:pt idx="219">
                  <c:v>116</c:v>
                </c:pt>
                <c:pt idx="220">
                  <c:v>113</c:v>
                </c:pt>
                <c:pt idx="221">
                  <c:v>114</c:v>
                </c:pt>
                <c:pt idx="222">
                  <c:v>116</c:v>
                </c:pt>
                <c:pt idx="223">
                  <c:v>112</c:v>
                </c:pt>
                <c:pt idx="224">
                  <c:v>124</c:v>
                </c:pt>
                <c:pt idx="225">
                  <c:v>126</c:v>
                </c:pt>
                <c:pt idx="226">
                  <c:v>135</c:v>
                </c:pt>
                <c:pt idx="227">
                  <c:v>137</c:v>
                </c:pt>
                <c:pt idx="228">
                  <c:v>139</c:v>
                </c:pt>
                <c:pt idx="229">
                  <c:v>142</c:v>
                </c:pt>
                <c:pt idx="230">
                  <c:v>145</c:v>
                </c:pt>
                <c:pt idx="231">
                  <c:v>146</c:v>
                </c:pt>
                <c:pt idx="232">
                  <c:v>157</c:v>
                </c:pt>
                <c:pt idx="233">
                  <c:v>164</c:v>
                </c:pt>
                <c:pt idx="234">
                  <c:v>168</c:v>
                </c:pt>
                <c:pt idx="235">
                  <c:v>167</c:v>
                </c:pt>
                <c:pt idx="236">
                  <c:v>167</c:v>
                </c:pt>
                <c:pt idx="237">
                  <c:v>211</c:v>
                </c:pt>
                <c:pt idx="238">
                  <c:v>170</c:v>
                </c:pt>
                <c:pt idx="239">
                  <c:v>171</c:v>
                </c:pt>
                <c:pt idx="240">
                  <c:v>173</c:v>
                </c:pt>
                <c:pt idx="241">
                  <c:v>165</c:v>
                </c:pt>
                <c:pt idx="242">
                  <c:v>192</c:v>
                </c:pt>
                <c:pt idx="243">
                  <c:v>175</c:v>
                </c:pt>
                <c:pt idx="244">
                  <c:v>185</c:v>
                </c:pt>
                <c:pt idx="245">
                  <c:v>190</c:v>
                </c:pt>
                <c:pt idx="246">
                  <c:v>177</c:v>
                </c:pt>
                <c:pt idx="247">
                  <c:v>205</c:v>
                </c:pt>
                <c:pt idx="248">
                  <c:v>209</c:v>
                </c:pt>
                <c:pt idx="249">
                  <c:v>209</c:v>
                </c:pt>
                <c:pt idx="250">
                  <c:v>218</c:v>
                </c:pt>
                <c:pt idx="251">
                  <c:v>225</c:v>
                </c:pt>
                <c:pt idx="252">
                  <c:v>228</c:v>
                </c:pt>
                <c:pt idx="253">
                  <c:v>214</c:v>
                </c:pt>
                <c:pt idx="254">
                  <c:v>247</c:v>
                </c:pt>
                <c:pt idx="255">
                  <c:v>241</c:v>
                </c:pt>
                <c:pt idx="256">
                  <c:v>245</c:v>
                </c:pt>
                <c:pt idx="257">
                  <c:v>247</c:v>
                </c:pt>
                <c:pt idx="258">
                  <c:v>255</c:v>
                </c:pt>
                <c:pt idx="259">
                  <c:v>255</c:v>
                </c:pt>
                <c:pt idx="260">
                  <c:v>257</c:v>
                </c:pt>
                <c:pt idx="261">
                  <c:v>262</c:v>
                </c:pt>
                <c:pt idx="262">
                  <c:v>265</c:v>
                </c:pt>
                <c:pt idx="263">
                  <c:v>267</c:v>
                </c:pt>
                <c:pt idx="264">
                  <c:v>270</c:v>
                </c:pt>
                <c:pt idx="265">
                  <c:v>270</c:v>
                </c:pt>
                <c:pt idx="266">
                  <c:v>276</c:v>
                </c:pt>
                <c:pt idx="267">
                  <c:v>269</c:v>
                </c:pt>
                <c:pt idx="268">
                  <c:v>269</c:v>
                </c:pt>
                <c:pt idx="269">
                  <c:v>269</c:v>
                </c:pt>
                <c:pt idx="270">
                  <c:v>269</c:v>
                </c:pt>
                <c:pt idx="271">
                  <c:v>269</c:v>
                </c:pt>
                <c:pt idx="272">
                  <c:v>268</c:v>
                </c:pt>
                <c:pt idx="273">
                  <c:v>269</c:v>
                </c:pt>
                <c:pt idx="274">
                  <c:v>269</c:v>
                </c:pt>
                <c:pt idx="275">
                  <c:v>269</c:v>
                </c:pt>
                <c:pt idx="276">
                  <c:v>269</c:v>
                </c:pt>
                <c:pt idx="277">
                  <c:v>269</c:v>
                </c:pt>
                <c:pt idx="278">
                  <c:v>268</c:v>
                </c:pt>
                <c:pt idx="279">
                  <c:v>268</c:v>
                </c:pt>
                <c:pt idx="280">
                  <c:v>269</c:v>
                </c:pt>
                <c:pt idx="281">
                  <c:v>269</c:v>
                </c:pt>
                <c:pt idx="282">
                  <c:v>269</c:v>
                </c:pt>
                <c:pt idx="283">
                  <c:v>269</c:v>
                </c:pt>
                <c:pt idx="284">
                  <c:v>269</c:v>
                </c:pt>
                <c:pt idx="285">
                  <c:v>269</c:v>
                </c:pt>
                <c:pt idx="286">
                  <c:v>269</c:v>
                </c:pt>
                <c:pt idx="287">
                  <c:v>269</c:v>
                </c:pt>
                <c:pt idx="288">
                  <c:v>269</c:v>
                </c:pt>
                <c:pt idx="289">
                  <c:v>269</c:v>
                </c:pt>
                <c:pt idx="290">
                  <c:v>268</c:v>
                </c:pt>
                <c:pt idx="291">
                  <c:v>268</c:v>
                </c:pt>
                <c:pt idx="292">
                  <c:v>269</c:v>
                </c:pt>
                <c:pt idx="293">
                  <c:v>269</c:v>
                </c:pt>
                <c:pt idx="294">
                  <c:v>268</c:v>
                </c:pt>
                <c:pt idx="295">
                  <c:v>263</c:v>
                </c:pt>
                <c:pt idx="296">
                  <c:v>259</c:v>
                </c:pt>
                <c:pt idx="297">
                  <c:v>252</c:v>
                </c:pt>
                <c:pt idx="298">
                  <c:v>251</c:v>
                </c:pt>
                <c:pt idx="299">
                  <c:v>249</c:v>
                </c:pt>
                <c:pt idx="300">
                  <c:v>246</c:v>
                </c:pt>
                <c:pt idx="301">
                  <c:v>238</c:v>
                </c:pt>
                <c:pt idx="302">
                  <c:v>239</c:v>
                </c:pt>
                <c:pt idx="303">
                  <c:v>237</c:v>
                </c:pt>
                <c:pt idx="304">
                  <c:v>238</c:v>
                </c:pt>
                <c:pt idx="305">
                  <c:v>235</c:v>
                </c:pt>
                <c:pt idx="306">
                  <c:v>235</c:v>
                </c:pt>
                <c:pt idx="307">
                  <c:v>236</c:v>
                </c:pt>
                <c:pt idx="308">
                  <c:v>239</c:v>
                </c:pt>
                <c:pt idx="309">
                  <c:v>251</c:v>
                </c:pt>
                <c:pt idx="310">
                  <c:v>222</c:v>
                </c:pt>
                <c:pt idx="311">
                  <c:v>218</c:v>
                </c:pt>
                <c:pt idx="312">
                  <c:v>214</c:v>
                </c:pt>
                <c:pt idx="313">
                  <c:v>215</c:v>
                </c:pt>
                <c:pt idx="314">
                  <c:v>216</c:v>
                </c:pt>
                <c:pt idx="315">
                  <c:v>203</c:v>
                </c:pt>
                <c:pt idx="316">
                  <c:v>191</c:v>
                </c:pt>
                <c:pt idx="317">
                  <c:v>196</c:v>
                </c:pt>
                <c:pt idx="318">
                  <c:v>192</c:v>
                </c:pt>
                <c:pt idx="319">
                  <c:v>200</c:v>
                </c:pt>
                <c:pt idx="320">
                  <c:v>182</c:v>
                </c:pt>
                <c:pt idx="321">
                  <c:v>176</c:v>
                </c:pt>
                <c:pt idx="322">
                  <c:v>169</c:v>
                </c:pt>
                <c:pt idx="323">
                  <c:v>170</c:v>
                </c:pt>
                <c:pt idx="324">
                  <c:v>168</c:v>
                </c:pt>
                <c:pt idx="325">
                  <c:v>165</c:v>
                </c:pt>
                <c:pt idx="326">
                  <c:v>144</c:v>
                </c:pt>
                <c:pt idx="327">
                  <c:v>151</c:v>
                </c:pt>
                <c:pt idx="328">
                  <c:v>147</c:v>
                </c:pt>
                <c:pt idx="329">
                  <c:v>143</c:v>
                </c:pt>
                <c:pt idx="330">
                  <c:v>141</c:v>
                </c:pt>
                <c:pt idx="331">
                  <c:v>129</c:v>
                </c:pt>
                <c:pt idx="332">
                  <c:v>123</c:v>
                </c:pt>
                <c:pt idx="333">
                  <c:v>120</c:v>
                </c:pt>
                <c:pt idx="334">
                  <c:v>118</c:v>
                </c:pt>
                <c:pt idx="335">
                  <c:v>119</c:v>
                </c:pt>
                <c:pt idx="336">
                  <c:v>118</c:v>
                </c:pt>
                <c:pt idx="337">
                  <c:v>120</c:v>
                </c:pt>
                <c:pt idx="338">
                  <c:v>117</c:v>
                </c:pt>
                <c:pt idx="339">
                  <c:v>124</c:v>
                </c:pt>
                <c:pt idx="340">
                  <c:v>112</c:v>
                </c:pt>
                <c:pt idx="341">
                  <c:v>114</c:v>
                </c:pt>
                <c:pt idx="342">
                  <c:v>103</c:v>
                </c:pt>
                <c:pt idx="343">
                  <c:v>98</c:v>
                </c:pt>
                <c:pt idx="344">
                  <c:v>96</c:v>
                </c:pt>
                <c:pt idx="345">
                  <c:v>97</c:v>
                </c:pt>
                <c:pt idx="346">
                  <c:v>85</c:v>
                </c:pt>
                <c:pt idx="347">
                  <c:v>78</c:v>
                </c:pt>
                <c:pt idx="348">
                  <c:v>70</c:v>
                </c:pt>
                <c:pt idx="349">
                  <c:v>71</c:v>
                </c:pt>
                <c:pt idx="350">
                  <c:v>70</c:v>
                </c:pt>
                <c:pt idx="351">
                  <c:v>64</c:v>
                </c:pt>
                <c:pt idx="352">
                  <c:v>64</c:v>
                </c:pt>
                <c:pt idx="353">
                  <c:v>60</c:v>
                </c:pt>
                <c:pt idx="354">
                  <c:v>51</c:v>
                </c:pt>
                <c:pt idx="355">
                  <c:v>50</c:v>
                </c:pt>
                <c:pt idx="356">
                  <c:v>41</c:v>
                </c:pt>
                <c:pt idx="357">
                  <c:v>38</c:v>
                </c:pt>
                <c:pt idx="358">
                  <c:v>32</c:v>
                </c:pt>
                <c:pt idx="359">
                  <c:v>30</c:v>
                </c:pt>
                <c:pt idx="360">
                  <c:v>22</c:v>
                </c:pt>
                <c:pt idx="361">
                  <c:v>20</c:v>
                </c:pt>
                <c:pt idx="362">
                  <c:v>16</c:v>
                </c:pt>
                <c:pt idx="363">
                  <c:v>14</c:v>
                </c:pt>
                <c:pt idx="364">
                  <c:v>13</c:v>
                </c:pt>
                <c:pt idx="365">
                  <c:v>10</c:v>
                </c:pt>
                <c:pt idx="366">
                  <c:v>3</c:v>
                </c:pt>
                <c:pt idx="367">
                  <c:v>0</c:v>
                </c:pt>
                <c:pt idx="368">
                  <c:v>0</c:v>
                </c:pt>
                <c:pt idx="369">
                  <c:v>358</c:v>
                </c:pt>
                <c:pt idx="370">
                  <c:v>358</c:v>
                </c:pt>
                <c:pt idx="371">
                  <c:v>357</c:v>
                </c:pt>
                <c:pt idx="372">
                  <c:v>358</c:v>
                </c:pt>
                <c:pt idx="373">
                  <c:v>359</c:v>
                </c:pt>
                <c:pt idx="374">
                  <c:v>358</c:v>
                </c:pt>
                <c:pt idx="375">
                  <c:v>349</c:v>
                </c:pt>
                <c:pt idx="376">
                  <c:v>346</c:v>
                </c:pt>
                <c:pt idx="377">
                  <c:v>339</c:v>
                </c:pt>
                <c:pt idx="378">
                  <c:v>333</c:v>
                </c:pt>
                <c:pt idx="379">
                  <c:v>329</c:v>
                </c:pt>
                <c:pt idx="380">
                  <c:v>323</c:v>
                </c:pt>
                <c:pt idx="381">
                  <c:v>316</c:v>
                </c:pt>
                <c:pt idx="382">
                  <c:v>312</c:v>
                </c:pt>
                <c:pt idx="383">
                  <c:v>308</c:v>
                </c:pt>
                <c:pt idx="384">
                  <c:v>303</c:v>
                </c:pt>
                <c:pt idx="385">
                  <c:v>300</c:v>
                </c:pt>
                <c:pt idx="386">
                  <c:v>298</c:v>
                </c:pt>
                <c:pt idx="387">
                  <c:v>293</c:v>
                </c:pt>
                <c:pt idx="388">
                  <c:v>290</c:v>
                </c:pt>
                <c:pt idx="389">
                  <c:v>289</c:v>
                </c:pt>
                <c:pt idx="390">
                  <c:v>285</c:v>
                </c:pt>
                <c:pt idx="391">
                  <c:v>282</c:v>
                </c:pt>
                <c:pt idx="392">
                  <c:v>288</c:v>
                </c:pt>
                <c:pt idx="393">
                  <c:v>277</c:v>
                </c:pt>
                <c:pt idx="394">
                  <c:v>274</c:v>
                </c:pt>
                <c:pt idx="395">
                  <c:v>273</c:v>
                </c:pt>
                <c:pt idx="396">
                  <c:v>270</c:v>
                </c:pt>
                <c:pt idx="397">
                  <c:v>270</c:v>
                </c:pt>
                <c:pt idx="398">
                  <c:v>269</c:v>
                </c:pt>
                <c:pt idx="399">
                  <c:v>267</c:v>
                </c:pt>
                <c:pt idx="400">
                  <c:v>269</c:v>
                </c:pt>
                <c:pt idx="401">
                  <c:v>269</c:v>
                </c:pt>
                <c:pt idx="402">
                  <c:v>269</c:v>
                </c:pt>
                <c:pt idx="403">
                  <c:v>271</c:v>
                </c:pt>
                <c:pt idx="404">
                  <c:v>272</c:v>
                </c:pt>
                <c:pt idx="405">
                  <c:v>273</c:v>
                </c:pt>
                <c:pt idx="406">
                  <c:v>271</c:v>
                </c:pt>
                <c:pt idx="407">
                  <c:v>271</c:v>
                </c:pt>
                <c:pt idx="408">
                  <c:v>271</c:v>
                </c:pt>
                <c:pt idx="409">
                  <c:v>270</c:v>
                </c:pt>
                <c:pt idx="410">
                  <c:v>271</c:v>
                </c:pt>
                <c:pt idx="411">
                  <c:v>271</c:v>
                </c:pt>
                <c:pt idx="412">
                  <c:v>270</c:v>
                </c:pt>
                <c:pt idx="413">
                  <c:v>271</c:v>
                </c:pt>
                <c:pt idx="414">
                  <c:v>270</c:v>
                </c:pt>
                <c:pt idx="415">
                  <c:v>271</c:v>
                </c:pt>
                <c:pt idx="416">
                  <c:v>270</c:v>
                </c:pt>
                <c:pt idx="417">
                  <c:v>271</c:v>
                </c:pt>
                <c:pt idx="418">
                  <c:v>271</c:v>
                </c:pt>
                <c:pt idx="419">
                  <c:v>271</c:v>
                </c:pt>
                <c:pt idx="420">
                  <c:v>271</c:v>
                </c:pt>
                <c:pt idx="421">
                  <c:v>270</c:v>
                </c:pt>
                <c:pt idx="422">
                  <c:v>272</c:v>
                </c:pt>
                <c:pt idx="423">
                  <c:v>271</c:v>
                </c:pt>
                <c:pt idx="424">
                  <c:v>271</c:v>
                </c:pt>
                <c:pt idx="425">
                  <c:v>270</c:v>
                </c:pt>
                <c:pt idx="426">
                  <c:v>271</c:v>
                </c:pt>
                <c:pt idx="427">
                  <c:v>270</c:v>
                </c:pt>
                <c:pt idx="428">
                  <c:v>270</c:v>
                </c:pt>
              </c:numCache>
            </c:numRef>
          </c:cat>
          <c:val>
            <c:numRef>
              <c:f>List3!$B$2:$B$430</c:f>
              <c:numCache>
                <c:formatCode>General</c:formatCode>
                <c:ptCount val="429"/>
                <c:pt idx="0">
                  <c:v>-35</c:v>
                </c:pt>
                <c:pt idx="1">
                  <c:v>-42</c:v>
                </c:pt>
                <c:pt idx="2">
                  <c:v>-33</c:v>
                </c:pt>
                <c:pt idx="3">
                  <c:v>-50</c:v>
                </c:pt>
                <c:pt idx="4">
                  <c:v>-27</c:v>
                </c:pt>
                <c:pt idx="5">
                  <c:v>-43</c:v>
                </c:pt>
                <c:pt idx="6">
                  <c:v>-45</c:v>
                </c:pt>
                <c:pt idx="7">
                  <c:v>-43</c:v>
                </c:pt>
                <c:pt idx="8">
                  <c:v>-37</c:v>
                </c:pt>
                <c:pt idx="9">
                  <c:v>-41</c:v>
                </c:pt>
                <c:pt idx="10">
                  <c:v>-32</c:v>
                </c:pt>
                <c:pt idx="11">
                  <c:v>-48</c:v>
                </c:pt>
                <c:pt idx="12">
                  <c:v>-48</c:v>
                </c:pt>
                <c:pt idx="13">
                  <c:v>-34</c:v>
                </c:pt>
                <c:pt idx="14">
                  <c:v>-39</c:v>
                </c:pt>
                <c:pt idx="15">
                  <c:v>-36</c:v>
                </c:pt>
                <c:pt idx="16">
                  <c:v>-33</c:v>
                </c:pt>
                <c:pt idx="17">
                  <c:v>-45</c:v>
                </c:pt>
                <c:pt idx="18">
                  <c:v>-43</c:v>
                </c:pt>
                <c:pt idx="19">
                  <c:v>-34</c:v>
                </c:pt>
                <c:pt idx="20">
                  <c:v>-43</c:v>
                </c:pt>
                <c:pt idx="21">
                  <c:v>-44</c:v>
                </c:pt>
                <c:pt idx="22">
                  <c:v>-47</c:v>
                </c:pt>
                <c:pt idx="23">
                  <c:v>-73</c:v>
                </c:pt>
                <c:pt idx="24">
                  <c:v>-136</c:v>
                </c:pt>
                <c:pt idx="25">
                  <c:v>-308</c:v>
                </c:pt>
                <c:pt idx="26">
                  <c:v>-367</c:v>
                </c:pt>
                <c:pt idx="27">
                  <c:v>-438</c:v>
                </c:pt>
                <c:pt idx="28">
                  <c:v>-536</c:v>
                </c:pt>
                <c:pt idx="29">
                  <c:v>-597</c:v>
                </c:pt>
                <c:pt idx="30">
                  <c:v>-598</c:v>
                </c:pt>
                <c:pt idx="31">
                  <c:v>-585</c:v>
                </c:pt>
                <c:pt idx="32">
                  <c:v>-586</c:v>
                </c:pt>
                <c:pt idx="33">
                  <c:v>-595</c:v>
                </c:pt>
                <c:pt idx="34">
                  <c:v>-601</c:v>
                </c:pt>
                <c:pt idx="35">
                  <c:v>-609</c:v>
                </c:pt>
                <c:pt idx="36">
                  <c:v>-630</c:v>
                </c:pt>
                <c:pt idx="37">
                  <c:v>-701</c:v>
                </c:pt>
                <c:pt idx="38">
                  <c:v>-726</c:v>
                </c:pt>
                <c:pt idx="39">
                  <c:v>-782</c:v>
                </c:pt>
                <c:pt idx="40">
                  <c:v>-801</c:v>
                </c:pt>
                <c:pt idx="41">
                  <c:v>-859</c:v>
                </c:pt>
                <c:pt idx="42">
                  <c:v>-876</c:v>
                </c:pt>
                <c:pt idx="43">
                  <c:v>-999</c:v>
                </c:pt>
                <c:pt idx="44">
                  <c:v>-1062</c:v>
                </c:pt>
                <c:pt idx="45">
                  <c:v>-1179</c:v>
                </c:pt>
                <c:pt idx="46">
                  <c:v>-1289</c:v>
                </c:pt>
                <c:pt idx="47">
                  <c:v>-1420</c:v>
                </c:pt>
                <c:pt idx="48">
                  <c:v>-1476</c:v>
                </c:pt>
                <c:pt idx="49">
                  <c:v>-1760</c:v>
                </c:pt>
                <c:pt idx="50">
                  <c:v>-1949</c:v>
                </c:pt>
                <c:pt idx="51">
                  <c:v>-2167</c:v>
                </c:pt>
                <c:pt idx="52">
                  <c:v>-2254</c:v>
                </c:pt>
                <c:pt idx="53">
                  <c:v>-2461</c:v>
                </c:pt>
                <c:pt idx="54">
                  <c:v>-2594</c:v>
                </c:pt>
                <c:pt idx="55">
                  <c:v>-2731</c:v>
                </c:pt>
                <c:pt idx="56">
                  <c:v>-2835</c:v>
                </c:pt>
                <c:pt idx="57">
                  <c:v>-3138</c:v>
                </c:pt>
                <c:pt idx="58">
                  <c:v>-3615</c:v>
                </c:pt>
                <c:pt idx="59">
                  <c:v>-4096</c:v>
                </c:pt>
                <c:pt idx="60">
                  <c:v>-4339</c:v>
                </c:pt>
                <c:pt idx="61">
                  <c:v>-4655</c:v>
                </c:pt>
                <c:pt idx="62">
                  <c:v>-4517</c:v>
                </c:pt>
                <c:pt idx="63">
                  <c:v>-4481</c:v>
                </c:pt>
                <c:pt idx="64">
                  <c:v>-4480</c:v>
                </c:pt>
                <c:pt idx="65">
                  <c:v>-4482</c:v>
                </c:pt>
                <c:pt idx="66">
                  <c:v>-4473</c:v>
                </c:pt>
                <c:pt idx="67">
                  <c:v>-4469</c:v>
                </c:pt>
                <c:pt idx="68">
                  <c:v>-4479</c:v>
                </c:pt>
                <c:pt idx="69">
                  <c:v>-4476</c:v>
                </c:pt>
                <c:pt idx="70">
                  <c:v>-4421</c:v>
                </c:pt>
                <c:pt idx="71">
                  <c:v>-4441</c:v>
                </c:pt>
                <c:pt idx="72">
                  <c:v>-4374</c:v>
                </c:pt>
                <c:pt idx="73">
                  <c:v>-4643</c:v>
                </c:pt>
                <c:pt idx="74">
                  <c:v>-4821</c:v>
                </c:pt>
                <c:pt idx="75">
                  <c:v>-5091</c:v>
                </c:pt>
                <c:pt idx="76">
                  <c:v>-5262</c:v>
                </c:pt>
                <c:pt idx="77">
                  <c:v>-5513</c:v>
                </c:pt>
                <c:pt idx="78">
                  <c:v>-5565</c:v>
                </c:pt>
                <c:pt idx="79">
                  <c:v>-5495</c:v>
                </c:pt>
                <c:pt idx="80">
                  <c:v>-5288</c:v>
                </c:pt>
                <c:pt idx="81">
                  <c:v>-4767</c:v>
                </c:pt>
                <c:pt idx="82">
                  <c:v>-4319</c:v>
                </c:pt>
                <c:pt idx="83">
                  <c:v>-3472</c:v>
                </c:pt>
                <c:pt idx="84">
                  <c:v>-2842</c:v>
                </c:pt>
                <c:pt idx="85">
                  <c:v>-1654</c:v>
                </c:pt>
                <c:pt idx="86">
                  <c:v>-808</c:v>
                </c:pt>
                <c:pt idx="87">
                  <c:v>445</c:v>
                </c:pt>
                <c:pt idx="88">
                  <c:v>1329</c:v>
                </c:pt>
                <c:pt idx="89">
                  <c:v>3102</c:v>
                </c:pt>
                <c:pt idx="90">
                  <c:v>3834</c:v>
                </c:pt>
                <c:pt idx="91">
                  <c:v>5214</c:v>
                </c:pt>
                <c:pt idx="92">
                  <c:v>6642</c:v>
                </c:pt>
                <c:pt idx="93">
                  <c:v>8588</c:v>
                </c:pt>
                <c:pt idx="94">
                  <c:v>9495</c:v>
                </c:pt>
                <c:pt idx="95">
                  <c:v>10113</c:v>
                </c:pt>
                <c:pt idx="96">
                  <c:v>10433</c:v>
                </c:pt>
                <c:pt idx="97">
                  <c:v>10736</c:v>
                </c:pt>
                <c:pt idx="98">
                  <c:v>10886</c:v>
                </c:pt>
                <c:pt idx="99">
                  <c:v>10990</c:v>
                </c:pt>
                <c:pt idx="100">
                  <c:v>10891</c:v>
                </c:pt>
                <c:pt idx="101">
                  <c:v>10539</c:v>
                </c:pt>
                <c:pt idx="102">
                  <c:v>10339</c:v>
                </c:pt>
                <c:pt idx="103">
                  <c:v>9798</c:v>
                </c:pt>
                <c:pt idx="104">
                  <c:v>9375</c:v>
                </c:pt>
                <c:pt idx="105">
                  <c:v>8912</c:v>
                </c:pt>
                <c:pt idx="106">
                  <c:v>8251</c:v>
                </c:pt>
                <c:pt idx="107">
                  <c:v>7546</c:v>
                </c:pt>
                <c:pt idx="108">
                  <c:v>7011</c:v>
                </c:pt>
                <c:pt idx="109">
                  <c:v>5932</c:v>
                </c:pt>
                <c:pt idx="110">
                  <c:v>5461</c:v>
                </c:pt>
                <c:pt idx="111">
                  <c:v>4592</c:v>
                </c:pt>
                <c:pt idx="112">
                  <c:v>4127</c:v>
                </c:pt>
                <c:pt idx="113">
                  <c:v>3618</c:v>
                </c:pt>
                <c:pt idx="114">
                  <c:v>3150</c:v>
                </c:pt>
                <c:pt idx="115">
                  <c:v>1952</c:v>
                </c:pt>
                <c:pt idx="116">
                  <c:v>1545</c:v>
                </c:pt>
                <c:pt idx="117">
                  <c:v>1430</c:v>
                </c:pt>
                <c:pt idx="118">
                  <c:v>1159</c:v>
                </c:pt>
                <c:pt idx="119">
                  <c:v>964</c:v>
                </c:pt>
                <c:pt idx="120">
                  <c:v>751</c:v>
                </c:pt>
                <c:pt idx="121">
                  <c:v>600</c:v>
                </c:pt>
                <c:pt idx="122">
                  <c:v>427</c:v>
                </c:pt>
                <c:pt idx="123">
                  <c:v>386</c:v>
                </c:pt>
                <c:pt idx="124">
                  <c:v>319</c:v>
                </c:pt>
                <c:pt idx="125">
                  <c:v>263</c:v>
                </c:pt>
                <c:pt idx="126">
                  <c:v>210</c:v>
                </c:pt>
                <c:pt idx="127">
                  <c:v>177</c:v>
                </c:pt>
                <c:pt idx="128">
                  <c:v>117</c:v>
                </c:pt>
                <c:pt idx="129">
                  <c:v>64</c:v>
                </c:pt>
                <c:pt idx="130">
                  <c:v>28</c:v>
                </c:pt>
                <c:pt idx="131">
                  <c:v>4</c:v>
                </c:pt>
                <c:pt idx="132">
                  <c:v>-28</c:v>
                </c:pt>
                <c:pt idx="133">
                  <c:v>-42</c:v>
                </c:pt>
                <c:pt idx="134">
                  <c:v>-69</c:v>
                </c:pt>
                <c:pt idx="135">
                  <c:v>-93</c:v>
                </c:pt>
                <c:pt idx="136">
                  <c:v>-91</c:v>
                </c:pt>
                <c:pt idx="137">
                  <c:v>-94</c:v>
                </c:pt>
                <c:pt idx="138">
                  <c:v>-84</c:v>
                </c:pt>
                <c:pt idx="139">
                  <c:v>-91</c:v>
                </c:pt>
                <c:pt idx="140">
                  <c:v>-92</c:v>
                </c:pt>
                <c:pt idx="141">
                  <c:v>-87</c:v>
                </c:pt>
                <c:pt idx="142">
                  <c:v>-98</c:v>
                </c:pt>
                <c:pt idx="143">
                  <c:v>-109</c:v>
                </c:pt>
                <c:pt idx="144">
                  <c:v>-124</c:v>
                </c:pt>
                <c:pt idx="145">
                  <c:v>-131</c:v>
                </c:pt>
                <c:pt idx="146">
                  <c:v>-146</c:v>
                </c:pt>
                <c:pt idx="147">
                  <c:v>-140</c:v>
                </c:pt>
                <c:pt idx="148">
                  <c:v>-143</c:v>
                </c:pt>
                <c:pt idx="149">
                  <c:v>-148</c:v>
                </c:pt>
                <c:pt idx="150">
                  <c:v>-159</c:v>
                </c:pt>
                <c:pt idx="151">
                  <c:v>-148</c:v>
                </c:pt>
                <c:pt idx="152">
                  <c:v>-138</c:v>
                </c:pt>
                <c:pt idx="153">
                  <c:v>-135</c:v>
                </c:pt>
                <c:pt idx="154">
                  <c:v>-142</c:v>
                </c:pt>
                <c:pt idx="155">
                  <c:v>-147</c:v>
                </c:pt>
                <c:pt idx="156">
                  <c:v>-142</c:v>
                </c:pt>
                <c:pt idx="157">
                  <c:v>-142</c:v>
                </c:pt>
                <c:pt idx="158">
                  <c:v>-130</c:v>
                </c:pt>
                <c:pt idx="159">
                  <c:v>-148</c:v>
                </c:pt>
                <c:pt idx="160">
                  <c:v>-144</c:v>
                </c:pt>
                <c:pt idx="161">
                  <c:v>-140</c:v>
                </c:pt>
                <c:pt idx="162">
                  <c:v>-142</c:v>
                </c:pt>
                <c:pt idx="163">
                  <c:v>-142</c:v>
                </c:pt>
                <c:pt idx="164">
                  <c:v>-148</c:v>
                </c:pt>
                <c:pt idx="165">
                  <c:v>-137</c:v>
                </c:pt>
                <c:pt idx="166">
                  <c:v>-140</c:v>
                </c:pt>
                <c:pt idx="167">
                  <c:v>-152</c:v>
                </c:pt>
                <c:pt idx="168">
                  <c:v>-148</c:v>
                </c:pt>
                <c:pt idx="169">
                  <c:v>-141</c:v>
                </c:pt>
                <c:pt idx="170">
                  <c:v>-136</c:v>
                </c:pt>
                <c:pt idx="171">
                  <c:v>-152</c:v>
                </c:pt>
                <c:pt idx="172">
                  <c:v>-144</c:v>
                </c:pt>
                <c:pt idx="173">
                  <c:v>-148</c:v>
                </c:pt>
                <c:pt idx="174">
                  <c:v>-138</c:v>
                </c:pt>
                <c:pt idx="175">
                  <c:v>-131</c:v>
                </c:pt>
                <c:pt idx="176">
                  <c:v>-134</c:v>
                </c:pt>
                <c:pt idx="177">
                  <c:v>-134</c:v>
                </c:pt>
                <c:pt idx="178">
                  <c:v>-117</c:v>
                </c:pt>
                <c:pt idx="179">
                  <c:v>-89</c:v>
                </c:pt>
                <c:pt idx="180">
                  <c:v>-61</c:v>
                </c:pt>
                <c:pt idx="181">
                  <c:v>10</c:v>
                </c:pt>
                <c:pt idx="182">
                  <c:v>126</c:v>
                </c:pt>
                <c:pt idx="183">
                  <c:v>209</c:v>
                </c:pt>
                <c:pt idx="184">
                  <c:v>375</c:v>
                </c:pt>
                <c:pt idx="185">
                  <c:v>512</c:v>
                </c:pt>
                <c:pt idx="186">
                  <c:v>720</c:v>
                </c:pt>
                <c:pt idx="187">
                  <c:v>932</c:v>
                </c:pt>
                <c:pt idx="188">
                  <c:v>1200</c:v>
                </c:pt>
                <c:pt idx="189">
                  <c:v>1518</c:v>
                </c:pt>
                <c:pt idx="190">
                  <c:v>2179</c:v>
                </c:pt>
                <c:pt idx="191">
                  <c:v>2668</c:v>
                </c:pt>
                <c:pt idx="192">
                  <c:v>3525</c:v>
                </c:pt>
                <c:pt idx="193">
                  <c:v>4519</c:v>
                </c:pt>
                <c:pt idx="194">
                  <c:v>5937</c:v>
                </c:pt>
                <c:pt idx="195">
                  <c:v>6548</c:v>
                </c:pt>
                <c:pt idx="196">
                  <c:v>7327</c:v>
                </c:pt>
                <c:pt idx="197">
                  <c:v>8168</c:v>
                </c:pt>
                <c:pt idx="198">
                  <c:v>9661</c:v>
                </c:pt>
                <c:pt idx="199">
                  <c:v>10085</c:v>
                </c:pt>
                <c:pt idx="200">
                  <c:v>10381</c:v>
                </c:pt>
                <c:pt idx="201">
                  <c:v>10469</c:v>
                </c:pt>
                <c:pt idx="202">
                  <c:v>10554</c:v>
                </c:pt>
                <c:pt idx="203">
                  <c:v>10540</c:v>
                </c:pt>
                <c:pt idx="204">
                  <c:v>10293</c:v>
                </c:pt>
                <c:pt idx="205">
                  <c:v>9938</c:v>
                </c:pt>
                <c:pt idx="206">
                  <c:v>9281</c:v>
                </c:pt>
                <c:pt idx="207">
                  <c:v>8875</c:v>
                </c:pt>
                <c:pt idx="208">
                  <c:v>7990</c:v>
                </c:pt>
                <c:pt idx="209">
                  <c:v>6601</c:v>
                </c:pt>
                <c:pt idx="210">
                  <c:v>4682</c:v>
                </c:pt>
                <c:pt idx="211">
                  <c:v>3890</c:v>
                </c:pt>
                <c:pt idx="212">
                  <c:v>2336</c:v>
                </c:pt>
                <c:pt idx="213">
                  <c:v>1947</c:v>
                </c:pt>
                <c:pt idx="214">
                  <c:v>1016</c:v>
                </c:pt>
                <c:pt idx="215">
                  <c:v>-4998</c:v>
                </c:pt>
                <c:pt idx="216">
                  <c:v>-5246</c:v>
                </c:pt>
                <c:pt idx="217">
                  <c:v>-5372</c:v>
                </c:pt>
                <c:pt idx="218">
                  <c:v>-5457</c:v>
                </c:pt>
                <c:pt idx="219">
                  <c:v>-5381</c:v>
                </c:pt>
                <c:pt idx="220">
                  <c:v>-5359</c:v>
                </c:pt>
                <c:pt idx="221">
                  <c:v>-5377</c:v>
                </c:pt>
                <c:pt idx="222">
                  <c:v>-5388</c:v>
                </c:pt>
                <c:pt idx="223">
                  <c:v>-5518</c:v>
                </c:pt>
                <c:pt idx="224">
                  <c:v>-5497</c:v>
                </c:pt>
                <c:pt idx="225">
                  <c:v>-5354</c:v>
                </c:pt>
                <c:pt idx="226">
                  <c:v>-5122</c:v>
                </c:pt>
                <c:pt idx="227">
                  <c:v>-4796</c:v>
                </c:pt>
                <c:pt idx="228">
                  <c:v>-4565</c:v>
                </c:pt>
                <c:pt idx="229">
                  <c:v>-4470</c:v>
                </c:pt>
                <c:pt idx="230">
                  <c:v>-4188</c:v>
                </c:pt>
                <c:pt idx="231">
                  <c:v>-4058</c:v>
                </c:pt>
                <c:pt idx="232">
                  <c:v>-3257</c:v>
                </c:pt>
                <c:pt idx="233">
                  <c:v>-2632</c:v>
                </c:pt>
                <c:pt idx="234">
                  <c:v>-2606</c:v>
                </c:pt>
                <c:pt idx="235">
                  <c:v>-2578</c:v>
                </c:pt>
                <c:pt idx="236">
                  <c:v>-2568</c:v>
                </c:pt>
                <c:pt idx="237">
                  <c:v>-2480</c:v>
                </c:pt>
                <c:pt idx="238">
                  <c:v>-2414</c:v>
                </c:pt>
                <c:pt idx="239">
                  <c:v>-2324</c:v>
                </c:pt>
                <c:pt idx="240">
                  <c:v>-2081</c:v>
                </c:pt>
                <c:pt idx="241">
                  <c:v>-2020</c:v>
                </c:pt>
                <c:pt idx="242">
                  <c:v>-1787</c:v>
                </c:pt>
                <c:pt idx="243">
                  <c:v>-1727</c:v>
                </c:pt>
                <c:pt idx="244">
                  <c:v>-1592</c:v>
                </c:pt>
                <c:pt idx="245">
                  <c:v>-1473</c:v>
                </c:pt>
                <c:pt idx="246">
                  <c:v>-1350</c:v>
                </c:pt>
                <c:pt idx="247">
                  <c:v>-1195</c:v>
                </c:pt>
                <c:pt idx="248">
                  <c:v>-956</c:v>
                </c:pt>
                <c:pt idx="249">
                  <c:v>-915</c:v>
                </c:pt>
                <c:pt idx="250">
                  <c:v>-787</c:v>
                </c:pt>
                <c:pt idx="251">
                  <c:v>-708</c:v>
                </c:pt>
                <c:pt idx="252">
                  <c:v>-682</c:v>
                </c:pt>
                <c:pt idx="253">
                  <c:v>-664</c:v>
                </c:pt>
                <c:pt idx="254">
                  <c:v>-505</c:v>
                </c:pt>
                <c:pt idx="255">
                  <c:v>-490</c:v>
                </c:pt>
                <c:pt idx="256">
                  <c:v>-451</c:v>
                </c:pt>
                <c:pt idx="257">
                  <c:v>-453</c:v>
                </c:pt>
                <c:pt idx="258">
                  <c:v>-405</c:v>
                </c:pt>
                <c:pt idx="259">
                  <c:v>-344</c:v>
                </c:pt>
                <c:pt idx="260">
                  <c:v>-315</c:v>
                </c:pt>
                <c:pt idx="261">
                  <c:v>-255</c:v>
                </c:pt>
                <c:pt idx="262">
                  <c:v>-223</c:v>
                </c:pt>
                <c:pt idx="263">
                  <c:v>-196</c:v>
                </c:pt>
                <c:pt idx="264">
                  <c:v>-156</c:v>
                </c:pt>
                <c:pt idx="265">
                  <c:v>-148</c:v>
                </c:pt>
                <c:pt idx="266">
                  <c:v>-176</c:v>
                </c:pt>
                <c:pt idx="267">
                  <c:v>-160</c:v>
                </c:pt>
                <c:pt idx="268">
                  <c:v>-148</c:v>
                </c:pt>
                <c:pt idx="269">
                  <c:v>-148</c:v>
                </c:pt>
                <c:pt idx="270">
                  <c:v>-156</c:v>
                </c:pt>
                <c:pt idx="271">
                  <c:v>-159</c:v>
                </c:pt>
                <c:pt idx="272">
                  <c:v>-151</c:v>
                </c:pt>
                <c:pt idx="273">
                  <c:v>-161</c:v>
                </c:pt>
                <c:pt idx="274">
                  <c:v>-157</c:v>
                </c:pt>
                <c:pt idx="275">
                  <c:v>-160</c:v>
                </c:pt>
                <c:pt idx="276">
                  <c:v>-157</c:v>
                </c:pt>
                <c:pt idx="277">
                  <c:v>-165</c:v>
                </c:pt>
                <c:pt idx="278">
                  <c:v>-163</c:v>
                </c:pt>
                <c:pt idx="279">
                  <c:v>-159</c:v>
                </c:pt>
                <c:pt idx="280">
                  <c:v>-149</c:v>
                </c:pt>
                <c:pt idx="281">
                  <c:v>-151</c:v>
                </c:pt>
                <c:pt idx="282">
                  <c:v>-157</c:v>
                </c:pt>
                <c:pt idx="283">
                  <c:v>-155</c:v>
                </c:pt>
                <c:pt idx="284">
                  <c:v>-155</c:v>
                </c:pt>
                <c:pt idx="285">
                  <c:v>-156</c:v>
                </c:pt>
                <c:pt idx="286">
                  <c:v>-158</c:v>
                </c:pt>
                <c:pt idx="287">
                  <c:v>-157</c:v>
                </c:pt>
                <c:pt idx="288">
                  <c:v>-160</c:v>
                </c:pt>
                <c:pt idx="289">
                  <c:v>-164</c:v>
                </c:pt>
                <c:pt idx="290">
                  <c:v>-156</c:v>
                </c:pt>
                <c:pt idx="291">
                  <c:v>-154</c:v>
                </c:pt>
                <c:pt idx="292">
                  <c:v>-156</c:v>
                </c:pt>
                <c:pt idx="293">
                  <c:v>-164</c:v>
                </c:pt>
                <c:pt idx="294">
                  <c:v>-193</c:v>
                </c:pt>
                <c:pt idx="295">
                  <c:v>-239</c:v>
                </c:pt>
                <c:pt idx="296">
                  <c:v>-301</c:v>
                </c:pt>
                <c:pt idx="297">
                  <c:v>-356</c:v>
                </c:pt>
                <c:pt idx="298">
                  <c:v>-420</c:v>
                </c:pt>
                <c:pt idx="299">
                  <c:v>-435</c:v>
                </c:pt>
                <c:pt idx="300">
                  <c:v>-476</c:v>
                </c:pt>
                <c:pt idx="301">
                  <c:v>-585</c:v>
                </c:pt>
                <c:pt idx="302">
                  <c:v>-589</c:v>
                </c:pt>
                <c:pt idx="303">
                  <c:v>-595</c:v>
                </c:pt>
                <c:pt idx="304">
                  <c:v>-589</c:v>
                </c:pt>
                <c:pt idx="305">
                  <c:v>-588</c:v>
                </c:pt>
                <c:pt idx="306">
                  <c:v>-595</c:v>
                </c:pt>
                <c:pt idx="307">
                  <c:v>-608</c:v>
                </c:pt>
                <c:pt idx="308">
                  <c:v>-618</c:v>
                </c:pt>
                <c:pt idx="309">
                  <c:v>-620</c:v>
                </c:pt>
                <c:pt idx="310">
                  <c:v>-758</c:v>
                </c:pt>
                <c:pt idx="311">
                  <c:v>-833</c:v>
                </c:pt>
                <c:pt idx="312">
                  <c:v>-875</c:v>
                </c:pt>
                <c:pt idx="313">
                  <c:v>-865</c:v>
                </c:pt>
                <c:pt idx="314">
                  <c:v>-858</c:v>
                </c:pt>
                <c:pt idx="315">
                  <c:v>-1012</c:v>
                </c:pt>
                <c:pt idx="316">
                  <c:v>-1261</c:v>
                </c:pt>
                <c:pt idx="317">
                  <c:v>-1345</c:v>
                </c:pt>
                <c:pt idx="318">
                  <c:v>-1398</c:v>
                </c:pt>
                <c:pt idx="319">
                  <c:v>-1568</c:v>
                </c:pt>
                <c:pt idx="320">
                  <c:v>-1873</c:v>
                </c:pt>
                <c:pt idx="321">
                  <c:v>-2047</c:v>
                </c:pt>
                <c:pt idx="322">
                  <c:v>-2174</c:v>
                </c:pt>
                <c:pt idx="323">
                  <c:v>-2547</c:v>
                </c:pt>
                <c:pt idx="324">
                  <c:v>-2592</c:v>
                </c:pt>
                <c:pt idx="325">
                  <c:v>-2852</c:v>
                </c:pt>
                <c:pt idx="326">
                  <c:v>-3138</c:v>
                </c:pt>
                <c:pt idx="327">
                  <c:v>-3716</c:v>
                </c:pt>
                <c:pt idx="328">
                  <c:v>-4029</c:v>
                </c:pt>
                <c:pt idx="329">
                  <c:v>-4453</c:v>
                </c:pt>
                <c:pt idx="330">
                  <c:v>-4903</c:v>
                </c:pt>
                <c:pt idx="331">
                  <c:v>-5394</c:v>
                </c:pt>
                <c:pt idx="332">
                  <c:v>-5577</c:v>
                </c:pt>
                <c:pt idx="333">
                  <c:v>-5657</c:v>
                </c:pt>
                <c:pt idx="334">
                  <c:v>-5678</c:v>
                </c:pt>
                <c:pt idx="335">
                  <c:v>-5626</c:v>
                </c:pt>
                <c:pt idx="336">
                  <c:v>-5641</c:v>
                </c:pt>
                <c:pt idx="337">
                  <c:v>-5637</c:v>
                </c:pt>
                <c:pt idx="338">
                  <c:v>-5690</c:v>
                </c:pt>
                <c:pt idx="339">
                  <c:v>-5726</c:v>
                </c:pt>
                <c:pt idx="340">
                  <c:v>-5591</c:v>
                </c:pt>
                <c:pt idx="341">
                  <c:v>-5368</c:v>
                </c:pt>
                <c:pt idx="342">
                  <c:v>-5087</c:v>
                </c:pt>
                <c:pt idx="343">
                  <c:v>-4417</c:v>
                </c:pt>
                <c:pt idx="344">
                  <c:v>-3996</c:v>
                </c:pt>
                <c:pt idx="345">
                  <c:v>-2728</c:v>
                </c:pt>
                <c:pt idx="346">
                  <c:v>-1719</c:v>
                </c:pt>
                <c:pt idx="347">
                  <c:v>638</c:v>
                </c:pt>
                <c:pt idx="348">
                  <c:v>2165</c:v>
                </c:pt>
                <c:pt idx="349">
                  <c:v>3969</c:v>
                </c:pt>
                <c:pt idx="350">
                  <c:v>4970</c:v>
                </c:pt>
                <c:pt idx="351">
                  <c:v>6304</c:v>
                </c:pt>
                <c:pt idx="352">
                  <c:v>7049</c:v>
                </c:pt>
                <c:pt idx="353">
                  <c:v>8376</c:v>
                </c:pt>
                <c:pt idx="354">
                  <c:v>10205</c:v>
                </c:pt>
                <c:pt idx="355">
                  <c:v>10578</c:v>
                </c:pt>
                <c:pt idx="356">
                  <c:v>11083</c:v>
                </c:pt>
                <c:pt idx="357">
                  <c:v>11106</c:v>
                </c:pt>
                <c:pt idx="358">
                  <c:v>10893</c:v>
                </c:pt>
                <c:pt idx="359">
                  <c:v>10677</c:v>
                </c:pt>
                <c:pt idx="360">
                  <c:v>9737</c:v>
                </c:pt>
                <c:pt idx="361">
                  <c:v>9415</c:v>
                </c:pt>
                <c:pt idx="362">
                  <c:v>8811</c:v>
                </c:pt>
                <c:pt idx="363">
                  <c:v>8174</c:v>
                </c:pt>
                <c:pt idx="364">
                  <c:v>7623</c:v>
                </c:pt>
                <c:pt idx="365">
                  <c:v>7140</c:v>
                </c:pt>
                <c:pt idx="366">
                  <c:v>6031</c:v>
                </c:pt>
                <c:pt idx="367">
                  <c:v>5705</c:v>
                </c:pt>
                <c:pt idx="368">
                  <c:v>5449</c:v>
                </c:pt>
                <c:pt idx="369">
                  <c:v>5393</c:v>
                </c:pt>
                <c:pt idx="370">
                  <c:v>5218</c:v>
                </c:pt>
                <c:pt idx="371">
                  <c:v>5206</c:v>
                </c:pt>
                <c:pt idx="372">
                  <c:v>5207</c:v>
                </c:pt>
                <c:pt idx="373">
                  <c:v>5184</c:v>
                </c:pt>
                <c:pt idx="374">
                  <c:v>5176</c:v>
                </c:pt>
                <c:pt idx="375">
                  <c:v>5019</c:v>
                </c:pt>
                <c:pt idx="376">
                  <c:v>3597</c:v>
                </c:pt>
                <c:pt idx="377">
                  <c:v>2890</c:v>
                </c:pt>
                <c:pt idx="378">
                  <c:v>2235</c:v>
                </c:pt>
                <c:pt idx="379">
                  <c:v>1866</c:v>
                </c:pt>
                <c:pt idx="380">
                  <c:v>1391</c:v>
                </c:pt>
                <c:pt idx="381">
                  <c:v>1148</c:v>
                </c:pt>
                <c:pt idx="382">
                  <c:v>912</c:v>
                </c:pt>
                <c:pt idx="383">
                  <c:v>760</c:v>
                </c:pt>
                <c:pt idx="384">
                  <c:v>563</c:v>
                </c:pt>
                <c:pt idx="385">
                  <c:v>462</c:v>
                </c:pt>
                <c:pt idx="386">
                  <c:v>341</c:v>
                </c:pt>
                <c:pt idx="387">
                  <c:v>277</c:v>
                </c:pt>
                <c:pt idx="388">
                  <c:v>178</c:v>
                </c:pt>
                <c:pt idx="389">
                  <c:v>138</c:v>
                </c:pt>
                <c:pt idx="390">
                  <c:v>65</c:v>
                </c:pt>
                <c:pt idx="391">
                  <c:v>29</c:v>
                </c:pt>
                <c:pt idx="392">
                  <c:v>7</c:v>
                </c:pt>
                <c:pt idx="393">
                  <c:v>-13</c:v>
                </c:pt>
                <c:pt idx="394">
                  <c:v>-94</c:v>
                </c:pt>
                <c:pt idx="395">
                  <c:v>-127</c:v>
                </c:pt>
                <c:pt idx="396">
                  <c:v>-160</c:v>
                </c:pt>
                <c:pt idx="397">
                  <c:v>-179</c:v>
                </c:pt>
                <c:pt idx="398">
                  <c:v>-205</c:v>
                </c:pt>
                <c:pt idx="399">
                  <c:v>-210</c:v>
                </c:pt>
                <c:pt idx="400">
                  <c:v>-215</c:v>
                </c:pt>
                <c:pt idx="401">
                  <c:v>-208</c:v>
                </c:pt>
                <c:pt idx="402">
                  <c:v>-184</c:v>
                </c:pt>
                <c:pt idx="403">
                  <c:v>-167</c:v>
                </c:pt>
                <c:pt idx="404">
                  <c:v>-136</c:v>
                </c:pt>
                <c:pt idx="405">
                  <c:v>-144</c:v>
                </c:pt>
                <c:pt idx="406">
                  <c:v>-164</c:v>
                </c:pt>
                <c:pt idx="407">
                  <c:v>-187</c:v>
                </c:pt>
                <c:pt idx="408">
                  <c:v>-169</c:v>
                </c:pt>
                <c:pt idx="409">
                  <c:v>-156</c:v>
                </c:pt>
                <c:pt idx="410">
                  <c:v>-163</c:v>
                </c:pt>
                <c:pt idx="411">
                  <c:v>-159</c:v>
                </c:pt>
                <c:pt idx="412">
                  <c:v>-158</c:v>
                </c:pt>
                <c:pt idx="413">
                  <c:v>-159</c:v>
                </c:pt>
                <c:pt idx="414">
                  <c:v>-177</c:v>
                </c:pt>
                <c:pt idx="415">
                  <c:v>-154</c:v>
                </c:pt>
                <c:pt idx="416">
                  <c:v>-160</c:v>
                </c:pt>
                <c:pt idx="417">
                  <c:v>-156</c:v>
                </c:pt>
                <c:pt idx="418">
                  <c:v>-161</c:v>
                </c:pt>
                <c:pt idx="419">
                  <c:v>-172</c:v>
                </c:pt>
                <c:pt idx="420">
                  <c:v>-160</c:v>
                </c:pt>
                <c:pt idx="421">
                  <c:v>-165</c:v>
                </c:pt>
                <c:pt idx="422">
                  <c:v>-161</c:v>
                </c:pt>
                <c:pt idx="423">
                  <c:v>-173</c:v>
                </c:pt>
                <c:pt idx="424">
                  <c:v>-153</c:v>
                </c:pt>
                <c:pt idx="425">
                  <c:v>-159</c:v>
                </c:pt>
                <c:pt idx="426">
                  <c:v>-154</c:v>
                </c:pt>
                <c:pt idx="427">
                  <c:v>-162</c:v>
                </c:pt>
                <c:pt idx="428">
                  <c:v>-157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64-4A68-BBBF-CFB5E4A12F6F}"/>
            </c:ext>
          </c:extLst>
        </c:ser>
        <c:ser>
          <c:idx val="2"/>
          <c:order val="2"/>
          <c:tx>
            <c:v>magZ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List3!$A$2:$A$430</c:f>
              <c:numCache>
                <c:formatCode>General</c:formatCode>
                <c:ptCount val="429"/>
                <c:pt idx="0">
                  <c:v>277</c:v>
                </c:pt>
                <c:pt idx="1">
                  <c:v>277</c:v>
                </c:pt>
                <c:pt idx="2">
                  <c:v>276</c:v>
                </c:pt>
                <c:pt idx="3">
                  <c:v>277</c:v>
                </c:pt>
                <c:pt idx="4">
                  <c:v>276</c:v>
                </c:pt>
                <c:pt idx="5">
                  <c:v>277</c:v>
                </c:pt>
                <c:pt idx="6">
                  <c:v>278</c:v>
                </c:pt>
                <c:pt idx="7">
                  <c:v>278</c:v>
                </c:pt>
                <c:pt idx="8">
                  <c:v>278</c:v>
                </c:pt>
                <c:pt idx="9">
                  <c:v>276</c:v>
                </c:pt>
                <c:pt idx="10">
                  <c:v>277</c:v>
                </c:pt>
                <c:pt idx="11">
                  <c:v>276</c:v>
                </c:pt>
                <c:pt idx="12">
                  <c:v>276</c:v>
                </c:pt>
                <c:pt idx="13">
                  <c:v>277</c:v>
                </c:pt>
                <c:pt idx="14">
                  <c:v>277</c:v>
                </c:pt>
                <c:pt idx="15">
                  <c:v>277</c:v>
                </c:pt>
                <c:pt idx="16">
                  <c:v>277</c:v>
                </c:pt>
                <c:pt idx="17">
                  <c:v>277</c:v>
                </c:pt>
                <c:pt idx="18">
                  <c:v>277</c:v>
                </c:pt>
                <c:pt idx="19">
                  <c:v>277</c:v>
                </c:pt>
                <c:pt idx="20">
                  <c:v>276</c:v>
                </c:pt>
                <c:pt idx="21">
                  <c:v>277</c:v>
                </c:pt>
                <c:pt idx="22">
                  <c:v>281</c:v>
                </c:pt>
                <c:pt idx="23">
                  <c:v>278</c:v>
                </c:pt>
                <c:pt idx="24">
                  <c:v>270</c:v>
                </c:pt>
                <c:pt idx="25">
                  <c:v>258</c:v>
                </c:pt>
                <c:pt idx="26">
                  <c:v>257</c:v>
                </c:pt>
                <c:pt idx="27">
                  <c:v>251</c:v>
                </c:pt>
                <c:pt idx="28">
                  <c:v>243</c:v>
                </c:pt>
                <c:pt idx="29">
                  <c:v>235</c:v>
                </c:pt>
                <c:pt idx="30">
                  <c:v>236</c:v>
                </c:pt>
                <c:pt idx="31">
                  <c:v>237</c:v>
                </c:pt>
                <c:pt idx="32">
                  <c:v>236</c:v>
                </c:pt>
                <c:pt idx="33">
                  <c:v>236</c:v>
                </c:pt>
                <c:pt idx="34">
                  <c:v>237</c:v>
                </c:pt>
                <c:pt idx="35">
                  <c:v>235</c:v>
                </c:pt>
                <c:pt idx="36">
                  <c:v>232</c:v>
                </c:pt>
                <c:pt idx="37">
                  <c:v>206</c:v>
                </c:pt>
                <c:pt idx="38">
                  <c:v>218</c:v>
                </c:pt>
                <c:pt idx="39">
                  <c:v>221</c:v>
                </c:pt>
                <c:pt idx="40">
                  <c:v>216</c:v>
                </c:pt>
                <c:pt idx="41">
                  <c:v>217</c:v>
                </c:pt>
                <c:pt idx="42">
                  <c:v>220</c:v>
                </c:pt>
                <c:pt idx="43">
                  <c:v>203</c:v>
                </c:pt>
                <c:pt idx="44">
                  <c:v>208</c:v>
                </c:pt>
                <c:pt idx="45">
                  <c:v>202</c:v>
                </c:pt>
                <c:pt idx="46">
                  <c:v>199</c:v>
                </c:pt>
                <c:pt idx="47">
                  <c:v>192</c:v>
                </c:pt>
                <c:pt idx="48">
                  <c:v>193</c:v>
                </c:pt>
                <c:pt idx="49">
                  <c:v>192</c:v>
                </c:pt>
                <c:pt idx="50">
                  <c:v>232</c:v>
                </c:pt>
                <c:pt idx="51">
                  <c:v>175</c:v>
                </c:pt>
                <c:pt idx="52">
                  <c:v>173</c:v>
                </c:pt>
                <c:pt idx="53">
                  <c:v>172</c:v>
                </c:pt>
                <c:pt idx="54">
                  <c:v>162</c:v>
                </c:pt>
                <c:pt idx="55">
                  <c:v>166</c:v>
                </c:pt>
                <c:pt idx="56">
                  <c:v>163</c:v>
                </c:pt>
                <c:pt idx="57">
                  <c:v>159</c:v>
                </c:pt>
                <c:pt idx="58">
                  <c:v>152</c:v>
                </c:pt>
                <c:pt idx="59">
                  <c:v>146</c:v>
                </c:pt>
                <c:pt idx="60">
                  <c:v>143</c:v>
                </c:pt>
                <c:pt idx="61">
                  <c:v>140</c:v>
                </c:pt>
                <c:pt idx="62">
                  <c:v>141</c:v>
                </c:pt>
                <c:pt idx="63">
                  <c:v>142</c:v>
                </c:pt>
                <c:pt idx="64">
                  <c:v>142</c:v>
                </c:pt>
                <c:pt idx="65">
                  <c:v>142</c:v>
                </c:pt>
                <c:pt idx="66">
                  <c:v>141</c:v>
                </c:pt>
                <c:pt idx="67">
                  <c:v>141</c:v>
                </c:pt>
                <c:pt idx="68">
                  <c:v>141</c:v>
                </c:pt>
                <c:pt idx="69">
                  <c:v>168</c:v>
                </c:pt>
                <c:pt idx="70">
                  <c:v>143</c:v>
                </c:pt>
                <c:pt idx="71">
                  <c:v>138</c:v>
                </c:pt>
                <c:pt idx="72">
                  <c:v>137</c:v>
                </c:pt>
                <c:pt idx="73">
                  <c:v>136</c:v>
                </c:pt>
                <c:pt idx="74">
                  <c:v>133</c:v>
                </c:pt>
                <c:pt idx="75">
                  <c:v>129</c:v>
                </c:pt>
                <c:pt idx="76">
                  <c:v>124</c:v>
                </c:pt>
                <c:pt idx="77">
                  <c:v>120</c:v>
                </c:pt>
                <c:pt idx="78">
                  <c:v>116</c:v>
                </c:pt>
                <c:pt idx="79">
                  <c:v>112</c:v>
                </c:pt>
                <c:pt idx="80">
                  <c:v>107</c:v>
                </c:pt>
                <c:pt idx="81">
                  <c:v>102</c:v>
                </c:pt>
                <c:pt idx="82">
                  <c:v>98</c:v>
                </c:pt>
                <c:pt idx="83">
                  <c:v>96</c:v>
                </c:pt>
                <c:pt idx="84">
                  <c:v>91</c:v>
                </c:pt>
                <c:pt idx="85">
                  <c:v>89</c:v>
                </c:pt>
                <c:pt idx="86">
                  <c:v>86</c:v>
                </c:pt>
                <c:pt idx="87">
                  <c:v>83</c:v>
                </c:pt>
                <c:pt idx="88">
                  <c:v>78</c:v>
                </c:pt>
                <c:pt idx="89">
                  <c:v>75</c:v>
                </c:pt>
                <c:pt idx="90">
                  <c:v>71</c:v>
                </c:pt>
                <c:pt idx="91">
                  <c:v>67</c:v>
                </c:pt>
                <c:pt idx="92">
                  <c:v>66</c:v>
                </c:pt>
                <c:pt idx="93">
                  <c:v>58</c:v>
                </c:pt>
                <c:pt idx="94">
                  <c:v>53</c:v>
                </c:pt>
                <c:pt idx="95">
                  <c:v>47</c:v>
                </c:pt>
                <c:pt idx="96">
                  <c:v>47</c:v>
                </c:pt>
                <c:pt idx="97">
                  <c:v>46</c:v>
                </c:pt>
                <c:pt idx="98">
                  <c:v>39</c:v>
                </c:pt>
                <c:pt idx="99">
                  <c:v>42</c:v>
                </c:pt>
                <c:pt idx="100">
                  <c:v>31</c:v>
                </c:pt>
                <c:pt idx="101">
                  <c:v>33</c:v>
                </c:pt>
                <c:pt idx="102">
                  <c:v>28</c:v>
                </c:pt>
                <c:pt idx="103">
                  <c:v>27</c:v>
                </c:pt>
                <c:pt idx="104">
                  <c:v>20</c:v>
                </c:pt>
                <c:pt idx="105">
                  <c:v>17</c:v>
                </c:pt>
                <c:pt idx="106">
                  <c:v>16</c:v>
                </c:pt>
                <c:pt idx="107">
                  <c:v>11</c:v>
                </c:pt>
                <c:pt idx="108">
                  <c:v>6</c:v>
                </c:pt>
                <c:pt idx="109">
                  <c:v>0</c:v>
                </c:pt>
                <c:pt idx="110">
                  <c:v>359</c:v>
                </c:pt>
                <c:pt idx="111">
                  <c:v>354</c:v>
                </c:pt>
                <c:pt idx="112">
                  <c:v>351</c:v>
                </c:pt>
                <c:pt idx="113">
                  <c:v>349</c:v>
                </c:pt>
                <c:pt idx="114">
                  <c:v>345</c:v>
                </c:pt>
                <c:pt idx="115">
                  <c:v>330</c:v>
                </c:pt>
                <c:pt idx="116">
                  <c:v>324</c:v>
                </c:pt>
                <c:pt idx="117">
                  <c:v>323</c:v>
                </c:pt>
                <c:pt idx="118">
                  <c:v>319</c:v>
                </c:pt>
                <c:pt idx="119">
                  <c:v>313</c:v>
                </c:pt>
                <c:pt idx="120">
                  <c:v>309</c:v>
                </c:pt>
                <c:pt idx="121">
                  <c:v>305</c:v>
                </c:pt>
                <c:pt idx="122">
                  <c:v>301</c:v>
                </c:pt>
                <c:pt idx="123">
                  <c:v>300</c:v>
                </c:pt>
                <c:pt idx="124">
                  <c:v>297</c:v>
                </c:pt>
                <c:pt idx="125">
                  <c:v>294</c:v>
                </c:pt>
                <c:pt idx="126">
                  <c:v>291</c:v>
                </c:pt>
                <c:pt idx="127">
                  <c:v>289</c:v>
                </c:pt>
                <c:pt idx="128">
                  <c:v>287</c:v>
                </c:pt>
                <c:pt idx="129">
                  <c:v>285</c:v>
                </c:pt>
                <c:pt idx="130">
                  <c:v>283</c:v>
                </c:pt>
                <c:pt idx="131">
                  <c:v>282</c:v>
                </c:pt>
                <c:pt idx="132">
                  <c:v>277</c:v>
                </c:pt>
                <c:pt idx="133">
                  <c:v>278</c:v>
                </c:pt>
                <c:pt idx="134">
                  <c:v>277</c:v>
                </c:pt>
                <c:pt idx="135">
                  <c:v>276</c:v>
                </c:pt>
                <c:pt idx="136">
                  <c:v>276</c:v>
                </c:pt>
                <c:pt idx="137">
                  <c:v>274</c:v>
                </c:pt>
                <c:pt idx="138">
                  <c:v>276</c:v>
                </c:pt>
                <c:pt idx="139">
                  <c:v>275</c:v>
                </c:pt>
                <c:pt idx="140">
                  <c:v>277</c:v>
                </c:pt>
                <c:pt idx="141">
                  <c:v>276</c:v>
                </c:pt>
                <c:pt idx="142">
                  <c:v>274</c:v>
                </c:pt>
                <c:pt idx="143">
                  <c:v>274</c:v>
                </c:pt>
                <c:pt idx="144">
                  <c:v>274</c:v>
                </c:pt>
                <c:pt idx="145">
                  <c:v>272</c:v>
                </c:pt>
                <c:pt idx="146">
                  <c:v>272</c:v>
                </c:pt>
                <c:pt idx="147">
                  <c:v>272</c:v>
                </c:pt>
                <c:pt idx="148">
                  <c:v>272</c:v>
                </c:pt>
                <c:pt idx="149">
                  <c:v>272</c:v>
                </c:pt>
                <c:pt idx="150">
                  <c:v>273</c:v>
                </c:pt>
                <c:pt idx="151">
                  <c:v>272</c:v>
                </c:pt>
                <c:pt idx="152">
                  <c:v>271</c:v>
                </c:pt>
                <c:pt idx="153">
                  <c:v>273</c:v>
                </c:pt>
                <c:pt idx="154">
                  <c:v>272</c:v>
                </c:pt>
                <c:pt idx="155">
                  <c:v>272</c:v>
                </c:pt>
                <c:pt idx="156">
                  <c:v>272</c:v>
                </c:pt>
                <c:pt idx="157">
                  <c:v>272</c:v>
                </c:pt>
                <c:pt idx="158">
                  <c:v>272</c:v>
                </c:pt>
                <c:pt idx="159">
                  <c:v>272</c:v>
                </c:pt>
                <c:pt idx="160">
                  <c:v>272</c:v>
                </c:pt>
                <c:pt idx="161">
                  <c:v>272</c:v>
                </c:pt>
                <c:pt idx="162">
                  <c:v>272</c:v>
                </c:pt>
                <c:pt idx="163">
                  <c:v>272</c:v>
                </c:pt>
                <c:pt idx="164">
                  <c:v>272</c:v>
                </c:pt>
                <c:pt idx="165">
                  <c:v>273</c:v>
                </c:pt>
                <c:pt idx="166">
                  <c:v>272</c:v>
                </c:pt>
                <c:pt idx="167">
                  <c:v>272</c:v>
                </c:pt>
                <c:pt idx="168">
                  <c:v>272</c:v>
                </c:pt>
                <c:pt idx="169">
                  <c:v>272</c:v>
                </c:pt>
                <c:pt idx="170">
                  <c:v>273</c:v>
                </c:pt>
                <c:pt idx="171">
                  <c:v>272</c:v>
                </c:pt>
                <c:pt idx="172">
                  <c:v>273</c:v>
                </c:pt>
                <c:pt idx="173">
                  <c:v>272</c:v>
                </c:pt>
                <c:pt idx="174">
                  <c:v>284</c:v>
                </c:pt>
                <c:pt idx="175">
                  <c:v>273</c:v>
                </c:pt>
                <c:pt idx="176">
                  <c:v>273</c:v>
                </c:pt>
                <c:pt idx="177">
                  <c:v>272</c:v>
                </c:pt>
                <c:pt idx="178">
                  <c:v>275</c:v>
                </c:pt>
                <c:pt idx="179">
                  <c:v>275</c:v>
                </c:pt>
                <c:pt idx="180">
                  <c:v>275</c:v>
                </c:pt>
                <c:pt idx="181">
                  <c:v>283</c:v>
                </c:pt>
                <c:pt idx="182">
                  <c:v>287</c:v>
                </c:pt>
                <c:pt idx="183">
                  <c:v>295</c:v>
                </c:pt>
                <c:pt idx="184">
                  <c:v>298</c:v>
                </c:pt>
                <c:pt idx="185">
                  <c:v>305</c:v>
                </c:pt>
                <c:pt idx="186">
                  <c:v>309</c:v>
                </c:pt>
                <c:pt idx="187">
                  <c:v>314</c:v>
                </c:pt>
                <c:pt idx="188">
                  <c:v>320</c:v>
                </c:pt>
                <c:pt idx="189">
                  <c:v>326</c:v>
                </c:pt>
                <c:pt idx="190">
                  <c:v>335</c:v>
                </c:pt>
                <c:pt idx="191">
                  <c:v>342</c:v>
                </c:pt>
                <c:pt idx="192">
                  <c:v>350</c:v>
                </c:pt>
                <c:pt idx="193">
                  <c:v>357</c:v>
                </c:pt>
                <c:pt idx="194">
                  <c:v>5</c:v>
                </c:pt>
                <c:pt idx="195">
                  <c:v>9</c:v>
                </c:pt>
                <c:pt idx="196">
                  <c:v>13</c:v>
                </c:pt>
                <c:pt idx="197">
                  <c:v>17</c:v>
                </c:pt>
                <c:pt idx="198">
                  <c:v>24</c:v>
                </c:pt>
                <c:pt idx="199">
                  <c:v>32</c:v>
                </c:pt>
                <c:pt idx="200">
                  <c:v>29</c:v>
                </c:pt>
                <c:pt idx="201">
                  <c:v>36</c:v>
                </c:pt>
                <c:pt idx="202">
                  <c:v>38</c:v>
                </c:pt>
                <c:pt idx="203">
                  <c:v>42</c:v>
                </c:pt>
                <c:pt idx="204">
                  <c:v>46</c:v>
                </c:pt>
                <c:pt idx="205">
                  <c:v>49</c:v>
                </c:pt>
                <c:pt idx="206">
                  <c:v>53</c:v>
                </c:pt>
                <c:pt idx="207">
                  <c:v>55</c:v>
                </c:pt>
                <c:pt idx="208">
                  <c:v>59</c:v>
                </c:pt>
                <c:pt idx="209">
                  <c:v>64</c:v>
                </c:pt>
                <c:pt idx="210">
                  <c:v>70</c:v>
                </c:pt>
                <c:pt idx="211">
                  <c:v>73</c:v>
                </c:pt>
                <c:pt idx="212">
                  <c:v>73</c:v>
                </c:pt>
                <c:pt idx="213">
                  <c:v>77</c:v>
                </c:pt>
                <c:pt idx="214">
                  <c:v>78</c:v>
                </c:pt>
                <c:pt idx="215">
                  <c:v>104</c:v>
                </c:pt>
                <c:pt idx="216">
                  <c:v>110</c:v>
                </c:pt>
                <c:pt idx="217">
                  <c:v>112</c:v>
                </c:pt>
                <c:pt idx="218">
                  <c:v>115</c:v>
                </c:pt>
                <c:pt idx="219">
                  <c:v>116</c:v>
                </c:pt>
                <c:pt idx="220">
                  <c:v>113</c:v>
                </c:pt>
                <c:pt idx="221">
                  <c:v>114</c:v>
                </c:pt>
                <c:pt idx="222">
                  <c:v>116</c:v>
                </c:pt>
                <c:pt idx="223">
                  <c:v>112</c:v>
                </c:pt>
                <c:pt idx="224">
                  <c:v>124</c:v>
                </c:pt>
                <c:pt idx="225">
                  <c:v>126</c:v>
                </c:pt>
                <c:pt idx="226">
                  <c:v>135</c:v>
                </c:pt>
                <c:pt idx="227">
                  <c:v>137</c:v>
                </c:pt>
                <c:pt idx="228">
                  <c:v>139</c:v>
                </c:pt>
                <c:pt idx="229">
                  <c:v>142</c:v>
                </c:pt>
                <c:pt idx="230">
                  <c:v>145</c:v>
                </c:pt>
                <c:pt idx="231">
                  <c:v>146</c:v>
                </c:pt>
                <c:pt idx="232">
                  <c:v>157</c:v>
                </c:pt>
                <c:pt idx="233">
                  <c:v>164</c:v>
                </c:pt>
                <c:pt idx="234">
                  <c:v>168</c:v>
                </c:pt>
                <c:pt idx="235">
                  <c:v>167</c:v>
                </c:pt>
                <c:pt idx="236">
                  <c:v>167</c:v>
                </c:pt>
                <c:pt idx="237">
                  <c:v>211</c:v>
                </c:pt>
                <c:pt idx="238">
                  <c:v>170</c:v>
                </c:pt>
                <c:pt idx="239">
                  <c:v>171</c:v>
                </c:pt>
                <c:pt idx="240">
                  <c:v>173</c:v>
                </c:pt>
                <c:pt idx="241">
                  <c:v>165</c:v>
                </c:pt>
                <c:pt idx="242">
                  <c:v>192</c:v>
                </c:pt>
                <c:pt idx="243">
                  <c:v>175</c:v>
                </c:pt>
                <c:pt idx="244">
                  <c:v>185</c:v>
                </c:pt>
                <c:pt idx="245">
                  <c:v>190</c:v>
                </c:pt>
                <c:pt idx="246">
                  <c:v>177</c:v>
                </c:pt>
                <c:pt idx="247">
                  <c:v>205</c:v>
                </c:pt>
                <c:pt idx="248">
                  <c:v>209</c:v>
                </c:pt>
                <c:pt idx="249">
                  <c:v>209</c:v>
                </c:pt>
                <c:pt idx="250">
                  <c:v>218</c:v>
                </c:pt>
                <c:pt idx="251">
                  <c:v>225</c:v>
                </c:pt>
                <c:pt idx="252">
                  <c:v>228</c:v>
                </c:pt>
                <c:pt idx="253">
                  <c:v>214</c:v>
                </c:pt>
                <c:pt idx="254">
                  <c:v>247</c:v>
                </c:pt>
                <c:pt idx="255">
                  <c:v>241</c:v>
                </c:pt>
                <c:pt idx="256">
                  <c:v>245</c:v>
                </c:pt>
                <c:pt idx="257">
                  <c:v>247</c:v>
                </c:pt>
                <c:pt idx="258">
                  <c:v>255</c:v>
                </c:pt>
                <c:pt idx="259">
                  <c:v>255</c:v>
                </c:pt>
                <c:pt idx="260">
                  <c:v>257</c:v>
                </c:pt>
                <c:pt idx="261">
                  <c:v>262</c:v>
                </c:pt>
                <c:pt idx="262">
                  <c:v>265</c:v>
                </c:pt>
                <c:pt idx="263">
                  <c:v>267</c:v>
                </c:pt>
                <c:pt idx="264">
                  <c:v>270</c:v>
                </c:pt>
                <c:pt idx="265">
                  <c:v>270</c:v>
                </c:pt>
                <c:pt idx="266">
                  <c:v>276</c:v>
                </c:pt>
                <c:pt idx="267">
                  <c:v>269</c:v>
                </c:pt>
                <c:pt idx="268">
                  <c:v>269</c:v>
                </c:pt>
                <c:pt idx="269">
                  <c:v>269</c:v>
                </c:pt>
                <c:pt idx="270">
                  <c:v>269</c:v>
                </c:pt>
                <c:pt idx="271">
                  <c:v>269</c:v>
                </c:pt>
                <c:pt idx="272">
                  <c:v>268</c:v>
                </c:pt>
                <c:pt idx="273">
                  <c:v>269</c:v>
                </c:pt>
                <c:pt idx="274">
                  <c:v>269</c:v>
                </c:pt>
                <c:pt idx="275">
                  <c:v>269</c:v>
                </c:pt>
                <c:pt idx="276">
                  <c:v>269</c:v>
                </c:pt>
                <c:pt idx="277">
                  <c:v>269</c:v>
                </c:pt>
                <c:pt idx="278">
                  <c:v>268</c:v>
                </c:pt>
                <c:pt idx="279">
                  <c:v>268</c:v>
                </c:pt>
                <c:pt idx="280">
                  <c:v>269</c:v>
                </c:pt>
                <c:pt idx="281">
                  <c:v>269</c:v>
                </c:pt>
                <c:pt idx="282">
                  <c:v>269</c:v>
                </c:pt>
                <c:pt idx="283">
                  <c:v>269</c:v>
                </c:pt>
                <c:pt idx="284">
                  <c:v>269</c:v>
                </c:pt>
                <c:pt idx="285">
                  <c:v>269</c:v>
                </c:pt>
                <c:pt idx="286">
                  <c:v>269</c:v>
                </c:pt>
                <c:pt idx="287">
                  <c:v>269</c:v>
                </c:pt>
                <c:pt idx="288">
                  <c:v>269</c:v>
                </c:pt>
                <c:pt idx="289">
                  <c:v>269</c:v>
                </c:pt>
                <c:pt idx="290">
                  <c:v>268</c:v>
                </c:pt>
                <c:pt idx="291">
                  <c:v>268</c:v>
                </c:pt>
                <c:pt idx="292">
                  <c:v>269</c:v>
                </c:pt>
                <c:pt idx="293">
                  <c:v>269</c:v>
                </c:pt>
                <c:pt idx="294">
                  <c:v>268</c:v>
                </c:pt>
                <c:pt idx="295">
                  <c:v>263</c:v>
                </c:pt>
                <c:pt idx="296">
                  <c:v>259</c:v>
                </c:pt>
                <c:pt idx="297">
                  <c:v>252</c:v>
                </c:pt>
                <c:pt idx="298">
                  <c:v>251</c:v>
                </c:pt>
                <c:pt idx="299">
                  <c:v>249</c:v>
                </c:pt>
                <c:pt idx="300">
                  <c:v>246</c:v>
                </c:pt>
                <c:pt idx="301">
                  <c:v>238</c:v>
                </c:pt>
                <c:pt idx="302">
                  <c:v>239</c:v>
                </c:pt>
                <c:pt idx="303">
                  <c:v>237</c:v>
                </c:pt>
                <c:pt idx="304">
                  <c:v>238</c:v>
                </c:pt>
                <c:pt idx="305">
                  <c:v>235</c:v>
                </c:pt>
                <c:pt idx="306">
                  <c:v>235</c:v>
                </c:pt>
                <c:pt idx="307">
                  <c:v>236</c:v>
                </c:pt>
                <c:pt idx="308">
                  <c:v>239</c:v>
                </c:pt>
                <c:pt idx="309">
                  <c:v>251</c:v>
                </c:pt>
                <c:pt idx="310">
                  <c:v>222</c:v>
                </c:pt>
                <c:pt idx="311">
                  <c:v>218</c:v>
                </c:pt>
                <c:pt idx="312">
                  <c:v>214</c:v>
                </c:pt>
                <c:pt idx="313">
                  <c:v>215</c:v>
                </c:pt>
                <c:pt idx="314">
                  <c:v>216</c:v>
                </c:pt>
                <c:pt idx="315">
                  <c:v>203</c:v>
                </c:pt>
                <c:pt idx="316">
                  <c:v>191</c:v>
                </c:pt>
                <c:pt idx="317">
                  <c:v>196</c:v>
                </c:pt>
                <c:pt idx="318">
                  <c:v>192</c:v>
                </c:pt>
                <c:pt idx="319">
                  <c:v>200</c:v>
                </c:pt>
                <c:pt idx="320">
                  <c:v>182</c:v>
                </c:pt>
                <c:pt idx="321">
                  <c:v>176</c:v>
                </c:pt>
                <c:pt idx="322">
                  <c:v>169</c:v>
                </c:pt>
                <c:pt idx="323">
                  <c:v>170</c:v>
                </c:pt>
                <c:pt idx="324">
                  <c:v>168</c:v>
                </c:pt>
                <c:pt idx="325">
                  <c:v>165</c:v>
                </c:pt>
                <c:pt idx="326">
                  <c:v>144</c:v>
                </c:pt>
                <c:pt idx="327">
                  <c:v>151</c:v>
                </c:pt>
                <c:pt idx="328">
                  <c:v>147</c:v>
                </c:pt>
                <c:pt idx="329">
                  <c:v>143</c:v>
                </c:pt>
                <c:pt idx="330">
                  <c:v>141</c:v>
                </c:pt>
                <c:pt idx="331">
                  <c:v>129</c:v>
                </c:pt>
                <c:pt idx="332">
                  <c:v>123</c:v>
                </c:pt>
                <c:pt idx="333">
                  <c:v>120</c:v>
                </c:pt>
                <c:pt idx="334">
                  <c:v>118</c:v>
                </c:pt>
                <c:pt idx="335">
                  <c:v>119</c:v>
                </c:pt>
                <c:pt idx="336">
                  <c:v>118</c:v>
                </c:pt>
                <c:pt idx="337">
                  <c:v>120</c:v>
                </c:pt>
                <c:pt idx="338">
                  <c:v>117</c:v>
                </c:pt>
                <c:pt idx="339">
                  <c:v>124</c:v>
                </c:pt>
                <c:pt idx="340">
                  <c:v>112</c:v>
                </c:pt>
                <c:pt idx="341">
                  <c:v>114</c:v>
                </c:pt>
                <c:pt idx="342">
                  <c:v>103</c:v>
                </c:pt>
                <c:pt idx="343">
                  <c:v>98</c:v>
                </c:pt>
                <c:pt idx="344">
                  <c:v>96</c:v>
                </c:pt>
                <c:pt idx="345">
                  <c:v>97</c:v>
                </c:pt>
                <c:pt idx="346">
                  <c:v>85</c:v>
                </c:pt>
                <c:pt idx="347">
                  <c:v>78</c:v>
                </c:pt>
                <c:pt idx="348">
                  <c:v>70</c:v>
                </c:pt>
                <c:pt idx="349">
                  <c:v>71</c:v>
                </c:pt>
                <c:pt idx="350">
                  <c:v>70</c:v>
                </c:pt>
                <c:pt idx="351">
                  <c:v>64</c:v>
                </c:pt>
                <c:pt idx="352">
                  <c:v>64</c:v>
                </c:pt>
                <c:pt idx="353">
                  <c:v>60</c:v>
                </c:pt>
                <c:pt idx="354">
                  <c:v>51</c:v>
                </c:pt>
                <c:pt idx="355">
                  <c:v>50</c:v>
                </c:pt>
                <c:pt idx="356">
                  <c:v>41</c:v>
                </c:pt>
                <c:pt idx="357">
                  <c:v>38</c:v>
                </c:pt>
                <c:pt idx="358">
                  <c:v>32</c:v>
                </c:pt>
                <c:pt idx="359">
                  <c:v>30</c:v>
                </c:pt>
                <c:pt idx="360">
                  <c:v>22</c:v>
                </c:pt>
                <c:pt idx="361">
                  <c:v>20</c:v>
                </c:pt>
                <c:pt idx="362">
                  <c:v>16</c:v>
                </c:pt>
                <c:pt idx="363">
                  <c:v>14</c:v>
                </c:pt>
                <c:pt idx="364">
                  <c:v>13</c:v>
                </c:pt>
                <c:pt idx="365">
                  <c:v>10</c:v>
                </c:pt>
                <c:pt idx="366">
                  <c:v>3</c:v>
                </c:pt>
                <c:pt idx="367">
                  <c:v>0</c:v>
                </c:pt>
                <c:pt idx="368">
                  <c:v>0</c:v>
                </c:pt>
                <c:pt idx="369">
                  <c:v>358</c:v>
                </c:pt>
                <c:pt idx="370">
                  <c:v>358</c:v>
                </c:pt>
                <c:pt idx="371">
                  <c:v>357</c:v>
                </c:pt>
                <c:pt idx="372">
                  <c:v>358</c:v>
                </c:pt>
                <c:pt idx="373">
                  <c:v>359</c:v>
                </c:pt>
                <c:pt idx="374">
                  <c:v>358</c:v>
                </c:pt>
                <c:pt idx="375">
                  <c:v>349</c:v>
                </c:pt>
                <c:pt idx="376">
                  <c:v>346</c:v>
                </c:pt>
                <c:pt idx="377">
                  <c:v>339</c:v>
                </c:pt>
                <c:pt idx="378">
                  <c:v>333</c:v>
                </c:pt>
                <c:pt idx="379">
                  <c:v>329</c:v>
                </c:pt>
                <c:pt idx="380">
                  <c:v>323</c:v>
                </c:pt>
                <c:pt idx="381">
                  <c:v>316</c:v>
                </c:pt>
                <c:pt idx="382">
                  <c:v>312</c:v>
                </c:pt>
                <c:pt idx="383">
                  <c:v>308</c:v>
                </c:pt>
                <c:pt idx="384">
                  <c:v>303</c:v>
                </c:pt>
                <c:pt idx="385">
                  <c:v>300</c:v>
                </c:pt>
                <c:pt idx="386">
                  <c:v>298</c:v>
                </c:pt>
                <c:pt idx="387">
                  <c:v>293</c:v>
                </c:pt>
                <c:pt idx="388">
                  <c:v>290</c:v>
                </c:pt>
                <c:pt idx="389">
                  <c:v>289</c:v>
                </c:pt>
                <c:pt idx="390">
                  <c:v>285</c:v>
                </c:pt>
                <c:pt idx="391">
                  <c:v>282</c:v>
                </c:pt>
                <c:pt idx="392">
                  <c:v>288</c:v>
                </c:pt>
                <c:pt idx="393">
                  <c:v>277</c:v>
                </c:pt>
                <c:pt idx="394">
                  <c:v>274</c:v>
                </c:pt>
                <c:pt idx="395">
                  <c:v>273</c:v>
                </c:pt>
                <c:pt idx="396">
                  <c:v>270</c:v>
                </c:pt>
                <c:pt idx="397">
                  <c:v>270</c:v>
                </c:pt>
                <c:pt idx="398">
                  <c:v>269</c:v>
                </c:pt>
                <c:pt idx="399">
                  <c:v>267</c:v>
                </c:pt>
                <c:pt idx="400">
                  <c:v>269</c:v>
                </c:pt>
                <c:pt idx="401">
                  <c:v>269</c:v>
                </c:pt>
                <c:pt idx="402">
                  <c:v>269</c:v>
                </c:pt>
                <c:pt idx="403">
                  <c:v>271</c:v>
                </c:pt>
                <c:pt idx="404">
                  <c:v>272</c:v>
                </c:pt>
                <c:pt idx="405">
                  <c:v>273</c:v>
                </c:pt>
                <c:pt idx="406">
                  <c:v>271</c:v>
                </c:pt>
                <c:pt idx="407">
                  <c:v>271</c:v>
                </c:pt>
                <c:pt idx="408">
                  <c:v>271</c:v>
                </c:pt>
                <c:pt idx="409">
                  <c:v>270</c:v>
                </c:pt>
                <c:pt idx="410">
                  <c:v>271</c:v>
                </c:pt>
                <c:pt idx="411">
                  <c:v>271</c:v>
                </c:pt>
                <c:pt idx="412">
                  <c:v>270</c:v>
                </c:pt>
                <c:pt idx="413">
                  <c:v>271</c:v>
                </c:pt>
                <c:pt idx="414">
                  <c:v>270</c:v>
                </c:pt>
                <c:pt idx="415">
                  <c:v>271</c:v>
                </c:pt>
                <c:pt idx="416">
                  <c:v>270</c:v>
                </c:pt>
                <c:pt idx="417">
                  <c:v>271</c:v>
                </c:pt>
                <c:pt idx="418">
                  <c:v>271</c:v>
                </c:pt>
                <c:pt idx="419">
                  <c:v>271</c:v>
                </c:pt>
                <c:pt idx="420">
                  <c:v>271</c:v>
                </c:pt>
                <c:pt idx="421">
                  <c:v>270</c:v>
                </c:pt>
                <c:pt idx="422">
                  <c:v>272</c:v>
                </c:pt>
                <c:pt idx="423">
                  <c:v>271</c:v>
                </c:pt>
                <c:pt idx="424">
                  <c:v>271</c:v>
                </c:pt>
                <c:pt idx="425">
                  <c:v>270</c:v>
                </c:pt>
                <c:pt idx="426">
                  <c:v>271</c:v>
                </c:pt>
                <c:pt idx="427">
                  <c:v>270</c:v>
                </c:pt>
                <c:pt idx="428">
                  <c:v>270</c:v>
                </c:pt>
              </c:numCache>
            </c:numRef>
          </c:cat>
          <c:val>
            <c:numRef>
              <c:f>List3!$D$2:$D$430</c:f>
              <c:numCache>
                <c:formatCode>General</c:formatCode>
                <c:ptCount val="429"/>
                <c:pt idx="0">
                  <c:v>-1829</c:v>
                </c:pt>
                <c:pt idx="1">
                  <c:v>-1836</c:v>
                </c:pt>
                <c:pt idx="2">
                  <c:v>-1830</c:v>
                </c:pt>
                <c:pt idx="3">
                  <c:v>-1836</c:v>
                </c:pt>
                <c:pt idx="4">
                  <c:v>-1837</c:v>
                </c:pt>
                <c:pt idx="5">
                  <c:v>-1834</c:v>
                </c:pt>
                <c:pt idx="6">
                  <c:v>-1839</c:v>
                </c:pt>
                <c:pt idx="7">
                  <c:v>-1821</c:v>
                </c:pt>
                <c:pt idx="8">
                  <c:v>-1843</c:v>
                </c:pt>
                <c:pt idx="9">
                  <c:v>-1832</c:v>
                </c:pt>
                <c:pt idx="10">
                  <c:v>-1831</c:v>
                </c:pt>
                <c:pt idx="11">
                  <c:v>-1830</c:v>
                </c:pt>
                <c:pt idx="12">
                  <c:v>-1835</c:v>
                </c:pt>
                <c:pt idx="13">
                  <c:v>-1834</c:v>
                </c:pt>
                <c:pt idx="14">
                  <c:v>-1833</c:v>
                </c:pt>
                <c:pt idx="15">
                  <c:v>-1837</c:v>
                </c:pt>
                <c:pt idx="16">
                  <c:v>-1821</c:v>
                </c:pt>
                <c:pt idx="17">
                  <c:v>-1828</c:v>
                </c:pt>
                <c:pt idx="18">
                  <c:v>-1838</c:v>
                </c:pt>
                <c:pt idx="19">
                  <c:v>-1831</c:v>
                </c:pt>
                <c:pt idx="20">
                  <c:v>-1827</c:v>
                </c:pt>
                <c:pt idx="21">
                  <c:v>-1837</c:v>
                </c:pt>
                <c:pt idx="22">
                  <c:v>-1832</c:v>
                </c:pt>
                <c:pt idx="23">
                  <c:v>-1804</c:v>
                </c:pt>
                <c:pt idx="24">
                  <c:v>-1806</c:v>
                </c:pt>
                <c:pt idx="25">
                  <c:v>-1837</c:v>
                </c:pt>
                <c:pt idx="26">
                  <c:v>-1831</c:v>
                </c:pt>
                <c:pt idx="27">
                  <c:v>-1820</c:v>
                </c:pt>
                <c:pt idx="28">
                  <c:v>-1827</c:v>
                </c:pt>
                <c:pt idx="29">
                  <c:v>-1830</c:v>
                </c:pt>
                <c:pt idx="30">
                  <c:v>-1831</c:v>
                </c:pt>
                <c:pt idx="31">
                  <c:v>-1860</c:v>
                </c:pt>
                <c:pt idx="32">
                  <c:v>-1849</c:v>
                </c:pt>
                <c:pt idx="33">
                  <c:v>-1851</c:v>
                </c:pt>
                <c:pt idx="34">
                  <c:v>-1833</c:v>
                </c:pt>
                <c:pt idx="35">
                  <c:v>-1841</c:v>
                </c:pt>
                <c:pt idx="36">
                  <c:v>-1839</c:v>
                </c:pt>
                <c:pt idx="37">
                  <c:v>-1837</c:v>
                </c:pt>
                <c:pt idx="38">
                  <c:v>-1829</c:v>
                </c:pt>
                <c:pt idx="39">
                  <c:v>-1830</c:v>
                </c:pt>
                <c:pt idx="40">
                  <c:v>-1817</c:v>
                </c:pt>
                <c:pt idx="41">
                  <c:v>-1815</c:v>
                </c:pt>
                <c:pt idx="42">
                  <c:v>-1802</c:v>
                </c:pt>
                <c:pt idx="43">
                  <c:v>-1768</c:v>
                </c:pt>
                <c:pt idx="44">
                  <c:v>-1724</c:v>
                </c:pt>
                <c:pt idx="45">
                  <c:v>-1655</c:v>
                </c:pt>
                <c:pt idx="46">
                  <c:v>-1584</c:v>
                </c:pt>
                <c:pt idx="47">
                  <c:v>-1477</c:v>
                </c:pt>
                <c:pt idx="48">
                  <c:v>-1418</c:v>
                </c:pt>
                <c:pt idx="49">
                  <c:v>-1164</c:v>
                </c:pt>
                <c:pt idx="50">
                  <c:v>-951</c:v>
                </c:pt>
                <c:pt idx="51">
                  <c:v>-683</c:v>
                </c:pt>
                <c:pt idx="52">
                  <c:v>-576</c:v>
                </c:pt>
                <c:pt idx="53">
                  <c:v>-330</c:v>
                </c:pt>
                <c:pt idx="54">
                  <c:v>-169</c:v>
                </c:pt>
                <c:pt idx="55">
                  <c:v>12</c:v>
                </c:pt>
                <c:pt idx="56">
                  <c:v>113</c:v>
                </c:pt>
                <c:pt idx="57">
                  <c:v>553</c:v>
                </c:pt>
                <c:pt idx="58">
                  <c:v>1296</c:v>
                </c:pt>
                <c:pt idx="59">
                  <c:v>2078</c:v>
                </c:pt>
                <c:pt idx="60">
                  <c:v>2496</c:v>
                </c:pt>
                <c:pt idx="61">
                  <c:v>3160</c:v>
                </c:pt>
                <c:pt idx="62">
                  <c:v>2830</c:v>
                </c:pt>
                <c:pt idx="63">
                  <c:v>2802</c:v>
                </c:pt>
                <c:pt idx="64">
                  <c:v>2803</c:v>
                </c:pt>
                <c:pt idx="65">
                  <c:v>2794</c:v>
                </c:pt>
                <c:pt idx="66">
                  <c:v>2799</c:v>
                </c:pt>
                <c:pt idx="67">
                  <c:v>2801</c:v>
                </c:pt>
                <c:pt idx="68">
                  <c:v>2794</c:v>
                </c:pt>
                <c:pt idx="69">
                  <c:v>2787</c:v>
                </c:pt>
                <c:pt idx="70">
                  <c:v>2727</c:v>
                </c:pt>
                <c:pt idx="71">
                  <c:v>2947</c:v>
                </c:pt>
                <c:pt idx="72">
                  <c:v>2900</c:v>
                </c:pt>
                <c:pt idx="73">
                  <c:v>3498</c:v>
                </c:pt>
                <c:pt idx="74">
                  <c:v>3963</c:v>
                </c:pt>
                <c:pt idx="75">
                  <c:v>4737</c:v>
                </c:pt>
                <c:pt idx="76">
                  <c:v>5366</c:v>
                </c:pt>
                <c:pt idx="77">
                  <c:v>6793</c:v>
                </c:pt>
                <c:pt idx="78">
                  <c:v>7701</c:v>
                </c:pt>
                <c:pt idx="79">
                  <c:v>9037</c:v>
                </c:pt>
                <c:pt idx="80">
                  <c:v>10081</c:v>
                </c:pt>
                <c:pt idx="81">
                  <c:v>11574</c:v>
                </c:pt>
                <c:pt idx="82">
                  <c:v>12387</c:v>
                </c:pt>
                <c:pt idx="83">
                  <c:v>13454</c:v>
                </c:pt>
                <c:pt idx="84">
                  <c:v>14063</c:v>
                </c:pt>
                <c:pt idx="85">
                  <c:v>14923</c:v>
                </c:pt>
                <c:pt idx="86">
                  <c:v>15368</c:v>
                </c:pt>
                <c:pt idx="87">
                  <c:v>15933</c:v>
                </c:pt>
                <c:pt idx="88">
                  <c:v>16174</c:v>
                </c:pt>
                <c:pt idx="89">
                  <c:v>16263</c:v>
                </c:pt>
                <c:pt idx="90">
                  <c:v>16254</c:v>
                </c:pt>
                <c:pt idx="91">
                  <c:v>15953</c:v>
                </c:pt>
                <c:pt idx="92">
                  <c:v>15581</c:v>
                </c:pt>
                <c:pt idx="93">
                  <c:v>14343</c:v>
                </c:pt>
                <c:pt idx="94">
                  <c:v>13300</c:v>
                </c:pt>
                <c:pt idx="95">
                  <c:v>12261</c:v>
                </c:pt>
                <c:pt idx="96">
                  <c:v>11566</c:v>
                </c:pt>
                <c:pt idx="97">
                  <c:v>10571</c:v>
                </c:pt>
                <c:pt idx="98">
                  <c:v>9714</c:v>
                </c:pt>
                <c:pt idx="99">
                  <c:v>8511</c:v>
                </c:pt>
                <c:pt idx="100">
                  <c:v>7455</c:v>
                </c:pt>
                <c:pt idx="101">
                  <c:v>6152</c:v>
                </c:pt>
                <c:pt idx="102">
                  <c:v>5600</c:v>
                </c:pt>
                <c:pt idx="103">
                  <c:v>4448</c:v>
                </c:pt>
                <c:pt idx="104">
                  <c:v>3779</c:v>
                </c:pt>
                <c:pt idx="105">
                  <c:v>3150</c:v>
                </c:pt>
                <c:pt idx="106">
                  <c:v>2411</c:v>
                </c:pt>
                <c:pt idx="107">
                  <c:v>1720</c:v>
                </c:pt>
                <c:pt idx="108">
                  <c:v>1257</c:v>
                </c:pt>
                <c:pt idx="109">
                  <c:v>501</c:v>
                </c:pt>
                <c:pt idx="110">
                  <c:v>198</c:v>
                </c:pt>
                <c:pt idx="111">
                  <c:v>-272</c:v>
                </c:pt>
                <c:pt idx="112">
                  <c:v>-540</c:v>
                </c:pt>
                <c:pt idx="113">
                  <c:v>-783</c:v>
                </c:pt>
                <c:pt idx="114">
                  <c:v>-991</c:v>
                </c:pt>
                <c:pt idx="115">
                  <c:v>-1399</c:v>
                </c:pt>
                <c:pt idx="116">
                  <c:v>-1501</c:v>
                </c:pt>
                <c:pt idx="117">
                  <c:v>-1526</c:v>
                </c:pt>
                <c:pt idx="118">
                  <c:v>-1610</c:v>
                </c:pt>
                <c:pt idx="119">
                  <c:v>-1654</c:v>
                </c:pt>
                <c:pt idx="120">
                  <c:v>-1681</c:v>
                </c:pt>
                <c:pt idx="121">
                  <c:v>-1702</c:v>
                </c:pt>
                <c:pt idx="122">
                  <c:v>-1741</c:v>
                </c:pt>
                <c:pt idx="123">
                  <c:v>-1749</c:v>
                </c:pt>
                <c:pt idx="124">
                  <c:v>-1762</c:v>
                </c:pt>
                <c:pt idx="125">
                  <c:v>-1763</c:v>
                </c:pt>
                <c:pt idx="126">
                  <c:v>-1769</c:v>
                </c:pt>
                <c:pt idx="127">
                  <c:v>-1769</c:v>
                </c:pt>
                <c:pt idx="128">
                  <c:v>-1784</c:v>
                </c:pt>
                <c:pt idx="129">
                  <c:v>-1774</c:v>
                </c:pt>
                <c:pt idx="130">
                  <c:v>-1785</c:v>
                </c:pt>
                <c:pt idx="131">
                  <c:v>-1787</c:v>
                </c:pt>
                <c:pt idx="132">
                  <c:v>-1780</c:v>
                </c:pt>
                <c:pt idx="133">
                  <c:v>-1768</c:v>
                </c:pt>
                <c:pt idx="134">
                  <c:v>-1782</c:v>
                </c:pt>
                <c:pt idx="135">
                  <c:v>-1786</c:v>
                </c:pt>
                <c:pt idx="136">
                  <c:v>-1775</c:v>
                </c:pt>
                <c:pt idx="137">
                  <c:v>-1783</c:v>
                </c:pt>
                <c:pt idx="138">
                  <c:v>-1788</c:v>
                </c:pt>
                <c:pt idx="139">
                  <c:v>-1788</c:v>
                </c:pt>
                <c:pt idx="140">
                  <c:v>-1801</c:v>
                </c:pt>
                <c:pt idx="141">
                  <c:v>-1799</c:v>
                </c:pt>
                <c:pt idx="142">
                  <c:v>-1790</c:v>
                </c:pt>
                <c:pt idx="143">
                  <c:v>-1798</c:v>
                </c:pt>
                <c:pt idx="144">
                  <c:v>-1808</c:v>
                </c:pt>
                <c:pt idx="145">
                  <c:v>-1824</c:v>
                </c:pt>
                <c:pt idx="146">
                  <c:v>-1823</c:v>
                </c:pt>
                <c:pt idx="147">
                  <c:v>-1817</c:v>
                </c:pt>
                <c:pt idx="148">
                  <c:v>-1822</c:v>
                </c:pt>
                <c:pt idx="149">
                  <c:v>-1827</c:v>
                </c:pt>
                <c:pt idx="150">
                  <c:v>-1818</c:v>
                </c:pt>
                <c:pt idx="151">
                  <c:v>-1822</c:v>
                </c:pt>
                <c:pt idx="152">
                  <c:v>-1797</c:v>
                </c:pt>
                <c:pt idx="153">
                  <c:v>-1807</c:v>
                </c:pt>
                <c:pt idx="154">
                  <c:v>-1814</c:v>
                </c:pt>
                <c:pt idx="155">
                  <c:v>-1807</c:v>
                </c:pt>
                <c:pt idx="156">
                  <c:v>-1814</c:v>
                </c:pt>
                <c:pt idx="157">
                  <c:v>-1814</c:v>
                </c:pt>
                <c:pt idx="158">
                  <c:v>-1802</c:v>
                </c:pt>
                <c:pt idx="159">
                  <c:v>-1815</c:v>
                </c:pt>
                <c:pt idx="160">
                  <c:v>-1801</c:v>
                </c:pt>
                <c:pt idx="161">
                  <c:v>-1807</c:v>
                </c:pt>
                <c:pt idx="162">
                  <c:v>-1813</c:v>
                </c:pt>
                <c:pt idx="163">
                  <c:v>-1793</c:v>
                </c:pt>
                <c:pt idx="164">
                  <c:v>-1808</c:v>
                </c:pt>
                <c:pt idx="165">
                  <c:v>-1802</c:v>
                </c:pt>
                <c:pt idx="166">
                  <c:v>-1803</c:v>
                </c:pt>
                <c:pt idx="167">
                  <c:v>-1806</c:v>
                </c:pt>
                <c:pt idx="168">
                  <c:v>-1801</c:v>
                </c:pt>
                <c:pt idx="169">
                  <c:v>-1804</c:v>
                </c:pt>
                <c:pt idx="170">
                  <c:v>-1800</c:v>
                </c:pt>
                <c:pt idx="171">
                  <c:v>-1804</c:v>
                </c:pt>
                <c:pt idx="172">
                  <c:v>-1812</c:v>
                </c:pt>
                <c:pt idx="173">
                  <c:v>-1819</c:v>
                </c:pt>
                <c:pt idx="174">
                  <c:v>-1804</c:v>
                </c:pt>
                <c:pt idx="175">
                  <c:v>-1786</c:v>
                </c:pt>
                <c:pt idx="176">
                  <c:v>-1800</c:v>
                </c:pt>
                <c:pt idx="177">
                  <c:v>-1809</c:v>
                </c:pt>
                <c:pt idx="178">
                  <c:v>-1790</c:v>
                </c:pt>
                <c:pt idx="179">
                  <c:v>-1784</c:v>
                </c:pt>
                <c:pt idx="180">
                  <c:v>-1783</c:v>
                </c:pt>
                <c:pt idx="181">
                  <c:v>-1761</c:v>
                </c:pt>
                <c:pt idx="182">
                  <c:v>-1762</c:v>
                </c:pt>
                <c:pt idx="183">
                  <c:v>-1753</c:v>
                </c:pt>
                <c:pt idx="184">
                  <c:v>-1754</c:v>
                </c:pt>
                <c:pt idx="185">
                  <c:v>-1732</c:v>
                </c:pt>
                <c:pt idx="186">
                  <c:v>-1705</c:v>
                </c:pt>
                <c:pt idx="187">
                  <c:v>-1674</c:v>
                </c:pt>
                <c:pt idx="188">
                  <c:v>-1609</c:v>
                </c:pt>
                <c:pt idx="189">
                  <c:v>-1528</c:v>
                </c:pt>
                <c:pt idx="190">
                  <c:v>-1356</c:v>
                </c:pt>
                <c:pt idx="191">
                  <c:v>-1179</c:v>
                </c:pt>
                <c:pt idx="192">
                  <c:v>-850</c:v>
                </c:pt>
                <c:pt idx="193">
                  <c:v>-369</c:v>
                </c:pt>
                <c:pt idx="194">
                  <c:v>513</c:v>
                </c:pt>
                <c:pt idx="195">
                  <c:v>974</c:v>
                </c:pt>
                <c:pt idx="196">
                  <c:v>1579</c:v>
                </c:pt>
                <c:pt idx="197">
                  <c:v>2493</c:v>
                </c:pt>
                <c:pt idx="198">
                  <c:v>4779</c:v>
                </c:pt>
                <c:pt idx="199">
                  <c:v>5736</c:v>
                </c:pt>
                <c:pt idx="200">
                  <c:v>6697</c:v>
                </c:pt>
                <c:pt idx="201">
                  <c:v>7235</c:v>
                </c:pt>
                <c:pt idx="202">
                  <c:v>7963</c:v>
                </c:pt>
                <c:pt idx="203">
                  <c:v>9154</c:v>
                </c:pt>
                <c:pt idx="204">
                  <c:v>10476</c:v>
                </c:pt>
                <c:pt idx="205">
                  <c:v>11433</c:v>
                </c:pt>
                <c:pt idx="206">
                  <c:v>12527</c:v>
                </c:pt>
                <c:pt idx="207">
                  <c:v>13086</c:v>
                </c:pt>
                <c:pt idx="208">
                  <c:v>13981</c:v>
                </c:pt>
                <c:pt idx="209">
                  <c:v>14881</c:v>
                </c:pt>
                <c:pt idx="210">
                  <c:v>15575</c:v>
                </c:pt>
                <c:pt idx="211">
                  <c:v>15739</c:v>
                </c:pt>
                <c:pt idx="212">
                  <c:v>15790</c:v>
                </c:pt>
                <c:pt idx="213">
                  <c:v>15750</c:v>
                </c:pt>
                <c:pt idx="214">
                  <c:v>15630</c:v>
                </c:pt>
                <c:pt idx="215">
                  <c:v>10645</c:v>
                </c:pt>
                <c:pt idx="216">
                  <c:v>9477</c:v>
                </c:pt>
                <c:pt idx="217">
                  <c:v>8795</c:v>
                </c:pt>
                <c:pt idx="218">
                  <c:v>8257</c:v>
                </c:pt>
                <c:pt idx="219">
                  <c:v>8521</c:v>
                </c:pt>
                <c:pt idx="220">
                  <c:v>8526</c:v>
                </c:pt>
                <c:pt idx="221">
                  <c:v>8434</c:v>
                </c:pt>
                <c:pt idx="222">
                  <c:v>8280</c:v>
                </c:pt>
                <c:pt idx="223">
                  <c:v>7421</c:v>
                </c:pt>
                <c:pt idx="224">
                  <c:v>6265</c:v>
                </c:pt>
                <c:pt idx="225">
                  <c:v>5635</c:v>
                </c:pt>
                <c:pt idx="226">
                  <c:v>4492</c:v>
                </c:pt>
                <c:pt idx="227">
                  <c:v>3484</c:v>
                </c:pt>
                <c:pt idx="228">
                  <c:v>2913</c:v>
                </c:pt>
                <c:pt idx="229">
                  <c:v>2699</c:v>
                </c:pt>
                <c:pt idx="230">
                  <c:v>2172</c:v>
                </c:pt>
                <c:pt idx="231">
                  <c:v>1937</c:v>
                </c:pt>
                <c:pt idx="232">
                  <c:v>674</c:v>
                </c:pt>
                <c:pt idx="233">
                  <c:v>-152</c:v>
                </c:pt>
                <c:pt idx="234">
                  <c:v>-185</c:v>
                </c:pt>
                <c:pt idx="235">
                  <c:v>-199</c:v>
                </c:pt>
                <c:pt idx="236">
                  <c:v>-224</c:v>
                </c:pt>
                <c:pt idx="237">
                  <c:v>-314</c:v>
                </c:pt>
                <c:pt idx="238">
                  <c:v>-383</c:v>
                </c:pt>
                <c:pt idx="239">
                  <c:v>-460</c:v>
                </c:pt>
                <c:pt idx="240">
                  <c:v>-710</c:v>
                </c:pt>
                <c:pt idx="241">
                  <c:v>-784</c:v>
                </c:pt>
                <c:pt idx="242">
                  <c:v>-1013</c:v>
                </c:pt>
                <c:pt idx="243">
                  <c:v>-1091</c:v>
                </c:pt>
                <c:pt idx="244">
                  <c:v>-1205</c:v>
                </c:pt>
                <c:pt idx="245">
                  <c:v>-1316</c:v>
                </c:pt>
                <c:pt idx="246">
                  <c:v>-1434</c:v>
                </c:pt>
                <c:pt idx="247">
                  <c:v>-1545</c:v>
                </c:pt>
                <c:pt idx="248">
                  <c:v>-1674</c:v>
                </c:pt>
                <c:pt idx="249">
                  <c:v>-1701</c:v>
                </c:pt>
                <c:pt idx="250">
                  <c:v>-1737</c:v>
                </c:pt>
                <c:pt idx="251">
                  <c:v>-1739</c:v>
                </c:pt>
                <c:pt idx="252">
                  <c:v>-1786</c:v>
                </c:pt>
                <c:pt idx="253">
                  <c:v>-1774</c:v>
                </c:pt>
                <c:pt idx="254">
                  <c:v>-1815</c:v>
                </c:pt>
                <c:pt idx="255">
                  <c:v>-1802</c:v>
                </c:pt>
                <c:pt idx="256">
                  <c:v>-1806</c:v>
                </c:pt>
                <c:pt idx="257">
                  <c:v>-1792</c:v>
                </c:pt>
                <c:pt idx="258">
                  <c:v>-1805</c:v>
                </c:pt>
                <c:pt idx="259">
                  <c:v>-1805</c:v>
                </c:pt>
                <c:pt idx="260">
                  <c:v>-1813</c:v>
                </c:pt>
                <c:pt idx="261">
                  <c:v>-1830</c:v>
                </c:pt>
                <c:pt idx="262">
                  <c:v>-1830</c:v>
                </c:pt>
                <c:pt idx="263">
                  <c:v>-1826</c:v>
                </c:pt>
                <c:pt idx="264">
                  <c:v>-1862</c:v>
                </c:pt>
                <c:pt idx="265">
                  <c:v>-1865</c:v>
                </c:pt>
                <c:pt idx="266">
                  <c:v>-1866</c:v>
                </c:pt>
                <c:pt idx="267">
                  <c:v>-1851</c:v>
                </c:pt>
                <c:pt idx="268">
                  <c:v>-1853</c:v>
                </c:pt>
                <c:pt idx="269">
                  <c:v>-1850</c:v>
                </c:pt>
                <c:pt idx="270">
                  <c:v>-1837</c:v>
                </c:pt>
                <c:pt idx="271">
                  <c:v>-1861</c:v>
                </c:pt>
                <c:pt idx="272">
                  <c:v>-1846</c:v>
                </c:pt>
                <c:pt idx="273">
                  <c:v>-1843</c:v>
                </c:pt>
                <c:pt idx="274">
                  <c:v>-1844</c:v>
                </c:pt>
                <c:pt idx="275">
                  <c:v>-1855</c:v>
                </c:pt>
                <c:pt idx="276">
                  <c:v>-1849</c:v>
                </c:pt>
                <c:pt idx="277">
                  <c:v>-1851</c:v>
                </c:pt>
                <c:pt idx="278">
                  <c:v>-1850</c:v>
                </c:pt>
                <c:pt idx="279">
                  <c:v>-1846</c:v>
                </c:pt>
                <c:pt idx="280">
                  <c:v>-1854</c:v>
                </c:pt>
                <c:pt idx="281">
                  <c:v>-1857</c:v>
                </c:pt>
                <c:pt idx="282">
                  <c:v>-1858</c:v>
                </c:pt>
                <c:pt idx="283">
                  <c:v>-1857</c:v>
                </c:pt>
                <c:pt idx="284">
                  <c:v>-1855</c:v>
                </c:pt>
                <c:pt idx="285">
                  <c:v>-1864</c:v>
                </c:pt>
                <c:pt idx="286">
                  <c:v>-1858</c:v>
                </c:pt>
                <c:pt idx="287">
                  <c:v>-1869</c:v>
                </c:pt>
                <c:pt idx="288">
                  <c:v>-1865</c:v>
                </c:pt>
                <c:pt idx="289">
                  <c:v>-1874</c:v>
                </c:pt>
                <c:pt idx="290">
                  <c:v>-1871</c:v>
                </c:pt>
                <c:pt idx="291">
                  <c:v>-1865</c:v>
                </c:pt>
                <c:pt idx="292">
                  <c:v>-1870</c:v>
                </c:pt>
                <c:pt idx="293">
                  <c:v>-1867</c:v>
                </c:pt>
                <c:pt idx="294">
                  <c:v>-1865</c:v>
                </c:pt>
                <c:pt idx="295">
                  <c:v>-1869</c:v>
                </c:pt>
                <c:pt idx="296">
                  <c:v>-1871</c:v>
                </c:pt>
                <c:pt idx="297">
                  <c:v>-1888</c:v>
                </c:pt>
                <c:pt idx="298">
                  <c:v>-1880</c:v>
                </c:pt>
                <c:pt idx="299">
                  <c:v>-1881</c:v>
                </c:pt>
                <c:pt idx="300">
                  <c:v>-1882</c:v>
                </c:pt>
                <c:pt idx="301">
                  <c:v>-1889</c:v>
                </c:pt>
                <c:pt idx="302">
                  <c:v>-1892</c:v>
                </c:pt>
                <c:pt idx="303">
                  <c:v>-1865</c:v>
                </c:pt>
                <c:pt idx="304">
                  <c:v>-1867</c:v>
                </c:pt>
                <c:pt idx="305">
                  <c:v>-1862</c:v>
                </c:pt>
                <c:pt idx="306">
                  <c:v>-1855</c:v>
                </c:pt>
                <c:pt idx="307">
                  <c:v>-1851</c:v>
                </c:pt>
                <c:pt idx="308">
                  <c:v>-1841</c:v>
                </c:pt>
                <c:pt idx="309">
                  <c:v>-1845</c:v>
                </c:pt>
                <c:pt idx="310">
                  <c:v>-1812</c:v>
                </c:pt>
                <c:pt idx="311">
                  <c:v>-1811</c:v>
                </c:pt>
                <c:pt idx="312">
                  <c:v>-1795</c:v>
                </c:pt>
                <c:pt idx="313">
                  <c:v>-1781</c:v>
                </c:pt>
                <c:pt idx="314">
                  <c:v>-1782</c:v>
                </c:pt>
                <c:pt idx="315">
                  <c:v>-1717</c:v>
                </c:pt>
                <c:pt idx="316">
                  <c:v>-1550</c:v>
                </c:pt>
                <c:pt idx="317">
                  <c:v>-1493</c:v>
                </c:pt>
                <c:pt idx="318">
                  <c:v>-1445</c:v>
                </c:pt>
                <c:pt idx="319">
                  <c:v>-1314</c:v>
                </c:pt>
                <c:pt idx="320">
                  <c:v>-997</c:v>
                </c:pt>
                <c:pt idx="321">
                  <c:v>-818</c:v>
                </c:pt>
                <c:pt idx="322">
                  <c:v>-674</c:v>
                </c:pt>
                <c:pt idx="323">
                  <c:v>-256</c:v>
                </c:pt>
                <c:pt idx="324">
                  <c:v>-216</c:v>
                </c:pt>
                <c:pt idx="325">
                  <c:v>141</c:v>
                </c:pt>
                <c:pt idx="326">
                  <c:v>524</c:v>
                </c:pt>
                <c:pt idx="327">
                  <c:v>1383</c:v>
                </c:pt>
                <c:pt idx="328">
                  <c:v>1926</c:v>
                </c:pt>
                <c:pt idx="329">
                  <c:v>2728</c:v>
                </c:pt>
                <c:pt idx="330">
                  <c:v>3747</c:v>
                </c:pt>
                <c:pt idx="331">
                  <c:v>5253</c:v>
                </c:pt>
                <c:pt idx="332">
                  <c:v>6214</c:v>
                </c:pt>
                <c:pt idx="333">
                  <c:v>6980</c:v>
                </c:pt>
                <c:pt idx="334">
                  <c:v>7209</c:v>
                </c:pt>
                <c:pt idx="335">
                  <c:v>7416</c:v>
                </c:pt>
                <c:pt idx="336">
                  <c:v>7411</c:v>
                </c:pt>
                <c:pt idx="337">
                  <c:v>7412</c:v>
                </c:pt>
                <c:pt idx="338">
                  <c:v>7203</c:v>
                </c:pt>
                <c:pt idx="339">
                  <c:v>7625</c:v>
                </c:pt>
                <c:pt idx="340">
                  <c:v>8975</c:v>
                </c:pt>
                <c:pt idx="341">
                  <c:v>10472</c:v>
                </c:pt>
                <c:pt idx="342">
                  <c:v>11145</c:v>
                </c:pt>
                <c:pt idx="343">
                  <c:v>12473</c:v>
                </c:pt>
                <c:pt idx="344">
                  <c:v>13147</c:v>
                </c:pt>
                <c:pt idx="345">
                  <c:v>14503</c:v>
                </c:pt>
                <c:pt idx="346">
                  <c:v>15209</c:v>
                </c:pt>
                <c:pt idx="347">
                  <c:v>16033</c:v>
                </c:pt>
                <c:pt idx="348">
                  <c:v>16298</c:v>
                </c:pt>
                <c:pt idx="349">
                  <c:v>16279</c:v>
                </c:pt>
                <c:pt idx="350">
                  <c:v>16104</c:v>
                </c:pt>
                <c:pt idx="351">
                  <c:v>15645</c:v>
                </c:pt>
                <c:pt idx="352">
                  <c:v>15291</c:v>
                </c:pt>
                <c:pt idx="353">
                  <c:v>14324</c:v>
                </c:pt>
                <c:pt idx="354">
                  <c:v>11975</c:v>
                </c:pt>
                <c:pt idx="355">
                  <c:v>11348</c:v>
                </c:pt>
                <c:pt idx="356">
                  <c:v>9640</c:v>
                </c:pt>
                <c:pt idx="357">
                  <c:v>8825</c:v>
                </c:pt>
                <c:pt idx="358">
                  <c:v>6933</c:v>
                </c:pt>
                <c:pt idx="359">
                  <c:v>6201</c:v>
                </c:pt>
                <c:pt idx="360">
                  <c:v>4221</c:v>
                </c:pt>
                <c:pt idx="361">
                  <c:v>3767</c:v>
                </c:pt>
                <c:pt idx="362">
                  <c:v>2999</c:v>
                </c:pt>
                <c:pt idx="363">
                  <c:v>2285</c:v>
                </c:pt>
                <c:pt idx="364">
                  <c:v>1786</c:v>
                </c:pt>
                <c:pt idx="365">
                  <c:v>1360</c:v>
                </c:pt>
                <c:pt idx="366">
                  <c:v>539</c:v>
                </c:pt>
                <c:pt idx="367">
                  <c:v>334</c:v>
                </c:pt>
                <c:pt idx="368">
                  <c:v>194</c:v>
                </c:pt>
                <c:pt idx="369">
                  <c:v>206</c:v>
                </c:pt>
                <c:pt idx="370">
                  <c:v>95</c:v>
                </c:pt>
                <c:pt idx="371">
                  <c:v>91</c:v>
                </c:pt>
                <c:pt idx="372">
                  <c:v>88</c:v>
                </c:pt>
                <c:pt idx="373">
                  <c:v>61</c:v>
                </c:pt>
                <c:pt idx="374">
                  <c:v>56</c:v>
                </c:pt>
                <c:pt idx="375">
                  <c:v>-57</c:v>
                </c:pt>
                <c:pt idx="376">
                  <c:v>-818</c:v>
                </c:pt>
                <c:pt idx="377">
                  <c:v>-1101</c:v>
                </c:pt>
                <c:pt idx="378">
                  <c:v>-1329</c:v>
                </c:pt>
                <c:pt idx="379">
                  <c:v>-1429</c:v>
                </c:pt>
                <c:pt idx="380">
                  <c:v>-1570</c:v>
                </c:pt>
                <c:pt idx="381">
                  <c:v>-1621</c:v>
                </c:pt>
                <c:pt idx="382">
                  <c:v>-1663</c:v>
                </c:pt>
                <c:pt idx="383">
                  <c:v>-1683</c:v>
                </c:pt>
                <c:pt idx="384">
                  <c:v>-1730</c:v>
                </c:pt>
                <c:pt idx="385">
                  <c:v>-1733</c:v>
                </c:pt>
                <c:pt idx="386">
                  <c:v>-1736</c:v>
                </c:pt>
                <c:pt idx="387">
                  <c:v>-1755</c:v>
                </c:pt>
                <c:pt idx="388">
                  <c:v>-1747</c:v>
                </c:pt>
                <c:pt idx="389">
                  <c:v>-1759</c:v>
                </c:pt>
                <c:pt idx="390">
                  <c:v>-1764</c:v>
                </c:pt>
                <c:pt idx="391">
                  <c:v>-1778</c:v>
                </c:pt>
                <c:pt idx="392">
                  <c:v>-1758</c:v>
                </c:pt>
                <c:pt idx="393">
                  <c:v>-1752</c:v>
                </c:pt>
                <c:pt idx="394">
                  <c:v>-1779</c:v>
                </c:pt>
                <c:pt idx="395">
                  <c:v>-1775</c:v>
                </c:pt>
                <c:pt idx="396">
                  <c:v>-1787</c:v>
                </c:pt>
                <c:pt idx="397">
                  <c:v>-1771</c:v>
                </c:pt>
                <c:pt idx="398">
                  <c:v>-1785</c:v>
                </c:pt>
                <c:pt idx="399">
                  <c:v>-1788</c:v>
                </c:pt>
                <c:pt idx="400">
                  <c:v>-1815</c:v>
                </c:pt>
                <c:pt idx="401">
                  <c:v>-1800</c:v>
                </c:pt>
                <c:pt idx="402">
                  <c:v>-1805</c:v>
                </c:pt>
                <c:pt idx="403">
                  <c:v>-1800</c:v>
                </c:pt>
                <c:pt idx="404">
                  <c:v>-1780</c:v>
                </c:pt>
                <c:pt idx="405">
                  <c:v>-1796</c:v>
                </c:pt>
                <c:pt idx="406">
                  <c:v>-1806</c:v>
                </c:pt>
                <c:pt idx="407">
                  <c:v>-1801</c:v>
                </c:pt>
                <c:pt idx="408">
                  <c:v>-1817</c:v>
                </c:pt>
                <c:pt idx="409">
                  <c:v>-1816</c:v>
                </c:pt>
                <c:pt idx="410">
                  <c:v>-1803</c:v>
                </c:pt>
                <c:pt idx="411">
                  <c:v>-1814</c:v>
                </c:pt>
                <c:pt idx="412">
                  <c:v>-1796</c:v>
                </c:pt>
                <c:pt idx="413">
                  <c:v>-1804</c:v>
                </c:pt>
                <c:pt idx="414">
                  <c:v>-1809</c:v>
                </c:pt>
                <c:pt idx="415">
                  <c:v>-1804</c:v>
                </c:pt>
                <c:pt idx="416">
                  <c:v>-1807</c:v>
                </c:pt>
                <c:pt idx="417">
                  <c:v>-1800</c:v>
                </c:pt>
                <c:pt idx="418">
                  <c:v>-1805</c:v>
                </c:pt>
                <c:pt idx="419">
                  <c:v>-1812</c:v>
                </c:pt>
                <c:pt idx="420">
                  <c:v>-1803</c:v>
                </c:pt>
                <c:pt idx="421">
                  <c:v>-1807</c:v>
                </c:pt>
                <c:pt idx="422">
                  <c:v>-1797</c:v>
                </c:pt>
                <c:pt idx="423">
                  <c:v>-1809</c:v>
                </c:pt>
                <c:pt idx="424">
                  <c:v>-1812</c:v>
                </c:pt>
                <c:pt idx="425">
                  <c:v>-1808</c:v>
                </c:pt>
                <c:pt idx="426">
                  <c:v>-1815</c:v>
                </c:pt>
                <c:pt idx="427">
                  <c:v>-1813</c:v>
                </c:pt>
                <c:pt idx="428">
                  <c:v>-1806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64-4A68-BBBF-CFB5E4A1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734672"/>
        <c:axId val="1118735000"/>
      </c:lineChart>
      <c:catAx>
        <c:axId val="111873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Angle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735000"/>
        <c:crosses val="autoZero"/>
        <c:auto val="1"/>
        <c:lblAlgn val="ctr"/>
        <c:lblOffset val="100"/>
        <c:noMultiLvlLbl val="0"/>
      </c:catAx>
      <c:valAx>
        <c:axId val="111873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ADC</a:t>
                </a:r>
                <a:r>
                  <a:rPr lang="en-GB"/>
                  <a:t> </a:t>
                </a:r>
                <a:r>
                  <a:rPr lang="sl-SI"/>
                  <a:t>Raw value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73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List6!$B$1</c:f>
              <c:strCache>
                <c:ptCount val="1"/>
                <c:pt idx="0">
                  <c:v>x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List6!$A$1:$A$262</c:f>
              <c:strCache>
                <c:ptCount val="262"/>
                <c:pt idx="0">
                  <c:v>angle</c:v>
                </c:pt>
                <c:pt idx="1">
                  <c:v>272</c:v>
                </c:pt>
                <c:pt idx="2">
                  <c:v>272</c:v>
                </c:pt>
                <c:pt idx="3">
                  <c:v>272</c:v>
                </c:pt>
                <c:pt idx="4">
                  <c:v>271</c:v>
                </c:pt>
                <c:pt idx="5">
                  <c:v>270</c:v>
                </c:pt>
                <c:pt idx="6">
                  <c:v>272</c:v>
                </c:pt>
                <c:pt idx="7">
                  <c:v>272</c:v>
                </c:pt>
                <c:pt idx="8">
                  <c:v>276</c:v>
                </c:pt>
                <c:pt idx="9">
                  <c:v>272</c:v>
                </c:pt>
                <c:pt idx="10">
                  <c:v>272</c:v>
                </c:pt>
                <c:pt idx="11">
                  <c:v>272</c:v>
                </c:pt>
                <c:pt idx="12">
                  <c:v>272</c:v>
                </c:pt>
                <c:pt idx="13">
                  <c:v>272</c:v>
                </c:pt>
                <c:pt idx="14">
                  <c:v>271</c:v>
                </c:pt>
                <c:pt idx="15">
                  <c:v>271</c:v>
                </c:pt>
                <c:pt idx="16">
                  <c:v>271</c:v>
                </c:pt>
                <c:pt idx="17">
                  <c:v>268</c:v>
                </c:pt>
                <c:pt idx="18">
                  <c:v>261</c:v>
                </c:pt>
                <c:pt idx="19">
                  <c:v>258</c:v>
                </c:pt>
                <c:pt idx="20">
                  <c:v>249</c:v>
                </c:pt>
                <c:pt idx="21">
                  <c:v>237</c:v>
                </c:pt>
                <c:pt idx="22">
                  <c:v>227</c:v>
                </c:pt>
                <c:pt idx="23">
                  <c:v>212</c:v>
                </c:pt>
                <c:pt idx="24">
                  <c:v>196</c:v>
                </c:pt>
                <c:pt idx="25">
                  <c:v>174</c:v>
                </c:pt>
                <c:pt idx="26">
                  <c:v>157</c:v>
                </c:pt>
                <c:pt idx="27">
                  <c:v>157</c:v>
                </c:pt>
                <c:pt idx="28">
                  <c:v>147</c:v>
                </c:pt>
                <c:pt idx="29">
                  <c:v>147</c:v>
                </c:pt>
                <c:pt idx="30">
                  <c:v>149</c:v>
                </c:pt>
                <c:pt idx="31">
                  <c:v>139</c:v>
                </c:pt>
                <c:pt idx="32">
                  <c:v>134</c:v>
                </c:pt>
                <c:pt idx="33">
                  <c:v>130</c:v>
                </c:pt>
                <c:pt idx="34">
                  <c:v>120</c:v>
                </c:pt>
                <c:pt idx="35">
                  <c:v>109</c:v>
                </c:pt>
                <c:pt idx="36">
                  <c:v>104</c:v>
                </c:pt>
                <c:pt idx="37">
                  <c:v>99</c:v>
                </c:pt>
                <c:pt idx="38">
                  <c:v>92</c:v>
                </c:pt>
                <c:pt idx="39">
                  <c:v>83</c:v>
                </c:pt>
                <c:pt idx="40">
                  <c:v>71</c:v>
                </c:pt>
                <c:pt idx="41">
                  <c:v>67</c:v>
                </c:pt>
                <c:pt idx="42">
                  <c:v>68</c:v>
                </c:pt>
                <c:pt idx="43">
                  <c:v>68</c:v>
                </c:pt>
                <c:pt idx="44">
                  <c:v>63</c:v>
                </c:pt>
                <c:pt idx="45">
                  <c:v>60</c:v>
                </c:pt>
                <c:pt idx="46">
                  <c:v>53</c:v>
                </c:pt>
                <c:pt idx="47">
                  <c:v>44</c:v>
                </c:pt>
                <c:pt idx="48">
                  <c:v>41</c:v>
                </c:pt>
                <c:pt idx="49">
                  <c:v>35</c:v>
                </c:pt>
                <c:pt idx="50">
                  <c:v>32</c:v>
                </c:pt>
                <c:pt idx="51">
                  <c:v>33</c:v>
                </c:pt>
                <c:pt idx="52">
                  <c:v>63</c:v>
                </c:pt>
                <c:pt idx="53">
                  <c:v>17</c:v>
                </c:pt>
                <c:pt idx="54">
                  <c:v>16</c:v>
                </c:pt>
                <c:pt idx="55">
                  <c:v>11</c:v>
                </c:pt>
                <c:pt idx="56">
                  <c:v>7</c:v>
                </c:pt>
                <c:pt idx="57">
                  <c:v>353</c:v>
                </c:pt>
                <c:pt idx="58">
                  <c:v>353</c:v>
                </c:pt>
                <c:pt idx="59">
                  <c:v>347</c:v>
                </c:pt>
                <c:pt idx="60">
                  <c:v>335</c:v>
                </c:pt>
                <c:pt idx="61">
                  <c:v>328</c:v>
                </c:pt>
                <c:pt idx="62">
                  <c:v>321</c:v>
                </c:pt>
                <c:pt idx="63">
                  <c:v>311</c:v>
                </c:pt>
                <c:pt idx="64">
                  <c:v>309</c:v>
                </c:pt>
                <c:pt idx="65">
                  <c:v>305</c:v>
                </c:pt>
                <c:pt idx="66">
                  <c:v>299</c:v>
                </c:pt>
                <c:pt idx="67">
                  <c:v>288</c:v>
                </c:pt>
                <c:pt idx="68">
                  <c:v>288</c:v>
                </c:pt>
                <c:pt idx="69">
                  <c:v>285</c:v>
                </c:pt>
                <c:pt idx="70">
                  <c:v>281</c:v>
                </c:pt>
                <c:pt idx="71">
                  <c:v>276</c:v>
                </c:pt>
                <c:pt idx="72">
                  <c:v>272</c:v>
                </c:pt>
                <c:pt idx="73">
                  <c:v>233</c:v>
                </c:pt>
                <c:pt idx="74">
                  <c:v>239</c:v>
                </c:pt>
                <c:pt idx="75">
                  <c:v>229</c:v>
                </c:pt>
                <c:pt idx="76">
                  <c:v>217</c:v>
                </c:pt>
                <c:pt idx="77">
                  <c:v>210</c:v>
                </c:pt>
                <c:pt idx="78">
                  <c:v>200</c:v>
                </c:pt>
                <c:pt idx="79">
                  <c:v>190</c:v>
                </c:pt>
                <c:pt idx="80">
                  <c:v>181</c:v>
                </c:pt>
                <c:pt idx="81">
                  <c:v>167</c:v>
                </c:pt>
                <c:pt idx="82">
                  <c:v>160</c:v>
                </c:pt>
                <c:pt idx="83">
                  <c:v>151</c:v>
                </c:pt>
                <c:pt idx="84">
                  <c:v>145</c:v>
                </c:pt>
                <c:pt idx="85">
                  <c:v>145</c:v>
                </c:pt>
                <c:pt idx="86">
                  <c:v>139</c:v>
                </c:pt>
                <c:pt idx="87">
                  <c:v>131</c:v>
                </c:pt>
                <c:pt idx="88">
                  <c:v>125</c:v>
                </c:pt>
                <c:pt idx="89">
                  <c:v>109</c:v>
                </c:pt>
                <c:pt idx="90">
                  <c:v>103</c:v>
                </c:pt>
                <c:pt idx="91">
                  <c:v>84</c:v>
                </c:pt>
                <c:pt idx="92">
                  <c:v>71</c:v>
                </c:pt>
                <c:pt idx="93">
                  <c:v>71</c:v>
                </c:pt>
                <c:pt idx="94">
                  <c:v>70</c:v>
                </c:pt>
                <c:pt idx="95">
                  <c:v>71</c:v>
                </c:pt>
                <c:pt idx="96">
                  <c:v>61</c:v>
                </c:pt>
                <c:pt idx="97">
                  <c:v>51</c:v>
                </c:pt>
                <c:pt idx="98">
                  <c:v>46</c:v>
                </c:pt>
                <c:pt idx="99">
                  <c:v>43</c:v>
                </c:pt>
                <c:pt idx="100">
                  <c:v>38</c:v>
                </c:pt>
                <c:pt idx="101">
                  <c:v>36</c:v>
                </c:pt>
                <c:pt idx="102">
                  <c:v>34</c:v>
                </c:pt>
                <c:pt idx="103">
                  <c:v>30</c:v>
                </c:pt>
                <c:pt idx="104">
                  <c:v>25</c:v>
                </c:pt>
                <c:pt idx="105">
                  <c:v>19</c:v>
                </c:pt>
                <c:pt idx="106">
                  <c:v>20</c:v>
                </c:pt>
                <c:pt idx="107">
                  <c:v>14</c:v>
                </c:pt>
                <c:pt idx="108">
                  <c:v>7</c:v>
                </c:pt>
                <c:pt idx="109">
                  <c:v>3</c:v>
                </c:pt>
                <c:pt idx="110">
                  <c:v>355</c:v>
                </c:pt>
                <c:pt idx="111">
                  <c:v>347</c:v>
                </c:pt>
                <c:pt idx="112">
                  <c:v>339</c:v>
                </c:pt>
                <c:pt idx="113">
                  <c:v>336</c:v>
                </c:pt>
                <c:pt idx="114">
                  <c:v>331</c:v>
                </c:pt>
                <c:pt idx="115">
                  <c:v>326</c:v>
                </c:pt>
                <c:pt idx="116">
                  <c:v>320</c:v>
                </c:pt>
                <c:pt idx="117">
                  <c:v>312</c:v>
                </c:pt>
                <c:pt idx="118">
                  <c:v>307</c:v>
                </c:pt>
                <c:pt idx="119">
                  <c:v>302</c:v>
                </c:pt>
                <c:pt idx="120">
                  <c:v>295</c:v>
                </c:pt>
                <c:pt idx="121">
                  <c:v>288</c:v>
                </c:pt>
                <c:pt idx="122">
                  <c:v>284</c:v>
                </c:pt>
                <c:pt idx="123">
                  <c:v>281</c:v>
                </c:pt>
                <c:pt idx="124">
                  <c:v>276</c:v>
                </c:pt>
                <c:pt idx="125">
                  <c:v>271</c:v>
                </c:pt>
                <c:pt idx="126">
                  <c:v>271</c:v>
                </c:pt>
                <c:pt idx="127">
                  <c:v>271</c:v>
                </c:pt>
                <c:pt idx="128">
                  <c:v>272</c:v>
                </c:pt>
                <c:pt idx="129">
                  <c:v>280</c:v>
                </c:pt>
                <c:pt idx="130">
                  <c:v>283</c:v>
                </c:pt>
                <c:pt idx="131">
                  <c:v>288</c:v>
                </c:pt>
                <c:pt idx="132">
                  <c:v>300</c:v>
                </c:pt>
                <c:pt idx="133">
                  <c:v>317</c:v>
                </c:pt>
                <c:pt idx="134">
                  <c:v>334</c:v>
                </c:pt>
                <c:pt idx="135">
                  <c:v>344</c:v>
                </c:pt>
                <c:pt idx="136">
                  <c:v>357</c:v>
                </c:pt>
                <c:pt idx="137">
                  <c:v>11</c:v>
                </c:pt>
                <c:pt idx="138">
                  <c:v>357</c:v>
                </c:pt>
                <c:pt idx="139">
                  <c:v>17</c:v>
                </c:pt>
                <c:pt idx="140">
                  <c:v>23</c:v>
                </c:pt>
                <c:pt idx="141">
                  <c:v>29</c:v>
                </c:pt>
                <c:pt idx="142">
                  <c:v>38</c:v>
                </c:pt>
                <c:pt idx="143">
                  <c:v>43</c:v>
                </c:pt>
                <c:pt idx="144">
                  <c:v>51</c:v>
                </c:pt>
                <c:pt idx="145">
                  <c:v>54</c:v>
                </c:pt>
                <c:pt idx="146">
                  <c:v>57</c:v>
                </c:pt>
                <c:pt idx="147">
                  <c:v>62</c:v>
                </c:pt>
                <c:pt idx="148">
                  <c:v>67</c:v>
                </c:pt>
                <c:pt idx="149">
                  <c:v>68</c:v>
                </c:pt>
                <c:pt idx="150">
                  <c:v>64</c:v>
                </c:pt>
                <c:pt idx="151">
                  <c:v>70</c:v>
                </c:pt>
                <c:pt idx="152">
                  <c:v>71</c:v>
                </c:pt>
                <c:pt idx="153">
                  <c:v>73</c:v>
                </c:pt>
                <c:pt idx="154">
                  <c:v>77</c:v>
                </c:pt>
                <c:pt idx="155">
                  <c:v>80</c:v>
                </c:pt>
                <c:pt idx="156">
                  <c:v>85</c:v>
                </c:pt>
                <c:pt idx="157">
                  <c:v>96</c:v>
                </c:pt>
                <c:pt idx="158">
                  <c:v>109</c:v>
                </c:pt>
                <c:pt idx="159">
                  <c:v>115</c:v>
                </c:pt>
                <c:pt idx="160">
                  <c:v>120</c:v>
                </c:pt>
                <c:pt idx="161">
                  <c:v>127</c:v>
                </c:pt>
                <c:pt idx="162">
                  <c:v>142</c:v>
                </c:pt>
                <c:pt idx="163">
                  <c:v>146</c:v>
                </c:pt>
                <c:pt idx="164">
                  <c:v>150</c:v>
                </c:pt>
                <c:pt idx="165">
                  <c:v>160</c:v>
                </c:pt>
                <c:pt idx="166">
                  <c:v>170</c:v>
                </c:pt>
                <c:pt idx="167">
                  <c:v>180</c:v>
                </c:pt>
                <c:pt idx="168">
                  <c:v>187</c:v>
                </c:pt>
                <c:pt idx="169">
                  <c:v>196</c:v>
                </c:pt>
                <c:pt idx="170">
                  <c:v>204</c:v>
                </c:pt>
                <c:pt idx="171">
                  <c:v>213</c:v>
                </c:pt>
                <c:pt idx="172">
                  <c:v>219</c:v>
                </c:pt>
                <c:pt idx="173">
                  <c:v>229</c:v>
                </c:pt>
                <c:pt idx="174">
                  <c:v>239</c:v>
                </c:pt>
                <c:pt idx="175">
                  <c:v>241</c:v>
                </c:pt>
                <c:pt idx="176">
                  <c:v>248</c:v>
                </c:pt>
                <c:pt idx="177">
                  <c:v>236</c:v>
                </c:pt>
                <c:pt idx="178">
                  <c:v>236</c:v>
                </c:pt>
                <c:pt idx="179">
                  <c:v>263</c:v>
                </c:pt>
                <c:pt idx="180">
                  <c:v>263</c:v>
                </c:pt>
                <c:pt idx="181">
                  <c:v>266</c:v>
                </c:pt>
                <c:pt idx="182">
                  <c:v>270</c:v>
                </c:pt>
                <c:pt idx="183">
                  <c:v>276</c:v>
                </c:pt>
                <c:pt idx="184">
                  <c:v>286</c:v>
                </c:pt>
                <c:pt idx="185">
                  <c:v>296</c:v>
                </c:pt>
                <c:pt idx="186">
                  <c:v>307</c:v>
                </c:pt>
                <c:pt idx="187">
                  <c:v>310</c:v>
                </c:pt>
                <c:pt idx="188">
                  <c:v>316</c:v>
                </c:pt>
                <c:pt idx="189">
                  <c:v>326</c:v>
                </c:pt>
                <c:pt idx="190">
                  <c:v>333</c:v>
                </c:pt>
                <c:pt idx="191">
                  <c:v>340</c:v>
                </c:pt>
                <c:pt idx="192">
                  <c:v>346</c:v>
                </c:pt>
                <c:pt idx="193">
                  <c:v>355</c:v>
                </c:pt>
                <c:pt idx="194">
                  <c:v>13</c:v>
                </c:pt>
                <c:pt idx="195">
                  <c:v>22</c:v>
                </c:pt>
                <c:pt idx="196">
                  <c:v>28</c:v>
                </c:pt>
                <c:pt idx="197">
                  <c:v>33</c:v>
                </c:pt>
                <c:pt idx="198">
                  <c:v>38</c:v>
                </c:pt>
                <c:pt idx="199">
                  <c:v>43</c:v>
                </c:pt>
                <c:pt idx="200">
                  <c:v>44</c:v>
                </c:pt>
                <c:pt idx="201">
                  <c:v>53</c:v>
                </c:pt>
                <c:pt idx="202">
                  <c:v>57</c:v>
                </c:pt>
                <c:pt idx="203">
                  <c:v>60</c:v>
                </c:pt>
                <c:pt idx="204">
                  <c:v>59</c:v>
                </c:pt>
                <c:pt idx="205">
                  <c:v>61</c:v>
                </c:pt>
                <c:pt idx="206">
                  <c:v>68</c:v>
                </c:pt>
                <c:pt idx="207">
                  <c:v>67</c:v>
                </c:pt>
                <c:pt idx="208">
                  <c:v>68</c:v>
                </c:pt>
                <c:pt idx="209">
                  <c:v>78</c:v>
                </c:pt>
                <c:pt idx="210">
                  <c:v>85</c:v>
                </c:pt>
                <c:pt idx="211">
                  <c:v>100</c:v>
                </c:pt>
                <c:pt idx="212">
                  <c:v>114</c:v>
                </c:pt>
                <c:pt idx="213">
                  <c:v>120</c:v>
                </c:pt>
                <c:pt idx="214">
                  <c:v>129</c:v>
                </c:pt>
                <c:pt idx="215">
                  <c:v>142</c:v>
                </c:pt>
                <c:pt idx="216">
                  <c:v>144</c:v>
                </c:pt>
                <c:pt idx="217">
                  <c:v>149</c:v>
                </c:pt>
                <c:pt idx="218">
                  <c:v>156</c:v>
                </c:pt>
                <c:pt idx="219">
                  <c:v>168</c:v>
                </c:pt>
                <c:pt idx="220">
                  <c:v>178</c:v>
                </c:pt>
                <c:pt idx="221">
                  <c:v>184</c:v>
                </c:pt>
                <c:pt idx="222">
                  <c:v>190</c:v>
                </c:pt>
                <c:pt idx="223">
                  <c:v>202</c:v>
                </c:pt>
                <c:pt idx="224">
                  <c:v>210</c:v>
                </c:pt>
                <c:pt idx="225">
                  <c:v>219</c:v>
                </c:pt>
                <c:pt idx="226">
                  <c:v>226</c:v>
                </c:pt>
                <c:pt idx="227">
                  <c:v>233</c:v>
                </c:pt>
                <c:pt idx="228">
                  <c:v>239</c:v>
                </c:pt>
                <c:pt idx="229">
                  <c:v>252</c:v>
                </c:pt>
                <c:pt idx="230">
                  <c:v>259</c:v>
                </c:pt>
                <c:pt idx="231">
                  <c:v>257</c:v>
                </c:pt>
                <c:pt idx="232">
                  <c:v>270</c:v>
                </c:pt>
                <c:pt idx="233">
                  <c:v>272</c:v>
                </c:pt>
                <c:pt idx="234">
                  <c:v>273</c:v>
                </c:pt>
                <c:pt idx="235">
                  <c:v>274</c:v>
                </c:pt>
                <c:pt idx="236">
                  <c:v>275</c:v>
                </c:pt>
                <c:pt idx="237">
                  <c:v>273</c:v>
                </c:pt>
                <c:pt idx="238">
                  <c:v>274</c:v>
                </c:pt>
                <c:pt idx="239">
                  <c:v>274</c:v>
                </c:pt>
                <c:pt idx="240">
                  <c:v>273</c:v>
                </c:pt>
                <c:pt idx="241">
                  <c:v>274</c:v>
                </c:pt>
                <c:pt idx="242">
                  <c:v>274</c:v>
                </c:pt>
                <c:pt idx="243">
                  <c:v>273</c:v>
                </c:pt>
                <c:pt idx="244">
                  <c:v>273</c:v>
                </c:pt>
                <c:pt idx="245">
                  <c:v>273</c:v>
                </c:pt>
                <c:pt idx="246">
                  <c:v>273</c:v>
                </c:pt>
                <c:pt idx="247">
                  <c:v>274</c:v>
                </c:pt>
                <c:pt idx="248">
                  <c:v>274</c:v>
                </c:pt>
                <c:pt idx="249">
                  <c:v>274</c:v>
                </c:pt>
                <c:pt idx="250">
                  <c:v>274</c:v>
                </c:pt>
                <c:pt idx="251">
                  <c:v>274</c:v>
                </c:pt>
                <c:pt idx="252">
                  <c:v>274</c:v>
                </c:pt>
                <c:pt idx="253">
                  <c:v>274</c:v>
                </c:pt>
                <c:pt idx="254">
                  <c:v>274</c:v>
                </c:pt>
                <c:pt idx="255">
                  <c:v>274</c:v>
                </c:pt>
                <c:pt idx="256">
                  <c:v>273</c:v>
                </c:pt>
                <c:pt idx="257">
                  <c:v>273</c:v>
                </c:pt>
                <c:pt idx="258">
                  <c:v>274</c:v>
                </c:pt>
                <c:pt idx="259">
                  <c:v>274</c:v>
                </c:pt>
                <c:pt idx="260">
                  <c:v>273</c:v>
                </c:pt>
                <c:pt idx="261">
                  <c:v>274</c:v>
                </c:pt>
              </c:strCache>
            </c:strRef>
          </c:cat>
          <c:val>
            <c:numRef>
              <c:f>List6!$B$2:$B$262</c:f>
              <c:numCache>
                <c:formatCode>General</c:formatCode>
                <c:ptCount val="261"/>
                <c:pt idx="0">
                  <c:v>-1170</c:v>
                </c:pt>
                <c:pt idx="1">
                  <c:v>-1143</c:v>
                </c:pt>
                <c:pt idx="2">
                  <c:v>-1168</c:v>
                </c:pt>
                <c:pt idx="3">
                  <c:v>-1151</c:v>
                </c:pt>
                <c:pt idx="4">
                  <c:v>-1182</c:v>
                </c:pt>
                <c:pt idx="5">
                  <c:v>-1148</c:v>
                </c:pt>
                <c:pt idx="6">
                  <c:v>-1152</c:v>
                </c:pt>
                <c:pt idx="7">
                  <c:v>-1154</c:v>
                </c:pt>
                <c:pt idx="8">
                  <c:v>-1167</c:v>
                </c:pt>
                <c:pt idx="9">
                  <c:v>-1156</c:v>
                </c:pt>
                <c:pt idx="10">
                  <c:v>-1156</c:v>
                </c:pt>
                <c:pt idx="11">
                  <c:v>-1149</c:v>
                </c:pt>
                <c:pt idx="12">
                  <c:v>-1147</c:v>
                </c:pt>
                <c:pt idx="13">
                  <c:v>-1150</c:v>
                </c:pt>
                <c:pt idx="14">
                  <c:v>-1149</c:v>
                </c:pt>
                <c:pt idx="15">
                  <c:v>-1098</c:v>
                </c:pt>
                <c:pt idx="16">
                  <c:v>-1119</c:v>
                </c:pt>
                <c:pt idx="17">
                  <c:v>-1427</c:v>
                </c:pt>
                <c:pt idx="18">
                  <c:v>-1803</c:v>
                </c:pt>
                <c:pt idx="19">
                  <c:v>-2570</c:v>
                </c:pt>
                <c:pt idx="20">
                  <c:v>-3111</c:v>
                </c:pt>
                <c:pt idx="21">
                  <c:v>-3585</c:v>
                </c:pt>
                <c:pt idx="22">
                  <c:v>-4157</c:v>
                </c:pt>
                <c:pt idx="23">
                  <c:v>-4737</c:v>
                </c:pt>
                <c:pt idx="24">
                  <c:v>-5695</c:v>
                </c:pt>
                <c:pt idx="25">
                  <c:v>-6548</c:v>
                </c:pt>
                <c:pt idx="26">
                  <c:v>-6836</c:v>
                </c:pt>
                <c:pt idx="27">
                  <c:v>-6828</c:v>
                </c:pt>
                <c:pt idx="28">
                  <c:v>-6835</c:v>
                </c:pt>
                <c:pt idx="29">
                  <c:v>-6857</c:v>
                </c:pt>
                <c:pt idx="30">
                  <c:v>-7042</c:v>
                </c:pt>
                <c:pt idx="31">
                  <c:v>-7033</c:v>
                </c:pt>
                <c:pt idx="32">
                  <c:v>-7002</c:v>
                </c:pt>
                <c:pt idx="33">
                  <c:v>-6713</c:v>
                </c:pt>
                <c:pt idx="34">
                  <c:v>-5770</c:v>
                </c:pt>
                <c:pt idx="35">
                  <c:v>-5258</c:v>
                </c:pt>
                <c:pt idx="36">
                  <c:v>-4638</c:v>
                </c:pt>
                <c:pt idx="37">
                  <c:v>-3858</c:v>
                </c:pt>
                <c:pt idx="38">
                  <c:v>567</c:v>
                </c:pt>
                <c:pt idx="39">
                  <c:v>1084</c:v>
                </c:pt>
                <c:pt idx="40">
                  <c:v>1861</c:v>
                </c:pt>
                <c:pt idx="41">
                  <c:v>1806</c:v>
                </c:pt>
                <c:pt idx="42">
                  <c:v>2104</c:v>
                </c:pt>
                <c:pt idx="43">
                  <c:v>2848</c:v>
                </c:pt>
                <c:pt idx="44">
                  <c:v>3042</c:v>
                </c:pt>
                <c:pt idx="45">
                  <c:v>5035</c:v>
                </c:pt>
                <c:pt idx="46">
                  <c:v>6488</c:v>
                </c:pt>
                <c:pt idx="47">
                  <c:v>7288</c:v>
                </c:pt>
                <c:pt idx="48">
                  <c:v>7730</c:v>
                </c:pt>
                <c:pt idx="49">
                  <c:v>8022</c:v>
                </c:pt>
                <c:pt idx="50">
                  <c:v>8277</c:v>
                </c:pt>
                <c:pt idx="51">
                  <c:v>8331</c:v>
                </c:pt>
                <c:pt idx="52">
                  <c:v>8192</c:v>
                </c:pt>
                <c:pt idx="53">
                  <c:v>8178</c:v>
                </c:pt>
                <c:pt idx="54">
                  <c:v>8148</c:v>
                </c:pt>
                <c:pt idx="55">
                  <c:v>7706</c:v>
                </c:pt>
                <c:pt idx="56">
                  <c:v>7122</c:v>
                </c:pt>
                <c:pt idx="57">
                  <c:v>6226</c:v>
                </c:pt>
                <c:pt idx="58">
                  <c:v>5216</c:v>
                </c:pt>
                <c:pt idx="59">
                  <c:v>4292</c:v>
                </c:pt>
                <c:pt idx="60">
                  <c:v>3518</c:v>
                </c:pt>
                <c:pt idx="61">
                  <c:v>2781</c:v>
                </c:pt>
                <c:pt idx="62">
                  <c:v>2178</c:v>
                </c:pt>
                <c:pt idx="63">
                  <c:v>1422</c:v>
                </c:pt>
                <c:pt idx="64">
                  <c:v>1122</c:v>
                </c:pt>
                <c:pt idx="65">
                  <c:v>909</c:v>
                </c:pt>
                <c:pt idx="66">
                  <c:v>135</c:v>
                </c:pt>
                <c:pt idx="67">
                  <c:v>135</c:v>
                </c:pt>
                <c:pt idx="68">
                  <c:v>-470</c:v>
                </c:pt>
                <c:pt idx="69">
                  <c:v>-518</c:v>
                </c:pt>
                <c:pt idx="70">
                  <c:v>-918</c:v>
                </c:pt>
                <c:pt idx="71">
                  <c:v>-1318</c:v>
                </c:pt>
                <c:pt idx="72">
                  <c:v>-2796</c:v>
                </c:pt>
                <c:pt idx="73">
                  <c:v>-3073</c:v>
                </c:pt>
                <c:pt idx="74">
                  <c:v>-3510</c:v>
                </c:pt>
                <c:pt idx="75">
                  <c:v>-3982</c:v>
                </c:pt>
                <c:pt idx="76">
                  <c:v>-4411</c:v>
                </c:pt>
                <c:pt idx="77">
                  <c:v>-4733</c:v>
                </c:pt>
                <c:pt idx="78">
                  <c:v>-5182</c:v>
                </c:pt>
                <c:pt idx="79">
                  <c:v>-5625</c:v>
                </c:pt>
                <c:pt idx="80">
                  <c:v>-6077</c:v>
                </c:pt>
                <c:pt idx="81">
                  <c:v>-6400</c:v>
                </c:pt>
                <c:pt idx="82">
                  <c:v>-6673</c:v>
                </c:pt>
                <c:pt idx="83">
                  <c:v>-6837</c:v>
                </c:pt>
                <c:pt idx="84">
                  <c:v>-6887</c:v>
                </c:pt>
                <c:pt idx="85">
                  <c:v>-6958</c:v>
                </c:pt>
                <c:pt idx="86">
                  <c:v>-6965</c:v>
                </c:pt>
                <c:pt idx="87">
                  <c:v>-6882</c:v>
                </c:pt>
                <c:pt idx="88">
                  <c:v>-5940</c:v>
                </c:pt>
                <c:pt idx="89">
                  <c:v>-5143</c:v>
                </c:pt>
                <c:pt idx="90">
                  <c:v>-3803</c:v>
                </c:pt>
                <c:pt idx="91">
                  <c:v>1449</c:v>
                </c:pt>
                <c:pt idx="92">
                  <c:v>1749</c:v>
                </c:pt>
                <c:pt idx="93">
                  <c:v>1893</c:v>
                </c:pt>
                <c:pt idx="94">
                  <c:v>1901</c:v>
                </c:pt>
                <c:pt idx="95">
                  <c:v>4134</c:v>
                </c:pt>
                <c:pt idx="96">
                  <c:v>6009</c:v>
                </c:pt>
                <c:pt idx="97">
                  <c:v>6571</c:v>
                </c:pt>
                <c:pt idx="98">
                  <c:v>7260</c:v>
                </c:pt>
                <c:pt idx="99">
                  <c:v>7543</c:v>
                </c:pt>
                <c:pt idx="100">
                  <c:v>7616</c:v>
                </c:pt>
                <c:pt idx="101">
                  <c:v>7861</c:v>
                </c:pt>
                <c:pt idx="102">
                  <c:v>8087</c:v>
                </c:pt>
                <c:pt idx="103">
                  <c:v>8198</c:v>
                </c:pt>
                <c:pt idx="104">
                  <c:v>8332</c:v>
                </c:pt>
                <c:pt idx="105">
                  <c:v>8310</c:v>
                </c:pt>
                <c:pt idx="106">
                  <c:v>8021</c:v>
                </c:pt>
                <c:pt idx="107">
                  <c:v>7780</c:v>
                </c:pt>
                <c:pt idx="108">
                  <c:v>7086</c:v>
                </c:pt>
                <c:pt idx="109">
                  <c:v>6448</c:v>
                </c:pt>
                <c:pt idx="110">
                  <c:v>5630</c:v>
                </c:pt>
                <c:pt idx="111">
                  <c:v>4891</c:v>
                </c:pt>
                <c:pt idx="112">
                  <c:v>4411</c:v>
                </c:pt>
                <c:pt idx="113">
                  <c:v>3820</c:v>
                </c:pt>
                <c:pt idx="114">
                  <c:v>3215</c:v>
                </c:pt>
                <c:pt idx="115">
                  <c:v>2460</c:v>
                </c:pt>
                <c:pt idx="116">
                  <c:v>1824</c:v>
                </c:pt>
                <c:pt idx="117">
                  <c:v>1368</c:v>
                </c:pt>
                <c:pt idx="118">
                  <c:v>909</c:v>
                </c:pt>
                <c:pt idx="119">
                  <c:v>425</c:v>
                </c:pt>
                <c:pt idx="120">
                  <c:v>-142</c:v>
                </c:pt>
                <c:pt idx="121">
                  <c:v>-442</c:v>
                </c:pt>
                <c:pt idx="122">
                  <c:v>-684</c:v>
                </c:pt>
                <c:pt idx="123">
                  <c:v>-919</c:v>
                </c:pt>
                <c:pt idx="124">
                  <c:v>-1129</c:v>
                </c:pt>
                <c:pt idx="125">
                  <c:v>-1218</c:v>
                </c:pt>
                <c:pt idx="126">
                  <c:v>-1204</c:v>
                </c:pt>
                <c:pt idx="127">
                  <c:v>-1134</c:v>
                </c:pt>
                <c:pt idx="128">
                  <c:v>-832</c:v>
                </c:pt>
                <c:pt idx="129">
                  <c:v>-429</c:v>
                </c:pt>
                <c:pt idx="130">
                  <c:v>-62</c:v>
                </c:pt>
                <c:pt idx="131">
                  <c:v>561</c:v>
                </c:pt>
                <c:pt idx="132">
                  <c:v>1835</c:v>
                </c:pt>
                <c:pt idx="133">
                  <c:v>3516</c:v>
                </c:pt>
                <c:pt idx="134">
                  <c:v>5184</c:v>
                </c:pt>
                <c:pt idx="135">
                  <c:v>6270</c:v>
                </c:pt>
                <c:pt idx="136">
                  <c:v>7283</c:v>
                </c:pt>
                <c:pt idx="137">
                  <c:v>7619</c:v>
                </c:pt>
                <c:pt idx="138">
                  <c:v>8119</c:v>
                </c:pt>
                <c:pt idx="139">
                  <c:v>8356</c:v>
                </c:pt>
                <c:pt idx="140">
                  <c:v>8265</c:v>
                </c:pt>
                <c:pt idx="141">
                  <c:v>7786</c:v>
                </c:pt>
                <c:pt idx="142">
                  <c:v>6894</c:v>
                </c:pt>
                <c:pt idx="143">
                  <c:v>6026</c:v>
                </c:pt>
                <c:pt idx="144">
                  <c:v>5037</c:v>
                </c:pt>
                <c:pt idx="145">
                  <c:v>3933</c:v>
                </c:pt>
                <c:pt idx="146">
                  <c:v>2504</c:v>
                </c:pt>
                <c:pt idx="147">
                  <c:v>1547</c:v>
                </c:pt>
                <c:pt idx="148">
                  <c:v>1605</c:v>
                </c:pt>
                <c:pt idx="149">
                  <c:v>1656</c:v>
                </c:pt>
                <c:pt idx="150">
                  <c:v>1821</c:v>
                </c:pt>
                <c:pt idx="151">
                  <c:v>1536</c:v>
                </c:pt>
                <c:pt idx="152">
                  <c:v>777</c:v>
                </c:pt>
                <c:pt idx="153">
                  <c:v>-192</c:v>
                </c:pt>
                <c:pt idx="154">
                  <c:v>-1398</c:v>
                </c:pt>
                <c:pt idx="155">
                  <c:v>-2165</c:v>
                </c:pt>
                <c:pt idx="156">
                  <c:v>-4226</c:v>
                </c:pt>
                <c:pt idx="157">
                  <c:v>-5896</c:v>
                </c:pt>
                <c:pt idx="158">
                  <c:v>-6352</c:v>
                </c:pt>
                <c:pt idx="159">
                  <c:v>-6794</c:v>
                </c:pt>
                <c:pt idx="160">
                  <c:v>-7075</c:v>
                </c:pt>
                <c:pt idx="161">
                  <c:v>-7039</c:v>
                </c:pt>
                <c:pt idx="162">
                  <c:v>-7000</c:v>
                </c:pt>
                <c:pt idx="163">
                  <c:v>-6922</c:v>
                </c:pt>
                <c:pt idx="164">
                  <c:v>-6378</c:v>
                </c:pt>
                <c:pt idx="165">
                  <c:v>-6034</c:v>
                </c:pt>
                <c:pt idx="166">
                  <c:v>-5693</c:v>
                </c:pt>
                <c:pt idx="167">
                  <c:v>-5313</c:v>
                </c:pt>
                <c:pt idx="168">
                  <c:v>-5007</c:v>
                </c:pt>
                <c:pt idx="169">
                  <c:v>-4623</c:v>
                </c:pt>
                <c:pt idx="170">
                  <c:v>-4196</c:v>
                </c:pt>
                <c:pt idx="171">
                  <c:v>-3936</c:v>
                </c:pt>
                <c:pt idx="172">
                  <c:v>-3377</c:v>
                </c:pt>
                <c:pt idx="173">
                  <c:v>-2934</c:v>
                </c:pt>
                <c:pt idx="174">
                  <c:v>-2779</c:v>
                </c:pt>
                <c:pt idx="175">
                  <c:v>-2489</c:v>
                </c:pt>
                <c:pt idx="176">
                  <c:v>-2237</c:v>
                </c:pt>
                <c:pt idx="177">
                  <c:v>-2237</c:v>
                </c:pt>
                <c:pt idx="178">
                  <c:v>-1633</c:v>
                </c:pt>
                <c:pt idx="179">
                  <c:v>-1633</c:v>
                </c:pt>
                <c:pt idx="180">
                  <c:v>-1501</c:v>
                </c:pt>
                <c:pt idx="181">
                  <c:v>-1088</c:v>
                </c:pt>
                <c:pt idx="182">
                  <c:v>-676</c:v>
                </c:pt>
                <c:pt idx="183">
                  <c:v>-81</c:v>
                </c:pt>
                <c:pt idx="184">
                  <c:v>463</c:v>
                </c:pt>
                <c:pt idx="185">
                  <c:v>989</c:v>
                </c:pt>
                <c:pt idx="186">
                  <c:v>1571</c:v>
                </c:pt>
                <c:pt idx="187">
                  <c:v>2086</c:v>
                </c:pt>
                <c:pt idx="188">
                  <c:v>2915</c:v>
                </c:pt>
                <c:pt idx="189">
                  <c:v>3568</c:v>
                </c:pt>
                <c:pt idx="190">
                  <c:v>4666</c:v>
                </c:pt>
                <c:pt idx="191">
                  <c:v>5101</c:v>
                </c:pt>
                <c:pt idx="192">
                  <c:v>6342</c:v>
                </c:pt>
                <c:pt idx="193">
                  <c:v>7579</c:v>
                </c:pt>
                <c:pt idx="194">
                  <c:v>7911</c:v>
                </c:pt>
                <c:pt idx="195">
                  <c:v>7871</c:v>
                </c:pt>
                <c:pt idx="196">
                  <c:v>7518</c:v>
                </c:pt>
                <c:pt idx="197">
                  <c:v>7330</c:v>
                </c:pt>
                <c:pt idx="198">
                  <c:v>6648</c:v>
                </c:pt>
                <c:pt idx="199">
                  <c:v>6486</c:v>
                </c:pt>
                <c:pt idx="200">
                  <c:v>5370</c:v>
                </c:pt>
                <c:pt idx="201">
                  <c:v>4719</c:v>
                </c:pt>
                <c:pt idx="202">
                  <c:v>3802</c:v>
                </c:pt>
                <c:pt idx="203">
                  <c:v>3489</c:v>
                </c:pt>
                <c:pt idx="204">
                  <c:v>2966</c:v>
                </c:pt>
                <c:pt idx="205">
                  <c:v>2155</c:v>
                </c:pt>
                <c:pt idx="206">
                  <c:v>1868</c:v>
                </c:pt>
                <c:pt idx="207">
                  <c:v>1486</c:v>
                </c:pt>
                <c:pt idx="208">
                  <c:v>-802</c:v>
                </c:pt>
                <c:pt idx="209">
                  <c:v>-2289</c:v>
                </c:pt>
                <c:pt idx="210">
                  <c:v>-5290</c:v>
                </c:pt>
                <c:pt idx="211">
                  <c:v>-6133</c:v>
                </c:pt>
                <c:pt idx="212">
                  <c:v>-6506</c:v>
                </c:pt>
                <c:pt idx="213">
                  <c:v>-6706</c:v>
                </c:pt>
                <c:pt idx="214">
                  <c:v>-6770</c:v>
                </c:pt>
                <c:pt idx="215">
                  <c:v>-6776</c:v>
                </c:pt>
                <c:pt idx="216">
                  <c:v>-6643</c:v>
                </c:pt>
                <c:pt idx="217">
                  <c:v>-6406</c:v>
                </c:pt>
                <c:pt idx="218">
                  <c:v>-6068</c:v>
                </c:pt>
                <c:pt idx="219">
                  <c:v>-5710</c:v>
                </c:pt>
                <c:pt idx="220">
                  <c:v>-5396</c:v>
                </c:pt>
                <c:pt idx="221">
                  <c:v>-5124</c:v>
                </c:pt>
                <c:pt idx="222">
                  <c:v>-4684</c:v>
                </c:pt>
                <c:pt idx="223">
                  <c:v>-4279</c:v>
                </c:pt>
                <c:pt idx="224">
                  <c:v>-3876</c:v>
                </c:pt>
                <c:pt idx="225">
                  <c:v>-3499</c:v>
                </c:pt>
                <c:pt idx="226">
                  <c:v>-3061</c:v>
                </c:pt>
                <c:pt idx="227">
                  <c:v>-2800</c:v>
                </c:pt>
                <c:pt idx="228">
                  <c:v>-2432</c:v>
                </c:pt>
                <c:pt idx="229">
                  <c:v>-1891</c:v>
                </c:pt>
                <c:pt idx="230">
                  <c:v>-1796</c:v>
                </c:pt>
                <c:pt idx="231">
                  <c:v>-1094</c:v>
                </c:pt>
                <c:pt idx="232">
                  <c:v>-1057</c:v>
                </c:pt>
                <c:pt idx="233">
                  <c:v>-1017</c:v>
                </c:pt>
                <c:pt idx="234">
                  <c:v>-951</c:v>
                </c:pt>
                <c:pt idx="235">
                  <c:v>-932</c:v>
                </c:pt>
                <c:pt idx="236">
                  <c:v>-926</c:v>
                </c:pt>
                <c:pt idx="237">
                  <c:v>-991</c:v>
                </c:pt>
                <c:pt idx="238">
                  <c:v>-1000</c:v>
                </c:pt>
                <c:pt idx="239">
                  <c:v>-1037</c:v>
                </c:pt>
                <c:pt idx="240">
                  <c:v>-1016</c:v>
                </c:pt>
                <c:pt idx="241">
                  <c:v>-1013</c:v>
                </c:pt>
                <c:pt idx="242">
                  <c:v>-1026</c:v>
                </c:pt>
                <c:pt idx="243">
                  <c:v>-1022</c:v>
                </c:pt>
                <c:pt idx="244">
                  <c:v>-1016</c:v>
                </c:pt>
                <c:pt idx="245">
                  <c:v>-1026</c:v>
                </c:pt>
                <c:pt idx="246">
                  <c:v>-1017</c:v>
                </c:pt>
                <c:pt idx="247">
                  <c:v>-1015</c:v>
                </c:pt>
                <c:pt idx="248">
                  <c:v>-1022</c:v>
                </c:pt>
                <c:pt idx="249">
                  <c:v>-1013</c:v>
                </c:pt>
                <c:pt idx="250">
                  <c:v>-1010</c:v>
                </c:pt>
                <c:pt idx="251">
                  <c:v>-1003</c:v>
                </c:pt>
                <c:pt idx="252">
                  <c:v>-1019</c:v>
                </c:pt>
                <c:pt idx="253">
                  <c:v>-1014</c:v>
                </c:pt>
                <c:pt idx="254">
                  <c:v>-1014</c:v>
                </c:pt>
                <c:pt idx="255">
                  <c:v>-1002</c:v>
                </c:pt>
                <c:pt idx="256">
                  <c:v>-998</c:v>
                </c:pt>
                <c:pt idx="257">
                  <c:v>-1014</c:v>
                </c:pt>
                <c:pt idx="258">
                  <c:v>-1017</c:v>
                </c:pt>
                <c:pt idx="259">
                  <c:v>-1013</c:v>
                </c:pt>
                <c:pt idx="260">
                  <c:v>-998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01-4805-9CAA-9E69173EDC70}"/>
            </c:ext>
          </c:extLst>
        </c:ser>
        <c:ser>
          <c:idx val="1"/>
          <c:order val="1"/>
          <c:tx>
            <c:strRef>
              <c:f>List6!$C$1</c:f>
              <c:strCache>
                <c:ptCount val="1"/>
                <c:pt idx="0">
                  <c:v>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List6!$A$1:$A$262</c:f>
              <c:strCache>
                <c:ptCount val="262"/>
                <c:pt idx="0">
                  <c:v>angle</c:v>
                </c:pt>
                <c:pt idx="1">
                  <c:v>272</c:v>
                </c:pt>
                <c:pt idx="2">
                  <c:v>272</c:v>
                </c:pt>
                <c:pt idx="3">
                  <c:v>272</c:v>
                </c:pt>
                <c:pt idx="4">
                  <c:v>271</c:v>
                </c:pt>
                <c:pt idx="5">
                  <c:v>270</c:v>
                </c:pt>
                <c:pt idx="6">
                  <c:v>272</c:v>
                </c:pt>
                <c:pt idx="7">
                  <c:v>272</c:v>
                </c:pt>
                <c:pt idx="8">
                  <c:v>276</c:v>
                </c:pt>
                <c:pt idx="9">
                  <c:v>272</c:v>
                </c:pt>
                <c:pt idx="10">
                  <c:v>272</c:v>
                </c:pt>
                <c:pt idx="11">
                  <c:v>272</c:v>
                </c:pt>
                <c:pt idx="12">
                  <c:v>272</c:v>
                </c:pt>
                <c:pt idx="13">
                  <c:v>272</c:v>
                </c:pt>
                <c:pt idx="14">
                  <c:v>271</c:v>
                </c:pt>
                <c:pt idx="15">
                  <c:v>271</c:v>
                </c:pt>
                <c:pt idx="16">
                  <c:v>271</c:v>
                </c:pt>
                <c:pt idx="17">
                  <c:v>268</c:v>
                </c:pt>
                <c:pt idx="18">
                  <c:v>261</c:v>
                </c:pt>
                <c:pt idx="19">
                  <c:v>258</c:v>
                </c:pt>
                <c:pt idx="20">
                  <c:v>249</c:v>
                </c:pt>
                <c:pt idx="21">
                  <c:v>237</c:v>
                </c:pt>
                <c:pt idx="22">
                  <c:v>227</c:v>
                </c:pt>
                <c:pt idx="23">
                  <c:v>212</c:v>
                </c:pt>
                <c:pt idx="24">
                  <c:v>196</c:v>
                </c:pt>
                <c:pt idx="25">
                  <c:v>174</c:v>
                </c:pt>
                <c:pt idx="26">
                  <c:v>157</c:v>
                </c:pt>
                <c:pt idx="27">
                  <c:v>157</c:v>
                </c:pt>
                <c:pt idx="28">
                  <c:v>147</c:v>
                </c:pt>
                <c:pt idx="29">
                  <c:v>147</c:v>
                </c:pt>
                <c:pt idx="30">
                  <c:v>149</c:v>
                </c:pt>
                <c:pt idx="31">
                  <c:v>139</c:v>
                </c:pt>
                <c:pt idx="32">
                  <c:v>134</c:v>
                </c:pt>
                <c:pt idx="33">
                  <c:v>130</c:v>
                </c:pt>
                <c:pt idx="34">
                  <c:v>120</c:v>
                </c:pt>
                <c:pt idx="35">
                  <c:v>109</c:v>
                </c:pt>
                <c:pt idx="36">
                  <c:v>104</c:v>
                </c:pt>
                <c:pt idx="37">
                  <c:v>99</c:v>
                </c:pt>
                <c:pt idx="38">
                  <c:v>92</c:v>
                </c:pt>
                <c:pt idx="39">
                  <c:v>83</c:v>
                </c:pt>
                <c:pt idx="40">
                  <c:v>71</c:v>
                </c:pt>
                <c:pt idx="41">
                  <c:v>67</c:v>
                </c:pt>
                <c:pt idx="42">
                  <c:v>68</c:v>
                </c:pt>
                <c:pt idx="43">
                  <c:v>68</c:v>
                </c:pt>
                <c:pt idx="44">
                  <c:v>63</c:v>
                </c:pt>
                <c:pt idx="45">
                  <c:v>60</c:v>
                </c:pt>
                <c:pt idx="46">
                  <c:v>53</c:v>
                </c:pt>
                <c:pt idx="47">
                  <c:v>44</c:v>
                </c:pt>
                <c:pt idx="48">
                  <c:v>41</c:v>
                </c:pt>
                <c:pt idx="49">
                  <c:v>35</c:v>
                </c:pt>
                <c:pt idx="50">
                  <c:v>32</c:v>
                </c:pt>
                <c:pt idx="51">
                  <c:v>33</c:v>
                </c:pt>
                <c:pt idx="52">
                  <c:v>63</c:v>
                </c:pt>
                <c:pt idx="53">
                  <c:v>17</c:v>
                </c:pt>
                <c:pt idx="54">
                  <c:v>16</c:v>
                </c:pt>
                <c:pt idx="55">
                  <c:v>11</c:v>
                </c:pt>
                <c:pt idx="56">
                  <c:v>7</c:v>
                </c:pt>
                <c:pt idx="57">
                  <c:v>353</c:v>
                </c:pt>
                <c:pt idx="58">
                  <c:v>353</c:v>
                </c:pt>
                <c:pt idx="59">
                  <c:v>347</c:v>
                </c:pt>
                <c:pt idx="60">
                  <c:v>335</c:v>
                </c:pt>
                <c:pt idx="61">
                  <c:v>328</c:v>
                </c:pt>
                <c:pt idx="62">
                  <c:v>321</c:v>
                </c:pt>
                <c:pt idx="63">
                  <c:v>311</c:v>
                </c:pt>
                <c:pt idx="64">
                  <c:v>309</c:v>
                </c:pt>
                <c:pt idx="65">
                  <c:v>305</c:v>
                </c:pt>
                <c:pt idx="66">
                  <c:v>299</c:v>
                </c:pt>
                <c:pt idx="67">
                  <c:v>288</c:v>
                </c:pt>
                <c:pt idx="68">
                  <c:v>288</c:v>
                </c:pt>
                <c:pt idx="69">
                  <c:v>285</c:v>
                </c:pt>
                <c:pt idx="70">
                  <c:v>281</c:v>
                </c:pt>
                <c:pt idx="71">
                  <c:v>276</c:v>
                </c:pt>
                <c:pt idx="72">
                  <c:v>272</c:v>
                </c:pt>
                <c:pt idx="73">
                  <c:v>233</c:v>
                </c:pt>
                <c:pt idx="74">
                  <c:v>239</c:v>
                </c:pt>
                <c:pt idx="75">
                  <c:v>229</c:v>
                </c:pt>
                <c:pt idx="76">
                  <c:v>217</c:v>
                </c:pt>
                <c:pt idx="77">
                  <c:v>210</c:v>
                </c:pt>
                <c:pt idx="78">
                  <c:v>200</c:v>
                </c:pt>
                <c:pt idx="79">
                  <c:v>190</c:v>
                </c:pt>
                <c:pt idx="80">
                  <c:v>181</c:v>
                </c:pt>
                <c:pt idx="81">
                  <c:v>167</c:v>
                </c:pt>
                <c:pt idx="82">
                  <c:v>160</c:v>
                </c:pt>
                <c:pt idx="83">
                  <c:v>151</c:v>
                </c:pt>
                <c:pt idx="84">
                  <c:v>145</c:v>
                </c:pt>
                <c:pt idx="85">
                  <c:v>145</c:v>
                </c:pt>
                <c:pt idx="86">
                  <c:v>139</c:v>
                </c:pt>
                <c:pt idx="87">
                  <c:v>131</c:v>
                </c:pt>
                <c:pt idx="88">
                  <c:v>125</c:v>
                </c:pt>
                <c:pt idx="89">
                  <c:v>109</c:v>
                </c:pt>
                <c:pt idx="90">
                  <c:v>103</c:v>
                </c:pt>
                <c:pt idx="91">
                  <c:v>84</c:v>
                </c:pt>
                <c:pt idx="92">
                  <c:v>71</c:v>
                </c:pt>
                <c:pt idx="93">
                  <c:v>71</c:v>
                </c:pt>
                <c:pt idx="94">
                  <c:v>70</c:v>
                </c:pt>
                <c:pt idx="95">
                  <c:v>71</c:v>
                </c:pt>
                <c:pt idx="96">
                  <c:v>61</c:v>
                </c:pt>
                <c:pt idx="97">
                  <c:v>51</c:v>
                </c:pt>
                <c:pt idx="98">
                  <c:v>46</c:v>
                </c:pt>
                <c:pt idx="99">
                  <c:v>43</c:v>
                </c:pt>
                <c:pt idx="100">
                  <c:v>38</c:v>
                </c:pt>
                <c:pt idx="101">
                  <c:v>36</c:v>
                </c:pt>
                <c:pt idx="102">
                  <c:v>34</c:v>
                </c:pt>
                <c:pt idx="103">
                  <c:v>30</c:v>
                </c:pt>
                <c:pt idx="104">
                  <c:v>25</c:v>
                </c:pt>
                <c:pt idx="105">
                  <c:v>19</c:v>
                </c:pt>
                <c:pt idx="106">
                  <c:v>20</c:v>
                </c:pt>
                <c:pt idx="107">
                  <c:v>14</c:v>
                </c:pt>
                <c:pt idx="108">
                  <c:v>7</c:v>
                </c:pt>
                <c:pt idx="109">
                  <c:v>3</c:v>
                </c:pt>
                <c:pt idx="110">
                  <c:v>355</c:v>
                </c:pt>
                <c:pt idx="111">
                  <c:v>347</c:v>
                </c:pt>
                <c:pt idx="112">
                  <c:v>339</c:v>
                </c:pt>
                <c:pt idx="113">
                  <c:v>336</c:v>
                </c:pt>
                <c:pt idx="114">
                  <c:v>331</c:v>
                </c:pt>
                <c:pt idx="115">
                  <c:v>326</c:v>
                </c:pt>
                <c:pt idx="116">
                  <c:v>320</c:v>
                </c:pt>
                <c:pt idx="117">
                  <c:v>312</c:v>
                </c:pt>
                <c:pt idx="118">
                  <c:v>307</c:v>
                </c:pt>
                <c:pt idx="119">
                  <c:v>302</c:v>
                </c:pt>
                <c:pt idx="120">
                  <c:v>295</c:v>
                </c:pt>
                <c:pt idx="121">
                  <c:v>288</c:v>
                </c:pt>
                <c:pt idx="122">
                  <c:v>284</c:v>
                </c:pt>
                <c:pt idx="123">
                  <c:v>281</c:v>
                </c:pt>
                <c:pt idx="124">
                  <c:v>276</c:v>
                </c:pt>
                <c:pt idx="125">
                  <c:v>271</c:v>
                </c:pt>
                <c:pt idx="126">
                  <c:v>271</c:v>
                </c:pt>
                <c:pt idx="127">
                  <c:v>271</c:v>
                </c:pt>
                <c:pt idx="128">
                  <c:v>272</c:v>
                </c:pt>
                <c:pt idx="129">
                  <c:v>280</c:v>
                </c:pt>
                <c:pt idx="130">
                  <c:v>283</c:v>
                </c:pt>
                <c:pt idx="131">
                  <c:v>288</c:v>
                </c:pt>
                <c:pt idx="132">
                  <c:v>300</c:v>
                </c:pt>
                <c:pt idx="133">
                  <c:v>317</c:v>
                </c:pt>
                <c:pt idx="134">
                  <c:v>334</c:v>
                </c:pt>
                <c:pt idx="135">
                  <c:v>344</c:v>
                </c:pt>
                <c:pt idx="136">
                  <c:v>357</c:v>
                </c:pt>
                <c:pt idx="137">
                  <c:v>11</c:v>
                </c:pt>
                <c:pt idx="138">
                  <c:v>357</c:v>
                </c:pt>
                <c:pt idx="139">
                  <c:v>17</c:v>
                </c:pt>
                <c:pt idx="140">
                  <c:v>23</c:v>
                </c:pt>
                <c:pt idx="141">
                  <c:v>29</c:v>
                </c:pt>
                <c:pt idx="142">
                  <c:v>38</c:v>
                </c:pt>
                <c:pt idx="143">
                  <c:v>43</c:v>
                </c:pt>
                <c:pt idx="144">
                  <c:v>51</c:v>
                </c:pt>
                <c:pt idx="145">
                  <c:v>54</c:v>
                </c:pt>
                <c:pt idx="146">
                  <c:v>57</c:v>
                </c:pt>
                <c:pt idx="147">
                  <c:v>62</c:v>
                </c:pt>
                <c:pt idx="148">
                  <c:v>67</c:v>
                </c:pt>
                <c:pt idx="149">
                  <c:v>68</c:v>
                </c:pt>
                <c:pt idx="150">
                  <c:v>64</c:v>
                </c:pt>
                <c:pt idx="151">
                  <c:v>70</c:v>
                </c:pt>
                <c:pt idx="152">
                  <c:v>71</c:v>
                </c:pt>
                <c:pt idx="153">
                  <c:v>73</c:v>
                </c:pt>
                <c:pt idx="154">
                  <c:v>77</c:v>
                </c:pt>
                <c:pt idx="155">
                  <c:v>80</c:v>
                </c:pt>
                <c:pt idx="156">
                  <c:v>85</c:v>
                </c:pt>
                <c:pt idx="157">
                  <c:v>96</c:v>
                </c:pt>
                <c:pt idx="158">
                  <c:v>109</c:v>
                </c:pt>
                <c:pt idx="159">
                  <c:v>115</c:v>
                </c:pt>
                <c:pt idx="160">
                  <c:v>120</c:v>
                </c:pt>
                <c:pt idx="161">
                  <c:v>127</c:v>
                </c:pt>
                <c:pt idx="162">
                  <c:v>142</c:v>
                </c:pt>
                <c:pt idx="163">
                  <c:v>146</c:v>
                </c:pt>
                <c:pt idx="164">
                  <c:v>150</c:v>
                </c:pt>
                <c:pt idx="165">
                  <c:v>160</c:v>
                </c:pt>
                <c:pt idx="166">
                  <c:v>170</c:v>
                </c:pt>
                <c:pt idx="167">
                  <c:v>180</c:v>
                </c:pt>
                <c:pt idx="168">
                  <c:v>187</c:v>
                </c:pt>
                <c:pt idx="169">
                  <c:v>196</c:v>
                </c:pt>
                <c:pt idx="170">
                  <c:v>204</c:v>
                </c:pt>
                <c:pt idx="171">
                  <c:v>213</c:v>
                </c:pt>
                <c:pt idx="172">
                  <c:v>219</c:v>
                </c:pt>
                <c:pt idx="173">
                  <c:v>229</c:v>
                </c:pt>
                <c:pt idx="174">
                  <c:v>239</c:v>
                </c:pt>
                <c:pt idx="175">
                  <c:v>241</c:v>
                </c:pt>
                <c:pt idx="176">
                  <c:v>248</c:v>
                </c:pt>
                <c:pt idx="177">
                  <c:v>236</c:v>
                </c:pt>
                <c:pt idx="178">
                  <c:v>236</c:v>
                </c:pt>
                <c:pt idx="179">
                  <c:v>263</c:v>
                </c:pt>
                <c:pt idx="180">
                  <c:v>263</c:v>
                </c:pt>
                <c:pt idx="181">
                  <c:v>266</c:v>
                </c:pt>
                <c:pt idx="182">
                  <c:v>270</c:v>
                </c:pt>
                <c:pt idx="183">
                  <c:v>276</c:v>
                </c:pt>
                <c:pt idx="184">
                  <c:v>286</c:v>
                </c:pt>
                <c:pt idx="185">
                  <c:v>296</c:v>
                </c:pt>
                <c:pt idx="186">
                  <c:v>307</c:v>
                </c:pt>
                <c:pt idx="187">
                  <c:v>310</c:v>
                </c:pt>
                <c:pt idx="188">
                  <c:v>316</c:v>
                </c:pt>
                <c:pt idx="189">
                  <c:v>326</c:v>
                </c:pt>
                <c:pt idx="190">
                  <c:v>333</c:v>
                </c:pt>
                <c:pt idx="191">
                  <c:v>340</c:v>
                </c:pt>
                <c:pt idx="192">
                  <c:v>346</c:v>
                </c:pt>
                <c:pt idx="193">
                  <c:v>355</c:v>
                </c:pt>
                <c:pt idx="194">
                  <c:v>13</c:v>
                </c:pt>
                <c:pt idx="195">
                  <c:v>22</c:v>
                </c:pt>
                <c:pt idx="196">
                  <c:v>28</c:v>
                </c:pt>
                <c:pt idx="197">
                  <c:v>33</c:v>
                </c:pt>
                <c:pt idx="198">
                  <c:v>38</c:v>
                </c:pt>
                <c:pt idx="199">
                  <c:v>43</c:v>
                </c:pt>
                <c:pt idx="200">
                  <c:v>44</c:v>
                </c:pt>
                <c:pt idx="201">
                  <c:v>53</c:v>
                </c:pt>
                <c:pt idx="202">
                  <c:v>57</c:v>
                </c:pt>
                <c:pt idx="203">
                  <c:v>60</c:v>
                </c:pt>
                <c:pt idx="204">
                  <c:v>59</c:v>
                </c:pt>
                <c:pt idx="205">
                  <c:v>61</c:v>
                </c:pt>
                <c:pt idx="206">
                  <c:v>68</c:v>
                </c:pt>
                <c:pt idx="207">
                  <c:v>67</c:v>
                </c:pt>
                <c:pt idx="208">
                  <c:v>68</c:v>
                </c:pt>
                <c:pt idx="209">
                  <c:v>78</c:v>
                </c:pt>
                <c:pt idx="210">
                  <c:v>85</c:v>
                </c:pt>
                <c:pt idx="211">
                  <c:v>100</c:v>
                </c:pt>
                <c:pt idx="212">
                  <c:v>114</c:v>
                </c:pt>
                <c:pt idx="213">
                  <c:v>120</c:v>
                </c:pt>
                <c:pt idx="214">
                  <c:v>129</c:v>
                </c:pt>
                <c:pt idx="215">
                  <c:v>142</c:v>
                </c:pt>
                <c:pt idx="216">
                  <c:v>144</c:v>
                </c:pt>
                <c:pt idx="217">
                  <c:v>149</c:v>
                </c:pt>
                <c:pt idx="218">
                  <c:v>156</c:v>
                </c:pt>
                <c:pt idx="219">
                  <c:v>168</c:v>
                </c:pt>
                <c:pt idx="220">
                  <c:v>178</c:v>
                </c:pt>
                <c:pt idx="221">
                  <c:v>184</c:v>
                </c:pt>
                <c:pt idx="222">
                  <c:v>190</c:v>
                </c:pt>
                <c:pt idx="223">
                  <c:v>202</c:v>
                </c:pt>
                <c:pt idx="224">
                  <c:v>210</c:v>
                </c:pt>
                <c:pt idx="225">
                  <c:v>219</c:v>
                </c:pt>
                <c:pt idx="226">
                  <c:v>226</c:v>
                </c:pt>
                <c:pt idx="227">
                  <c:v>233</c:v>
                </c:pt>
                <c:pt idx="228">
                  <c:v>239</c:v>
                </c:pt>
                <c:pt idx="229">
                  <c:v>252</c:v>
                </c:pt>
                <c:pt idx="230">
                  <c:v>259</c:v>
                </c:pt>
                <c:pt idx="231">
                  <c:v>257</c:v>
                </c:pt>
                <c:pt idx="232">
                  <c:v>270</c:v>
                </c:pt>
                <c:pt idx="233">
                  <c:v>272</c:v>
                </c:pt>
                <c:pt idx="234">
                  <c:v>273</c:v>
                </c:pt>
                <c:pt idx="235">
                  <c:v>274</c:v>
                </c:pt>
                <c:pt idx="236">
                  <c:v>275</c:v>
                </c:pt>
                <c:pt idx="237">
                  <c:v>273</c:v>
                </c:pt>
                <c:pt idx="238">
                  <c:v>274</c:v>
                </c:pt>
                <c:pt idx="239">
                  <c:v>274</c:v>
                </c:pt>
                <c:pt idx="240">
                  <c:v>273</c:v>
                </c:pt>
                <c:pt idx="241">
                  <c:v>274</c:v>
                </c:pt>
                <c:pt idx="242">
                  <c:v>274</c:v>
                </c:pt>
                <c:pt idx="243">
                  <c:v>273</c:v>
                </c:pt>
                <c:pt idx="244">
                  <c:v>273</c:v>
                </c:pt>
                <c:pt idx="245">
                  <c:v>273</c:v>
                </c:pt>
                <c:pt idx="246">
                  <c:v>273</c:v>
                </c:pt>
                <c:pt idx="247">
                  <c:v>274</c:v>
                </c:pt>
                <c:pt idx="248">
                  <c:v>274</c:v>
                </c:pt>
                <c:pt idx="249">
                  <c:v>274</c:v>
                </c:pt>
                <c:pt idx="250">
                  <c:v>274</c:v>
                </c:pt>
                <c:pt idx="251">
                  <c:v>274</c:v>
                </c:pt>
                <c:pt idx="252">
                  <c:v>274</c:v>
                </c:pt>
                <c:pt idx="253">
                  <c:v>274</c:v>
                </c:pt>
                <c:pt idx="254">
                  <c:v>274</c:v>
                </c:pt>
                <c:pt idx="255">
                  <c:v>274</c:v>
                </c:pt>
                <c:pt idx="256">
                  <c:v>273</c:v>
                </c:pt>
                <c:pt idx="257">
                  <c:v>273</c:v>
                </c:pt>
                <c:pt idx="258">
                  <c:v>274</c:v>
                </c:pt>
                <c:pt idx="259">
                  <c:v>274</c:v>
                </c:pt>
                <c:pt idx="260">
                  <c:v>273</c:v>
                </c:pt>
                <c:pt idx="261">
                  <c:v>274</c:v>
                </c:pt>
              </c:strCache>
            </c:strRef>
          </c:cat>
          <c:val>
            <c:numRef>
              <c:f>List6!$C$2:$C$262</c:f>
              <c:numCache>
                <c:formatCode>General</c:formatCode>
                <c:ptCount val="261"/>
                <c:pt idx="0">
                  <c:v>-1780</c:v>
                </c:pt>
                <c:pt idx="1">
                  <c:v>-1764</c:v>
                </c:pt>
                <c:pt idx="2">
                  <c:v>-1776</c:v>
                </c:pt>
                <c:pt idx="3">
                  <c:v>-1768</c:v>
                </c:pt>
                <c:pt idx="4">
                  <c:v>-1694</c:v>
                </c:pt>
                <c:pt idx="5">
                  <c:v>-1702</c:v>
                </c:pt>
                <c:pt idx="6">
                  <c:v>-1688</c:v>
                </c:pt>
                <c:pt idx="7">
                  <c:v>-1700</c:v>
                </c:pt>
                <c:pt idx="8">
                  <c:v>-1692</c:v>
                </c:pt>
                <c:pt idx="9">
                  <c:v>-1682</c:v>
                </c:pt>
                <c:pt idx="10">
                  <c:v>-1692</c:v>
                </c:pt>
                <c:pt idx="11">
                  <c:v>-1694</c:v>
                </c:pt>
                <c:pt idx="12">
                  <c:v>-1688</c:v>
                </c:pt>
                <c:pt idx="13">
                  <c:v>-1697</c:v>
                </c:pt>
                <c:pt idx="14">
                  <c:v>-1695</c:v>
                </c:pt>
                <c:pt idx="15">
                  <c:v>-1758</c:v>
                </c:pt>
                <c:pt idx="16">
                  <c:v>-1741</c:v>
                </c:pt>
                <c:pt idx="17">
                  <c:v>-1661</c:v>
                </c:pt>
                <c:pt idx="18">
                  <c:v>-1597</c:v>
                </c:pt>
                <c:pt idx="19">
                  <c:v>-1500</c:v>
                </c:pt>
                <c:pt idx="20">
                  <c:v>-1508</c:v>
                </c:pt>
                <c:pt idx="21">
                  <c:v>-1542</c:v>
                </c:pt>
                <c:pt idx="22">
                  <c:v>-1666</c:v>
                </c:pt>
                <c:pt idx="23">
                  <c:v>-1839</c:v>
                </c:pt>
                <c:pt idx="24">
                  <c:v>-2353</c:v>
                </c:pt>
                <c:pt idx="25">
                  <c:v>-3210</c:v>
                </c:pt>
                <c:pt idx="26">
                  <c:v>-3822</c:v>
                </c:pt>
                <c:pt idx="27">
                  <c:v>-3852</c:v>
                </c:pt>
                <c:pt idx="28">
                  <c:v>-3890</c:v>
                </c:pt>
                <c:pt idx="29">
                  <c:v>-3963</c:v>
                </c:pt>
                <c:pt idx="30">
                  <c:v>-4652</c:v>
                </c:pt>
                <c:pt idx="31">
                  <c:v>-5006</c:v>
                </c:pt>
                <c:pt idx="32">
                  <c:v>-5331</c:v>
                </c:pt>
                <c:pt idx="33">
                  <c:v>-6239</c:v>
                </c:pt>
                <c:pt idx="34">
                  <c:v>-7620</c:v>
                </c:pt>
                <c:pt idx="35">
                  <c:v>-8150</c:v>
                </c:pt>
                <c:pt idx="36">
                  <c:v>-8627</c:v>
                </c:pt>
                <c:pt idx="37">
                  <c:v>-9212</c:v>
                </c:pt>
                <c:pt idx="38">
                  <c:v>-11353</c:v>
                </c:pt>
                <c:pt idx="39">
                  <c:v>-11499</c:v>
                </c:pt>
                <c:pt idx="40">
                  <c:v>-11686</c:v>
                </c:pt>
                <c:pt idx="41">
                  <c:v>-11663</c:v>
                </c:pt>
                <c:pt idx="42">
                  <c:v>-11703</c:v>
                </c:pt>
                <c:pt idx="43">
                  <c:v>-11841</c:v>
                </c:pt>
                <c:pt idx="44">
                  <c:v>-11864</c:v>
                </c:pt>
                <c:pt idx="45">
                  <c:v>-11934</c:v>
                </c:pt>
                <c:pt idx="46">
                  <c:v>-11722</c:v>
                </c:pt>
                <c:pt idx="47">
                  <c:v>-11941</c:v>
                </c:pt>
                <c:pt idx="48">
                  <c:v>-11623</c:v>
                </c:pt>
                <c:pt idx="49">
                  <c:v>-11148</c:v>
                </c:pt>
                <c:pt idx="50">
                  <c:v>-10198</c:v>
                </c:pt>
                <c:pt idx="51">
                  <c:v>-9562</c:v>
                </c:pt>
                <c:pt idx="52">
                  <c:v>-8981</c:v>
                </c:pt>
                <c:pt idx="53">
                  <c:v>-8947</c:v>
                </c:pt>
                <c:pt idx="54">
                  <c:v>-8882</c:v>
                </c:pt>
                <c:pt idx="55">
                  <c:v>-8019</c:v>
                </c:pt>
                <c:pt idx="56">
                  <c:v>-7140</c:v>
                </c:pt>
                <c:pt idx="57">
                  <c:v>-6224</c:v>
                </c:pt>
                <c:pt idx="58">
                  <c:v>-5291</c:v>
                </c:pt>
                <c:pt idx="59">
                  <c:v>-4593</c:v>
                </c:pt>
                <c:pt idx="60">
                  <c:v>-4031</c:v>
                </c:pt>
                <c:pt idx="61">
                  <c:v>-3549</c:v>
                </c:pt>
                <c:pt idx="62">
                  <c:v>-3189</c:v>
                </c:pt>
                <c:pt idx="63">
                  <c:v>-2782</c:v>
                </c:pt>
                <c:pt idx="64">
                  <c:v>-2623</c:v>
                </c:pt>
                <c:pt idx="65">
                  <c:v>-2505</c:v>
                </c:pt>
                <c:pt idx="66">
                  <c:v>-2139</c:v>
                </c:pt>
                <c:pt idx="67">
                  <c:v>-2139</c:v>
                </c:pt>
                <c:pt idx="68">
                  <c:v>-1925</c:v>
                </c:pt>
                <c:pt idx="69">
                  <c:v>-1912</c:v>
                </c:pt>
                <c:pt idx="70">
                  <c:v>-1758</c:v>
                </c:pt>
                <c:pt idx="71">
                  <c:v>-1645</c:v>
                </c:pt>
                <c:pt idx="72">
                  <c:v>-1507</c:v>
                </c:pt>
                <c:pt idx="73">
                  <c:v>-1546</c:v>
                </c:pt>
                <c:pt idx="74">
                  <c:v>-1556</c:v>
                </c:pt>
                <c:pt idx="75">
                  <c:v>-1631</c:v>
                </c:pt>
                <c:pt idx="76">
                  <c:v>-1732</c:v>
                </c:pt>
                <c:pt idx="77">
                  <c:v>-1839</c:v>
                </c:pt>
                <c:pt idx="78">
                  <c:v>-2027</c:v>
                </c:pt>
                <c:pt idx="79">
                  <c:v>-2248</c:v>
                </c:pt>
                <c:pt idx="80">
                  <c:v>-2626</c:v>
                </c:pt>
                <c:pt idx="81">
                  <c:v>-3036</c:v>
                </c:pt>
                <c:pt idx="82">
                  <c:v>-3585</c:v>
                </c:pt>
                <c:pt idx="83">
                  <c:v>-3906</c:v>
                </c:pt>
                <c:pt idx="84">
                  <c:v>-3960</c:v>
                </c:pt>
                <c:pt idx="85">
                  <c:v>-4430</c:v>
                </c:pt>
                <c:pt idx="86">
                  <c:v>-5126</c:v>
                </c:pt>
                <c:pt idx="87">
                  <c:v>-5692</c:v>
                </c:pt>
                <c:pt idx="88">
                  <c:v>-7250</c:v>
                </c:pt>
                <c:pt idx="89">
                  <c:v>-8293</c:v>
                </c:pt>
                <c:pt idx="90">
                  <c:v>-9557</c:v>
                </c:pt>
                <c:pt idx="91">
                  <c:v>-11646</c:v>
                </c:pt>
                <c:pt idx="92">
                  <c:v>-11915</c:v>
                </c:pt>
                <c:pt idx="93">
                  <c:v>-11999</c:v>
                </c:pt>
                <c:pt idx="94">
                  <c:v>-11992</c:v>
                </c:pt>
                <c:pt idx="95">
                  <c:v>-12305</c:v>
                </c:pt>
                <c:pt idx="96">
                  <c:v>-12126</c:v>
                </c:pt>
                <c:pt idx="97">
                  <c:v>-11965</c:v>
                </c:pt>
                <c:pt idx="98">
                  <c:v>-11523</c:v>
                </c:pt>
                <c:pt idx="99">
                  <c:v>-11017</c:v>
                </c:pt>
                <c:pt idx="100">
                  <c:v>-10904</c:v>
                </c:pt>
                <c:pt idx="101">
                  <c:v>-10684</c:v>
                </c:pt>
                <c:pt idx="102">
                  <c:v>-10328</c:v>
                </c:pt>
                <c:pt idx="103">
                  <c:v>-9865</c:v>
                </c:pt>
                <c:pt idx="104">
                  <c:v>-9550</c:v>
                </c:pt>
                <c:pt idx="105">
                  <c:v>-9355</c:v>
                </c:pt>
                <c:pt idx="106">
                  <c:v>-8597</c:v>
                </c:pt>
                <c:pt idx="107">
                  <c:v>-7909</c:v>
                </c:pt>
                <c:pt idx="108">
                  <c:v>-7098</c:v>
                </c:pt>
                <c:pt idx="109">
                  <c:v>-6402</c:v>
                </c:pt>
                <c:pt idx="110">
                  <c:v>-5650</c:v>
                </c:pt>
                <c:pt idx="111">
                  <c:v>-5046</c:v>
                </c:pt>
                <c:pt idx="112">
                  <c:v>-4653</c:v>
                </c:pt>
                <c:pt idx="113">
                  <c:v>-4221</c:v>
                </c:pt>
                <c:pt idx="114">
                  <c:v>-3814</c:v>
                </c:pt>
                <c:pt idx="115">
                  <c:v>-3339</c:v>
                </c:pt>
                <c:pt idx="116">
                  <c:v>-2986</c:v>
                </c:pt>
                <c:pt idx="117">
                  <c:v>-2733</c:v>
                </c:pt>
                <c:pt idx="118">
                  <c:v>-2491</c:v>
                </c:pt>
                <c:pt idx="119">
                  <c:v>-2249</c:v>
                </c:pt>
                <c:pt idx="120">
                  <c:v>-2010</c:v>
                </c:pt>
                <c:pt idx="121">
                  <c:v>-1900</c:v>
                </c:pt>
                <c:pt idx="122">
                  <c:v>-1821</c:v>
                </c:pt>
                <c:pt idx="123">
                  <c:v>-1732</c:v>
                </c:pt>
                <c:pt idx="124">
                  <c:v>-1673</c:v>
                </c:pt>
                <c:pt idx="125">
                  <c:v>-1650</c:v>
                </c:pt>
                <c:pt idx="126">
                  <c:v>-1656</c:v>
                </c:pt>
                <c:pt idx="127">
                  <c:v>-1678</c:v>
                </c:pt>
                <c:pt idx="128">
                  <c:v>-1766</c:v>
                </c:pt>
                <c:pt idx="129">
                  <c:v>-1905</c:v>
                </c:pt>
                <c:pt idx="130">
                  <c:v>-2039</c:v>
                </c:pt>
                <c:pt idx="131">
                  <c:v>-2289</c:v>
                </c:pt>
                <c:pt idx="132">
                  <c:v>-2964</c:v>
                </c:pt>
                <c:pt idx="133">
                  <c:v>-3982</c:v>
                </c:pt>
                <c:pt idx="134">
                  <c:v>-5210</c:v>
                </c:pt>
                <c:pt idx="135">
                  <c:v>-6244</c:v>
                </c:pt>
                <c:pt idx="136">
                  <c:v>-7321</c:v>
                </c:pt>
                <c:pt idx="137">
                  <c:v>-7873</c:v>
                </c:pt>
                <c:pt idx="138">
                  <c:v>-8912</c:v>
                </c:pt>
                <c:pt idx="139">
                  <c:v>-9825</c:v>
                </c:pt>
                <c:pt idx="140">
                  <c:v>-10680</c:v>
                </c:pt>
                <c:pt idx="141">
                  <c:v>-11433</c:v>
                </c:pt>
                <c:pt idx="142">
                  <c:v>-11924</c:v>
                </c:pt>
                <c:pt idx="143">
                  <c:v>-12299</c:v>
                </c:pt>
                <c:pt idx="144">
                  <c:v>-12303</c:v>
                </c:pt>
                <c:pt idx="145">
                  <c:v>-12329</c:v>
                </c:pt>
                <c:pt idx="146">
                  <c:v>-12165</c:v>
                </c:pt>
                <c:pt idx="147">
                  <c:v>-11945</c:v>
                </c:pt>
                <c:pt idx="148">
                  <c:v>-11995</c:v>
                </c:pt>
                <c:pt idx="149">
                  <c:v>-11974</c:v>
                </c:pt>
                <c:pt idx="150">
                  <c:v>-11781</c:v>
                </c:pt>
                <c:pt idx="151">
                  <c:v>-11706</c:v>
                </c:pt>
                <c:pt idx="152">
                  <c:v>-11475</c:v>
                </c:pt>
                <c:pt idx="153">
                  <c:v>-11163</c:v>
                </c:pt>
                <c:pt idx="154">
                  <c:v>-10632</c:v>
                </c:pt>
                <c:pt idx="155">
                  <c:v>-10335</c:v>
                </c:pt>
                <c:pt idx="156">
                  <c:v>-9074</c:v>
                </c:pt>
                <c:pt idx="157">
                  <c:v>-7555</c:v>
                </c:pt>
                <c:pt idx="158">
                  <c:v>-7042</c:v>
                </c:pt>
                <c:pt idx="159">
                  <c:v>-6369</c:v>
                </c:pt>
                <c:pt idx="160">
                  <c:v>-5689</c:v>
                </c:pt>
                <c:pt idx="161">
                  <c:v>-4295</c:v>
                </c:pt>
                <c:pt idx="162">
                  <c:v>-4094</c:v>
                </c:pt>
                <c:pt idx="163">
                  <c:v>-3808</c:v>
                </c:pt>
                <c:pt idx="164">
                  <c:v>-3189</c:v>
                </c:pt>
                <c:pt idx="165">
                  <c:v>-2738</c:v>
                </c:pt>
                <c:pt idx="166">
                  <c:v>-2453</c:v>
                </c:pt>
                <c:pt idx="167">
                  <c:v>-2205</c:v>
                </c:pt>
                <c:pt idx="168">
                  <c:v>-2050</c:v>
                </c:pt>
                <c:pt idx="169">
                  <c:v>-1887</c:v>
                </c:pt>
                <c:pt idx="170">
                  <c:v>-1770</c:v>
                </c:pt>
                <c:pt idx="171">
                  <c:v>-1689</c:v>
                </c:pt>
                <c:pt idx="172">
                  <c:v>-1600</c:v>
                </c:pt>
                <c:pt idx="173">
                  <c:v>-1580</c:v>
                </c:pt>
                <c:pt idx="174">
                  <c:v>-1582</c:v>
                </c:pt>
                <c:pt idx="175">
                  <c:v>-1591</c:v>
                </c:pt>
                <c:pt idx="176">
                  <c:v>-1612</c:v>
                </c:pt>
                <c:pt idx="177">
                  <c:v>-1612</c:v>
                </c:pt>
                <c:pt idx="178">
                  <c:v>-1648</c:v>
                </c:pt>
                <c:pt idx="179">
                  <c:v>-1648</c:v>
                </c:pt>
                <c:pt idx="180">
                  <c:v>-1624</c:v>
                </c:pt>
                <c:pt idx="181">
                  <c:v>-1743</c:v>
                </c:pt>
                <c:pt idx="182">
                  <c:v>-1866</c:v>
                </c:pt>
                <c:pt idx="183">
                  <c:v>-2086</c:v>
                </c:pt>
                <c:pt idx="184">
                  <c:v>-2292</c:v>
                </c:pt>
                <c:pt idx="185">
                  <c:v>-2602</c:v>
                </c:pt>
                <c:pt idx="186">
                  <c:v>-2923</c:v>
                </c:pt>
                <c:pt idx="187">
                  <c:v>-3236</c:v>
                </c:pt>
                <c:pt idx="188">
                  <c:v>-3790</c:v>
                </c:pt>
                <c:pt idx="189">
                  <c:v>-4218</c:v>
                </c:pt>
                <c:pt idx="190">
                  <c:v>-5025</c:v>
                </c:pt>
                <c:pt idx="191">
                  <c:v>-5345</c:v>
                </c:pt>
                <c:pt idx="192">
                  <c:v>-6557</c:v>
                </c:pt>
                <c:pt idx="193">
                  <c:v>-8364</c:v>
                </c:pt>
                <c:pt idx="194">
                  <c:v>-9439</c:v>
                </c:pt>
                <c:pt idx="195">
                  <c:v>-10298</c:v>
                </c:pt>
                <c:pt idx="196">
                  <c:v>-10726</c:v>
                </c:pt>
                <c:pt idx="197">
                  <c:v>-11088</c:v>
                </c:pt>
                <c:pt idx="198">
                  <c:v>-11625</c:v>
                </c:pt>
                <c:pt idx="199">
                  <c:v>-11686</c:v>
                </c:pt>
                <c:pt idx="200">
                  <c:v>-11981</c:v>
                </c:pt>
                <c:pt idx="201">
                  <c:v>-12073</c:v>
                </c:pt>
                <c:pt idx="202">
                  <c:v>-12204</c:v>
                </c:pt>
                <c:pt idx="203">
                  <c:v>-12092</c:v>
                </c:pt>
                <c:pt idx="204">
                  <c:v>-12004</c:v>
                </c:pt>
                <c:pt idx="205">
                  <c:v>-11771</c:v>
                </c:pt>
                <c:pt idx="206">
                  <c:v>-11576</c:v>
                </c:pt>
                <c:pt idx="207">
                  <c:v>-11451</c:v>
                </c:pt>
                <c:pt idx="208">
                  <c:v>-10730</c:v>
                </c:pt>
                <c:pt idx="209">
                  <c:v>-9996</c:v>
                </c:pt>
                <c:pt idx="210">
                  <c:v>-7798</c:v>
                </c:pt>
                <c:pt idx="211">
                  <c:v>-6729</c:v>
                </c:pt>
                <c:pt idx="212">
                  <c:v>-6110</c:v>
                </c:pt>
                <c:pt idx="213">
                  <c:v>-5569</c:v>
                </c:pt>
                <c:pt idx="214">
                  <c:v>-4305</c:v>
                </c:pt>
                <c:pt idx="215">
                  <c:v>-4110</c:v>
                </c:pt>
                <c:pt idx="216">
                  <c:v>-3745</c:v>
                </c:pt>
                <c:pt idx="217">
                  <c:v>-3269</c:v>
                </c:pt>
                <c:pt idx="218">
                  <c:v>-2820</c:v>
                </c:pt>
                <c:pt idx="219">
                  <c:v>-2474</c:v>
                </c:pt>
                <c:pt idx="220">
                  <c:v>-2266</c:v>
                </c:pt>
                <c:pt idx="221">
                  <c:v>-2097</c:v>
                </c:pt>
                <c:pt idx="222">
                  <c:v>-1903</c:v>
                </c:pt>
                <c:pt idx="223">
                  <c:v>-1741</c:v>
                </c:pt>
                <c:pt idx="224">
                  <c:v>-1634</c:v>
                </c:pt>
                <c:pt idx="225">
                  <c:v>-1562</c:v>
                </c:pt>
                <c:pt idx="226">
                  <c:v>-1543</c:v>
                </c:pt>
                <c:pt idx="227">
                  <c:v>-1575</c:v>
                </c:pt>
                <c:pt idx="228">
                  <c:v>-1581</c:v>
                </c:pt>
                <c:pt idx="229">
                  <c:v>-1617</c:v>
                </c:pt>
                <c:pt idx="230">
                  <c:v>-1617</c:v>
                </c:pt>
                <c:pt idx="231">
                  <c:v>-1747</c:v>
                </c:pt>
                <c:pt idx="232">
                  <c:v>-1750</c:v>
                </c:pt>
                <c:pt idx="233">
                  <c:v>-1759</c:v>
                </c:pt>
                <c:pt idx="234">
                  <c:v>-1776</c:v>
                </c:pt>
                <c:pt idx="235">
                  <c:v>-1777</c:v>
                </c:pt>
                <c:pt idx="236">
                  <c:v>-1776</c:v>
                </c:pt>
                <c:pt idx="237">
                  <c:v>-1761</c:v>
                </c:pt>
                <c:pt idx="238">
                  <c:v>-1769</c:v>
                </c:pt>
                <c:pt idx="239">
                  <c:v>-1755</c:v>
                </c:pt>
                <c:pt idx="240">
                  <c:v>-1750</c:v>
                </c:pt>
                <c:pt idx="241">
                  <c:v>-1767</c:v>
                </c:pt>
                <c:pt idx="242">
                  <c:v>-1764</c:v>
                </c:pt>
                <c:pt idx="243">
                  <c:v>-1762</c:v>
                </c:pt>
                <c:pt idx="244">
                  <c:v>-1754</c:v>
                </c:pt>
                <c:pt idx="245">
                  <c:v>-1762</c:v>
                </c:pt>
                <c:pt idx="246">
                  <c:v>-1754</c:v>
                </c:pt>
                <c:pt idx="247">
                  <c:v>-1763</c:v>
                </c:pt>
                <c:pt idx="248">
                  <c:v>-1758</c:v>
                </c:pt>
                <c:pt idx="249">
                  <c:v>-1760</c:v>
                </c:pt>
                <c:pt idx="250">
                  <c:v>-1771</c:v>
                </c:pt>
                <c:pt idx="251">
                  <c:v>-1763</c:v>
                </c:pt>
                <c:pt idx="252">
                  <c:v>-1768</c:v>
                </c:pt>
                <c:pt idx="253">
                  <c:v>-1759</c:v>
                </c:pt>
                <c:pt idx="254">
                  <c:v>-1762</c:v>
                </c:pt>
                <c:pt idx="255">
                  <c:v>-1765</c:v>
                </c:pt>
                <c:pt idx="256">
                  <c:v>-1763</c:v>
                </c:pt>
                <c:pt idx="257">
                  <c:v>-1754</c:v>
                </c:pt>
                <c:pt idx="258">
                  <c:v>-1776</c:v>
                </c:pt>
                <c:pt idx="259">
                  <c:v>-1762</c:v>
                </c:pt>
                <c:pt idx="260">
                  <c:v>-1775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01-4805-9CAA-9E69173EDC70}"/>
            </c:ext>
          </c:extLst>
        </c:ser>
        <c:ser>
          <c:idx val="2"/>
          <c:order val="2"/>
          <c:tx>
            <c:strRef>
              <c:f>List6!$D$1</c:f>
              <c:strCache>
                <c:ptCount val="1"/>
                <c:pt idx="0">
                  <c:v>z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List6!$A$1:$A$262</c:f>
              <c:strCache>
                <c:ptCount val="262"/>
                <c:pt idx="0">
                  <c:v>angle</c:v>
                </c:pt>
                <c:pt idx="1">
                  <c:v>272</c:v>
                </c:pt>
                <c:pt idx="2">
                  <c:v>272</c:v>
                </c:pt>
                <c:pt idx="3">
                  <c:v>272</c:v>
                </c:pt>
                <c:pt idx="4">
                  <c:v>271</c:v>
                </c:pt>
                <c:pt idx="5">
                  <c:v>270</c:v>
                </c:pt>
                <c:pt idx="6">
                  <c:v>272</c:v>
                </c:pt>
                <c:pt idx="7">
                  <c:v>272</c:v>
                </c:pt>
                <c:pt idx="8">
                  <c:v>276</c:v>
                </c:pt>
                <c:pt idx="9">
                  <c:v>272</c:v>
                </c:pt>
                <c:pt idx="10">
                  <c:v>272</c:v>
                </c:pt>
                <c:pt idx="11">
                  <c:v>272</c:v>
                </c:pt>
                <c:pt idx="12">
                  <c:v>272</c:v>
                </c:pt>
                <c:pt idx="13">
                  <c:v>272</c:v>
                </c:pt>
                <c:pt idx="14">
                  <c:v>271</c:v>
                </c:pt>
                <c:pt idx="15">
                  <c:v>271</c:v>
                </c:pt>
                <c:pt idx="16">
                  <c:v>271</c:v>
                </c:pt>
                <c:pt idx="17">
                  <c:v>268</c:v>
                </c:pt>
                <c:pt idx="18">
                  <c:v>261</c:v>
                </c:pt>
                <c:pt idx="19">
                  <c:v>258</c:v>
                </c:pt>
                <c:pt idx="20">
                  <c:v>249</c:v>
                </c:pt>
                <c:pt idx="21">
                  <c:v>237</c:v>
                </c:pt>
                <c:pt idx="22">
                  <c:v>227</c:v>
                </c:pt>
                <c:pt idx="23">
                  <c:v>212</c:v>
                </c:pt>
                <c:pt idx="24">
                  <c:v>196</c:v>
                </c:pt>
                <c:pt idx="25">
                  <c:v>174</c:v>
                </c:pt>
                <c:pt idx="26">
                  <c:v>157</c:v>
                </c:pt>
                <c:pt idx="27">
                  <c:v>157</c:v>
                </c:pt>
                <c:pt idx="28">
                  <c:v>147</c:v>
                </c:pt>
                <c:pt idx="29">
                  <c:v>147</c:v>
                </c:pt>
                <c:pt idx="30">
                  <c:v>149</c:v>
                </c:pt>
                <c:pt idx="31">
                  <c:v>139</c:v>
                </c:pt>
                <c:pt idx="32">
                  <c:v>134</c:v>
                </c:pt>
                <c:pt idx="33">
                  <c:v>130</c:v>
                </c:pt>
                <c:pt idx="34">
                  <c:v>120</c:v>
                </c:pt>
                <c:pt idx="35">
                  <c:v>109</c:v>
                </c:pt>
                <c:pt idx="36">
                  <c:v>104</c:v>
                </c:pt>
                <c:pt idx="37">
                  <c:v>99</c:v>
                </c:pt>
                <c:pt idx="38">
                  <c:v>92</c:v>
                </c:pt>
                <c:pt idx="39">
                  <c:v>83</c:v>
                </c:pt>
                <c:pt idx="40">
                  <c:v>71</c:v>
                </c:pt>
                <c:pt idx="41">
                  <c:v>67</c:v>
                </c:pt>
                <c:pt idx="42">
                  <c:v>68</c:v>
                </c:pt>
                <c:pt idx="43">
                  <c:v>68</c:v>
                </c:pt>
                <c:pt idx="44">
                  <c:v>63</c:v>
                </c:pt>
                <c:pt idx="45">
                  <c:v>60</c:v>
                </c:pt>
                <c:pt idx="46">
                  <c:v>53</c:v>
                </c:pt>
                <c:pt idx="47">
                  <c:v>44</c:v>
                </c:pt>
                <c:pt idx="48">
                  <c:v>41</c:v>
                </c:pt>
                <c:pt idx="49">
                  <c:v>35</c:v>
                </c:pt>
                <c:pt idx="50">
                  <c:v>32</c:v>
                </c:pt>
                <c:pt idx="51">
                  <c:v>33</c:v>
                </c:pt>
                <c:pt idx="52">
                  <c:v>63</c:v>
                </c:pt>
                <c:pt idx="53">
                  <c:v>17</c:v>
                </c:pt>
                <c:pt idx="54">
                  <c:v>16</c:v>
                </c:pt>
                <c:pt idx="55">
                  <c:v>11</c:v>
                </c:pt>
                <c:pt idx="56">
                  <c:v>7</c:v>
                </c:pt>
                <c:pt idx="57">
                  <c:v>353</c:v>
                </c:pt>
                <c:pt idx="58">
                  <c:v>353</c:v>
                </c:pt>
                <c:pt idx="59">
                  <c:v>347</c:v>
                </c:pt>
                <c:pt idx="60">
                  <c:v>335</c:v>
                </c:pt>
                <c:pt idx="61">
                  <c:v>328</c:v>
                </c:pt>
                <c:pt idx="62">
                  <c:v>321</c:v>
                </c:pt>
                <c:pt idx="63">
                  <c:v>311</c:v>
                </c:pt>
                <c:pt idx="64">
                  <c:v>309</c:v>
                </c:pt>
                <c:pt idx="65">
                  <c:v>305</c:v>
                </c:pt>
                <c:pt idx="66">
                  <c:v>299</c:v>
                </c:pt>
                <c:pt idx="67">
                  <c:v>288</c:v>
                </c:pt>
                <c:pt idx="68">
                  <c:v>288</c:v>
                </c:pt>
                <c:pt idx="69">
                  <c:v>285</c:v>
                </c:pt>
                <c:pt idx="70">
                  <c:v>281</c:v>
                </c:pt>
                <c:pt idx="71">
                  <c:v>276</c:v>
                </c:pt>
                <c:pt idx="72">
                  <c:v>272</c:v>
                </c:pt>
                <c:pt idx="73">
                  <c:v>233</c:v>
                </c:pt>
                <c:pt idx="74">
                  <c:v>239</c:v>
                </c:pt>
                <c:pt idx="75">
                  <c:v>229</c:v>
                </c:pt>
                <c:pt idx="76">
                  <c:v>217</c:v>
                </c:pt>
                <c:pt idx="77">
                  <c:v>210</c:v>
                </c:pt>
                <c:pt idx="78">
                  <c:v>200</c:v>
                </c:pt>
                <c:pt idx="79">
                  <c:v>190</c:v>
                </c:pt>
                <c:pt idx="80">
                  <c:v>181</c:v>
                </c:pt>
                <c:pt idx="81">
                  <c:v>167</c:v>
                </c:pt>
                <c:pt idx="82">
                  <c:v>160</c:v>
                </c:pt>
                <c:pt idx="83">
                  <c:v>151</c:v>
                </c:pt>
                <c:pt idx="84">
                  <c:v>145</c:v>
                </c:pt>
                <c:pt idx="85">
                  <c:v>145</c:v>
                </c:pt>
                <c:pt idx="86">
                  <c:v>139</c:v>
                </c:pt>
                <c:pt idx="87">
                  <c:v>131</c:v>
                </c:pt>
                <c:pt idx="88">
                  <c:v>125</c:v>
                </c:pt>
                <c:pt idx="89">
                  <c:v>109</c:v>
                </c:pt>
                <c:pt idx="90">
                  <c:v>103</c:v>
                </c:pt>
                <c:pt idx="91">
                  <c:v>84</c:v>
                </c:pt>
                <c:pt idx="92">
                  <c:v>71</c:v>
                </c:pt>
                <c:pt idx="93">
                  <c:v>71</c:v>
                </c:pt>
                <c:pt idx="94">
                  <c:v>70</c:v>
                </c:pt>
                <c:pt idx="95">
                  <c:v>71</c:v>
                </c:pt>
                <c:pt idx="96">
                  <c:v>61</c:v>
                </c:pt>
                <c:pt idx="97">
                  <c:v>51</c:v>
                </c:pt>
                <c:pt idx="98">
                  <c:v>46</c:v>
                </c:pt>
                <c:pt idx="99">
                  <c:v>43</c:v>
                </c:pt>
                <c:pt idx="100">
                  <c:v>38</c:v>
                </c:pt>
                <c:pt idx="101">
                  <c:v>36</c:v>
                </c:pt>
                <c:pt idx="102">
                  <c:v>34</c:v>
                </c:pt>
                <c:pt idx="103">
                  <c:v>30</c:v>
                </c:pt>
                <c:pt idx="104">
                  <c:v>25</c:v>
                </c:pt>
                <c:pt idx="105">
                  <c:v>19</c:v>
                </c:pt>
                <c:pt idx="106">
                  <c:v>20</c:v>
                </c:pt>
                <c:pt idx="107">
                  <c:v>14</c:v>
                </c:pt>
                <c:pt idx="108">
                  <c:v>7</c:v>
                </c:pt>
                <c:pt idx="109">
                  <c:v>3</c:v>
                </c:pt>
                <c:pt idx="110">
                  <c:v>355</c:v>
                </c:pt>
                <c:pt idx="111">
                  <c:v>347</c:v>
                </c:pt>
                <c:pt idx="112">
                  <c:v>339</c:v>
                </c:pt>
                <c:pt idx="113">
                  <c:v>336</c:v>
                </c:pt>
                <c:pt idx="114">
                  <c:v>331</c:v>
                </c:pt>
                <c:pt idx="115">
                  <c:v>326</c:v>
                </c:pt>
                <c:pt idx="116">
                  <c:v>320</c:v>
                </c:pt>
                <c:pt idx="117">
                  <c:v>312</c:v>
                </c:pt>
                <c:pt idx="118">
                  <c:v>307</c:v>
                </c:pt>
                <c:pt idx="119">
                  <c:v>302</c:v>
                </c:pt>
                <c:pt idx="120">
                  <c:v>295</c:v>
                </c:pt>
                <c:pt idx="121">
                  <c:v>288</c:v>
                </c:pt>
                <c:pt idx="122">
                  <c:v>284</c:v>
                </c:pt>
                <c:pt idx="123">
                  <c:v>281</c:v>
                </c:pt>
                <c:pt idx="124">
                  <c:v>276</c:v>
                </c:pt>
                <c:pt idx="125">
                  <c:v>271</c:v>
                </c:pt>
                <c:pt idx="126">
                  <c:v>271</c:v>
                </c:pt>
                <c:pt idx="127">
                  <c:v>271</c:v>
                </c:pt>
                <c:pt idx="128">
                  <c:v>272</c:v>
                </c:pt>
                <c:pt idx="129">
                  <c:v>280</c:v>
                </c:pt>
                <c:pt idx="130">
                  <c:v>283</c:v>
                </c:pt>
                <c:pt idx="131">
                  <c:v>288</c:v>
                </c:pt>
                <c:pt idx="132">
                  <c:v>300</c:v>
                </c:pt>
                <c:pt idx="133">
                  <c:v>317</c:v>
                </c:pt>
                <c:pt idx="134">
                  <c:v>334</c:v>
                </c:pt>
                <c:pt idx="135">
                  <c:v>344</c:v>
                </c:pt>
                <c:pt idx="136">
                  <c:v>357</c:v>
                </c:pt>
                <c:pt idx="137">
                  <c:v>11</c:v>
                </c:pt>
                <c:pt idx="138">
                  <c:v>357</c:v>
                </c:pt>
                <c:pt idx="139">
                  <c:v>17</c:v>
                </c:pt>
                <c:pt idx="140">
                  <c:v>23</c:v>
                </c:pt>
                <c:pt idx="141">
                  <c:v>29</c:v>
                </c:pt>
                <c:pt idx="142">
                  <c:v>38</c:v>
                </c:pt>
                <c:pt idx="143">
                  <c:v>43</c:v>
                </c:pt>
                <c:pt idx="144">
                  <c:v>51</c:v>
                </c:pt>
                <c:pt idx="145">
                  <c:v>54</c:v>
                </c:pt>
                <c:pt idx="146">
                  <c:v>57</c:v>
                </c:pt>
                <c:pt idx="147">
                  <c:v>62</c:v>
                </c:pt>
                <c:pt idx="148">
                  <c:v>67</c:v>
                </c:pt>
                <c:pt idx="149">
                  <c:v>68</c:v>
                </c:pt>
                <c:pt idx="150">
                  <c:v>64</c:v>
                </c:pt>
                <c:pt idx="151">
                  <c:v>70</c:v>
                </c:pt>
                <c:pt idx="152">
                  <c:v>71</c:v>
                </c:pt>
                <c:pt idx="153">
                  <c:v>73</c:v>
                </c:pt>
                <c:pt idx="154">
                  <c:v>77</c:v>
                </c:pt>
                <c:pt idx="155">
                  <c:v>80</c:v>
                </c:pt>
                <c:pt idx="156">
                  <c:v>85</c:v>
                </c:pt>
                <c:pt idx="157">
                  <c:v>96</c:v>
                </c:pt>
                <c:pt idx="158">
                  <c:v>109</c:v>
                </c:pt>
                <c:pt idx="159">
                  <c:v>115</c:v>
                </c:pt>
                <c:pt idx="160">
                  <c:v>120</c:v>
                </c:pt>
                <c:pt idx="161">
                  <c:v>127</c:v>
                </c:pt>
                <c:pt idx="162">
                  <c:v>142</c:v>
                </c:pt>
                <c:pt idx="163">
                  <c:v>146</c:v>
                </c:pt>
                <c:pt idx="164">
                  <c:v>150</c:v>
                </c:pt>
                <c:pt idx="165">
                  <c:v>160</c:v>
                </c:pt>
                <c:pt idx="166">
                  <c:v>170</c:v>
                </c:pt>
                <c:pt idx="167">
                  <c:v>180</c:v>
                </c:pt>
                <c:pt idx="168">
                  <c:v>187</c:v>
                </c:pt>
                <c:pt idx="169">
                  <c:v>196</c:v>
                </c:pt>
                <c:pt idx="170">
                  <c:v>204</c:v>
                </c:pt>
                <c:pt idx="171">
                  <c:v>213</c:v>
                </c:pt>
                <c:pt idx="172">
                  <c:v>219</c:v>
                </c:pt>
                <c:pt idx="173">
                  <c:v>229</c:v>
                </c:pt>
                <c:pt idx="174">
                  <c:v>239</c:v>
                </c:pt>
                <c:pt idx="175">
                  <c:v>241</c:v>
                </c:pt>
                <c:pt idx="176">
                  <c:v>248</c:v>
                </c:pt>
                <c:pt idx="177">
                  <c:v>236</c:v>
                </c:pt>
                <c:pt idx="178">
                  <c:v>236</c:v>
                </c:pt>
                <c:pt idx="179">
                  <c:v>263</c:v>
                </c:pt>
                <c:pt idx="180">
                  <c:v>263</c:v>
                </c:pt>
                <c:pt idx="181">
                  <c:v>266</c:v>
                </c:pt>
                <c:pt idx="182">
                  <c:v>270</c:v>
                </c:pt>
                <c:pt idx="183">
                  <c:v>276</c:v>
                </c:pt>
                <c:pt idx="184">
                  <c:v>286</c:v>
                </c:pt>
                <c:pt idx="185">
                  <c:v>296</c:v>
                </c:pt>
                <c:pt idx="186">
                  <c:v>307</c:v>
                </c:pt>
                <c:pt idx="187">
                  <c:v>310</c:v>
                </c:pt>
                <c:pt idx="188">
                  <c:v>316</c:v>
                </c:pt>
                <c:pt idx="189">
                  <c:v>326</c:v>
                </c:pt>
                <c:pt idx="190">
                  <c:v>333</c:v>
                </c:pt>
                <c:pt idx="191">
                  <c:v>340</c:v>
                </c:pt>
                <c:pt idx="192">
                  <c:v>346</c:v>
                </c:pt>
                <c:pt idx="193">
                  <c:v>355</c:v>
                </c:pt>
                <c:pt idx="194">
                  <c:v>13</c:v>
                </c:pt>
                <c:pt idx="195">
                  <c:v>22</c:v>
                </c:pt>
                <c:pt idx="196">
                  <c:v>28</c:v>
                </c:pt>
                <c:pt idx="197">
                  <c:v>33</c:v>
                </c:pt>
                <c:pt idx="198">
                  <c:v>38</c:v>
                </c:pt>
                <c:pt idx="199">
                  <c:v>43</c:v>
                </c:pt>
                <c:pt idx="200">
                  <c:v>44</c:v>
                </c:pt>
                <c:pt idx="201">
                  <c:v>53</c:v>
                </c:pt>
                <c:pt idx="202">
                  <c:v>57</c:v>
                </c:pt>
                <c:pt idx="203">
                  <c:v>60</c:v>
                </c:pt>
                <c:pt idx="204">
                  <c:v>59</c:v>
                </c:pt>
                <c:pt idx="205">
                  <c:v>61</c:v>
                </c:pt>
                <c:pt idx="206">
                  <c:v>68</c:v>
                </c:pt>
                <c:pt idx="207">
                  <c:v>67</c:v>
                </c:pt>
                <c:pt idx="208">
                  <c:v>68</c:v>
                </c:pt>
                <c:pt idx="209">
                  <c:v>78</c:v>
                </c:pt>
                <c:pt idx="210">
                  <c:v>85</c:v>
                </c:pt>
                <c:pt idx="211">
                  <c:v>100</c:v>
                </c:pt>
                <c:pt idx="212">
                  <c:v>114</c:v>
                </c:pt>
                <c:pt idx="213">
                  <c:v>120</c:v>
                </c:pt>
                <c:pt idx="214">
                  <c:v>129</c:v>
                </c:pt>
                <c:pt idx="215">
                  <c:v>142</c:v>
                </c:pt>
                <c:pt idx="216">
                  <c:v>144</c:v>
                </c:pt>
                <c:pt idx="217">
                  <c:v>149</c:v>
                </c:pt>
                <c:pt idx="218">
                  <c:v>156</c:v>
                </c:pt>
                <c:pt idx="219">
                  <c:v>168</c:v>
                </c:pt>
                <c:pt idx="220">
                  <c:v>178</c:v>
                </c:pt>
                <c:pt idx="221">
                  <c:v>184</c:v>
                </c:pt>
                <c:pt idx="222">
                  <c:v>190</c:v>
                </c:pt>
                <c:pt idx="223">
                  <c:v>202</c:v>
                </c:pt>
                <c:pt idx="224">
                  <c:v>210</c:v>
                </c:pt>
                <c:pt idx="225">
                  <c:v>219</c:v>
                </c:pt>
                <c:pt idx="226">
                  <c:v>226</c:v>
                </c:pt>
                <c:pt idx="227">
                  <c:v>233</c:v>
                </c:pt>
                <c:pt idx="228">
                  <c:v>239</c:v>
                </c:pt>
                <c:pt idx="229">
                  <c:v>252</c:v>
                </c:pt>
                <c:pt idx="230">
                  <c:v>259</c:v>
                </c:pt>
                <c:pt idx="231">
                  <c:v>257</c:v>
                </c:pt>
                <c:pt idx="232">
                  <c:v>270</c:v>
                </c:pt>
                <c:pt idx="233">
                  <c:v>272</c:v>
                </c:pt>
                <c:pt idx="234">
                  <c:v>273</c:v>
                </c:pt>
                <c:pt idx="235">
                  <c:v>274</c:v>
                </c:pt>
                <c:pt idx="236">
                  <c:v>275</c:v>
                </c:pt>
                <c:pt idx="237">
                  <c:v>273</c:v>
                </c:pt>
                <c:pt idx="238">
                  <c:v>274</c:v>
                </c:pt>
                <c:pt idx="239">
                  <c:v>274</c:v>
                </c:pt>
                <c:pt idx="240">
                  <c:v>273</c:v>
                </c:pt>
                <c:pt idx="241">
                  <c:v>274</c:v>
                </c:pt>
                <c:pt idx="242">
                  <c:v>274</c:v>
                </c:pt>
                <c:pt idx="243">
                  <c:v>273</c:v>
                </c:pt>
                <c:pt idx="244">
                  <c:v>273</c:v>
                </c:pt>
                <c:pt idx="245">
                  <c:v>273</c:v>
                </c:pt>
                <c:pt idx="246">
                  <c:v>273</c:v>
                </c:pt>
                <c:pt idx="247">
                  <c:v>274</c:v>
                </c:pt>
                <c:pt idx="248">
                  <c:v>274</c:v>
                </c:pt>
                <c:pt idx="249">
                  <c:v>274</c:v>
                </c:pt>
                <c:pt idx="250">
                  <c:v>274</c:v>
                </c:pt>
                <c:pt idx="251">
                  <c:v>274</c:v>
                </c:pt>
                <c:pt idx="252">
                  <c:v>274</c:v>
                </c:pt>
                <c:pt idx="253">
                  <c:v>274</c:v>
                </c:pt>
                <c:pt idx="254">
                  <c:v>274</c:v>
                </c:pt>
                <c:pt idx="255">
                  <c:v>274</c:v>
                </c:pt>
                <c:pt idx="256">
                  <c:v>273</c:v>
                </c:pt>
                <c:pt idx="257">
                  <c:v>273</c:v>
                </c:pt>
                <c:pt idx="258">
                  <c:v>274</c:v>
                </c:pt>
                <c:pt idx="259">
                  <c:v>274</c:v>
                </c:pt>
                <c:pt idx="260">
                  <c:v>273</c:v>
                </c:pt>
                <c:pt idx="261">
                  <c:v>274</c:v>
                </c:pt>
              </c:strCache>
            </c:strRef>
          </c:cat>
          <c:val>
            <c:numRef>
              <c:f>List6!$D$2:$D$262</c:f>
              <c:numCache>
                <c:formatCode>General</c:formatCode>
                <c:ptCount val="261"/>
                <c:pt idx="0">
                  <c:v>-5114</c:v>
                </c:pt>
                <c:pt idx="1">
                  <c:v>-5113</c:v>
                </c:pt>
                <c:pt idx="2">
                  <c:v>-5120</c:v>
                </c:pt>
                <c:pt idx="3">
                  <c:v>-5114</c:v>
                </c:pt>
                <c:pt idx="4">
                  <c:v>-4988</c:v>
                </c:pt>
                <c:pt idx="5">
                  <c:v>-4996</c:v>
                </c:pt>
                <c:pt idx="6">
                  <c:v>-4984</c:v>
                </c:pt>
                <c:pt idx="7">
                  <c:v>-5002</c:v>
                </c:pt>
                <c:pt idx="8">
                  <c:v>-4993</c:v>
                </c:pt>
                <c:pt idx="9">
                  <c:v>-4990</c:v>
                </c:pt>
                <c:pt idx="10">
                  <c:v>-4995</c:v>
                </c:pt>
                <c:pt idx="11">
                  <c:v>-4990</c:v>
                </c:pt>
                <c:pt idx="12">
                  <c:v>-4998</c:v>
                </c:pt>
                <c:pt idx="13">
                  <c:v>-4988</c:v>
                </c:pt>
                <c:pt idx="14">
                  <c:v>-4992</c:v>
                </c:pt>
                <c:pt idx="15">
                  <c:v>-5076</c:v>
                </c:pt>
                <c:pt idx="16">
                  <c:v>-4996</c:v>
                </c:pt>
                <c:pt idx="17">
                  <c:v>-4840</c:v>
                </c:pt>
                <c:pt idx="18">
                  <c:v>-4795</c:v>
                </c:pt>
                <c:pt idx="19">
                  <c:v>-4289</c:v>
                </c:pt>
                <c:pt idx="20">
                  <c:v>-3937</c:v>
                </c:pt>
                <c:pt idx="21">
                  <c:v>-3534</c:v>
                </c:pt>
                <c:pt idx="22">
                  <c:v>-3049</c:v>
                </c:pt>
                <c:pt idx="23">
                  <c:v>-2487</c:v>
                </c:pt>
                <c:pt idx="24">
                  <c:v>-1311</c:v>
                </c:pt>
                <c:pt idx="25">
                  <c:v>248</c:v>
                </c:pt>
                <c:pt idx="26">
                  <c:v>1197</c:v>
                </c:pt>
                <c:pt idx="27">
                  <c:v>1148</c:v>
                </c:pt>
                <c:pt idx="28">
                  <c:v>1112</c:v>
                </c:pt>
                <c:pt idx="29">
                  <c:v>1192</c:v>
                </c:pt>
                <c:pt idx="30">
                  <c:v>1964</c:v>
                </c:pt>
                <c:pt idx="31">
                  <c:v>2436</c:v>
                </c:pt>
                <c:pt idx="32">
                  <c:v>2829</c:v>
                </c:pt>
                <c:pt idx="33">
                  <c:v>3931</c:v>
                </c:pt>
                <c:pt idx="34">
                  <c:v>5350</c:v>
                </c:pt>
                <c:pt idx="35">
                  <c:v>5868</c:v>
                </c:pt>
                <c:pt idx="36">
                  <c:v>6257</c:v>
                </c:pt>
                <c:pt idx="37">
                  <c:v>6680</c:v>
                </c:pt>
                <c:pt idx="38">
                  <c:v>7210</c:v>
                </c:pt>
                <c:pt idx="39">
                  <c:v>7131</c:v>
                </c:pt>
                <c:pt idx="40">
                  <c:v>6918</c:v>
                </c:pt>
                <c:pt idx="41">
                  <c:v>6917</c:v>
                </c:pt>
                <c:pt idx="42">
                  <c:v>6791</c:v>
                </c:pt>
                <c:pt idx="43">
                  <c:v>6532</c:v>
                </c:pt>
                <c:pt idx="44">
                  <c:v>6450</c:v>
                </c:pt>
                <c:pt idx="45">
                  <c:v>5240</c:v>
                </c:pt>
                <c:pt idx="46">
                  <c:v>3845</c:v>
                </c:pt>
                <c:pt idx="47">
                  <c:v>3383</c:v>
                </c:pt>
                <c:pt idx="48">
                  <c:v>2490</c:v>
                </c:pt>
                <c:pt idx="49">
                  <c:v>1618</c:v>
                </c:pt>
                <c:pt idx="50">
                  <c:v>404</c:v>
                </c:pt>
                <c:pt idx="51">
                  <c:v>-816</c:v>
                </c:pt>
                <c:pt idx="52">
                  <c:v>-1612</c:v>
                </c:pt>
                <c:pt idx="53">
                  <c:v>-1656</c:v>
                </c:pt>
                <c:pt idx="54">
                  <c:v>-2104</c:v>
                </c:pt>
                <c:pt idx="55">
                  <c:v>-3142</c:v>
                </c:pt>
                <c:pt idx="56">
                  <c:v>-4071</c:v>
                </c:pt>
                <c:pt idx="57">
                  <c:v>-4784</c:v>
                </c:pt>
                <c:pt idx="58">
                  <c:v>-5369</c:v>
                </c:pt>
                <c:pt idx="59">
                  <c:v>-5698</c:v>
                </c:pt>
                <c:pt idx="60">
                  <c:v>-5883</c:v>
                </c:pt>
                <c:pt idx="61">
                  <c:v>-5940</c:v>
                </c:pt>
                <c:pt idx="62">
                  <c:v>-5932</c:v>
                </c:pt>
                <c:pt idx="63">
                  <c:v>-5872</c:v>
                </c:pt>
                <c:pt idx="64">
                  <c:v>-5798</c:v>
                </c:pt>
                <c:pt idx="65">
                  <c:v>-5723</c:v>
                </c:pt>
                <c:pt idx="66">
                  <c:v>-5524</c:v>
                </c:pt>
                <c:pt idx="67">
                  <c:v>-5524</c:v>
                </c:pt>
                <c:pt idx="68">
                  <c:v>-5282</c:v>
                </c:pt>
                <c:pt idx="69">
                  <c:v>-5279</c:v>
                </c:pt>
                <c:pt idx="70">
                  <c:v>-5148</c:v>
                </c:pt>
                <c:pt idx="71">
                  <c:v>-4946</c:v>
                </c:pt>
                <c:pt idx="72">
                  <c:v>-4106</c:v>
                </c:pt>
                <c:pt idx="73">
                  <c:v>-3958</c:v>
                </c:pt>
                <c:pt idx="74">
                  <c:v>-3614</c:v>
                </c:pt>
                <c:pt idx="75">
                  <c:v>-3204</c:v>
                </c:pt>
                <c:pt idx="76">
                  <c:v>-2814</c:v>
                </c:pt>
                <c:pt idx="77">
                  <c:v>-2456</c:v>
                </c:pt>
                <c:pt idx="78">
                  <c:v>-1982</c:v>
                </c:pt>
                <c:pt idx="79">
                  <c:v>-1448</c:v>
                </c:pt>
                <c:pt idx="80">
                  <c:v>-756</c:v>
                </c:pt>
                <c:pt idx="81">
                  <c:v>-53</c:v>
                </c:pt>
                <c:pt idx="82">
                  <c:v>795</c:v>
                </c:pt>
                <c:pt idx="83">
                  <c:v>1244</c:v>
                </c:pt>
                <c:pt idx="84">
                  <c:v>1348</c:v>
                </c:pt>
                <c:pt idx="85">
                  <c:v>1979</c:v>
                </c:pt>
                <c:pt idx="86">
                  <c:v>2855</c:v>
                </c:pt>
                <c:pt idx="87">
                  <c:v>3496</c:v>
                </c:pt>
                <c:pt idx="88">
                  <c:v>5199</c:v>
                </c:pt>
                <c:pt idx="89">
                  <c:v>6115</c:v>
                </c:pt>
                <c:pt idx="90">
                  <c:v>6989</c:v>
                </c:pt>
                <c:pt idx="91">
                  <c:v>7283</c:v>
                </c:pt>
                <c:pt idx="92">
                  <c:v>7351</c:v>
                </c:pt>
                <c:pt idx="93">
                  <c:v>7312</c:v>
                </c:pt>
                <c:pt idx="94">
                  <c:v>7296</c:v>
                </c:pt>
                <c:pt idx="95">
                  <c:v>6369</c:v>
                </c:pt>
                <c:pt idx="96">
                  <c:v>4898</c:v>
                </c:pt>
                <c:pt idx="97">
                  <c:v>4289</c:v>
                </c:pt>
                <c:pt idx="98">
                  <c:v>3264</c:v>
                </c:pt>
                <c:pt idx="99">
                  <c:v>2498</c:v>
                </c:pt>
                <c:pt idx="100">
                  <c:v>2248</c:v>
                </c:pt>
                <c:pt idx="101">
                  <c:v>1733</c:v>
                </c:pt>
                <c:pt idx="102">
                  <c:v>1031</c:v>
                </c:pt>
                <c:pt idx="103">
                  <c:v>128</c:v>
                </c:pt>
                <c:pt idx="104">
                  <c:v>-715</c:v>
                </c:pt>
                <c:pt idx="105">
                  <c:v>-1043</c:v>
                </c:pt>
                <c:pt idx="106">
                  <c:v>-1933</c:v>
                </c:pt>
                <c:pt idx="107">
                  <c:v>-2881</c:v>
                </c:pt>
                <c:pt idx="108">
                  <c:v>-3873</c:v>
                </c:pt>
                <c:pt idx="109">
                  <c:v>-4502</c:v>
                </c:pt>
                <c:pt idx="110">
                  <c:v>-5117</c:v>
                </c:pt>
                <c:pt idx="111">
                  <c:v>-5532</c:v>
                </c:pt>
                <c:pt idx="112">
                  <c:v>-5685</c:v>
                </c:pt>
                <c:pt idx="113">
                  <c:v>-5814</c:v>
                </c:pt>
                <c:pt idx="114">
                  <c:v>-5906</c:v>
                </c:pt>
                <c:pt idx="115">
                  <c:v>-5927</c:v>
                </c:pt>
                <c:pt idx="116">
                  <c:v>-5903</c:v>
                </c:pt>
                <c:pt idx="117">
                  <c:v>-5838</c:v>
                </c:pt>
                <c:pt idx="118">
                  <c:v>-5743</c:v>
                </c:pt>
                <c:pt idx="119">
                  <c:v>-5609</c:v>
                </c:pt>
                <c:pt idx="120">
                  <c:v>-5429</c:v>
                </c:pt>
                <c:pt idx="121">
                  <c:v>-5319</c:v>
                </c:pt>
                <c:pt idx="122">
                  <c:v>-5227</c:v>
                </c:pt>
                <c:pt idx="123">
                  <c:v>-5120</c:v>
                </c:pt>
                <c:pt idx="124">
                  <c:v>-5027</c:v>
                </c:pt>
                <c:pt idx="125">
                  <c:v>-4988</c:v>
                </c:pt>
                <c:pt idx="126">
                  <c:v>-4973</c:v>
                </c:pt>
                <c:pt idx="127">
                  <c:v>-5006</c:v>
                </c:pt>
                <c:pt idx="128">
                  <c:v>-5158</c:v>
                </c:pt>
                <c:pt idx="129">
                  <c:v>-5334</c:v>
                </c:pt>
                <c:pt idx="130">
                  <c:v>-5438</c:v>
                </c:pt>
                <c:pt idx="131">
                  <c:v>-5631</c:v>
                </c:pt>
                <c:pt idx="132">
                  <c:v>-5866</c:v>
                </c:pt>
                <c:pt idx="133">
                  <c:v>-5816</c:v>
                </c:pt>
                <c:pt idx="134">
                  <c:v>-5314</c:v>
                </c:pt>
                <c:pt idx="135">
                  <c:v>-4619</c:v>
                </c:pt>
                <c:pt idx="136">
                  <c:v>-3577</c:v>
                </c:pt>
                <c:pt idx="137">
                  <c:v>-2799</c:v>
                </c:pt>
                <c:pt idx="138">
                  <c:v>-1837</c:v>
                </c:pt>
                <c:pt idx="139">
                  <c:v>-588</c:v>
                </c:pt>
                <c:pt idx="140">
                  <c:v>875</c:v>
                </c:pt>
                <c:pt idx="141">
                  <c:v>2403</c:v>
                </c:pt>
                <c:pt idx="142">
                  <c:v>3834</c:v>
                </c:pt>
                <c:pt idx="143">
                  <c:v>4837</c:v>
                </c:pt>
                <c:pt idx="144">
                  <c:v>5626</c:v>
                </c:pt>
                <c:pt idx="145">
                  <c:v>6335</c:v>
                </c:pt>
                <c:pt idx="146">
                  <c:v>6949</c:v>
                </c:pt>
                <c:pt idx="147">
                  <c:v>7286</c:v>
                </c:pt>
                <c:pt idx="148">
                  <c:v>7266</c:v>
                </c:pt>
                <c:pt idx="149">
                  <c:v>7274</c:v>
                </c:pt>
                <c:pt idx="150">
                  <c:v>7152</c:v>
                </c:pt>
                <c:pt idx="151">
                  <c:v>7230</c:v>
                </c:pt>
                <c:pt idx="152">
                  <c:v>7430</c:v>
                </c:pt>
                <c:pt idx="153">
                  <c:v>7552</c:v>
                </c:pt>
                <c:pt idx="154">
                  <c:v>7531</c:v>
                </c:pt>
                <c:pt idx="155">
                  <c:v>7473</c:v>
                </c:pt>
                <c:pt idx="156">
                  <c:v>6858</c:v>
                </c:pt>
                <c:pt idx="157">
                  <c:v>5538</c:v>
                </c:pt>
                <c:pt idx="158">
                  <c:v>4982</c:v>
                </c:pt>
                <c:pt idx="159">
                  <c:v>4207</c:v>
                </c:pt>
                <c:pt idx="160">
                  <c:v>3380</c:v>
                </c:pt>
                <c:pt idx="161">
                  <c:v>1616</c:v>
                </c:pt>
                <c:pt idx="162">
                  <c:v>1291</c:v>
                </c:pt>
                <c:pt idx="163">
                  <c:v>892</c:v>
                </c:pt>
                <c:pt idx="164">
                  <c:v>-12</c:v>
                </c:pt>
                <c:pt idx="165">
                  <c:v>-771</c:v>
                </c:pt>
                <c:pt idx="166">
                  <c:v>-1307</c:v>
                </c:pt>
                <c:pt idx="167">
                  <c:v>-1769</c:v>
                </c:pt>
                <c:pt idx="168">
                  <c:v>-2195</c:v>
                </c:pt>
                <c:pt idx="169">
                  <c:v>-2639</c:v>
                </c:pt>
                <c:pt idx="170">
                  <c:v>-3019</c:v>
                </c:pt>
                <c:pt idx="171">
                  <c:v>-3216</c:v>
                </c:pt>
                <c:pt idx="172">
                  <c:v>-3640</c:v>
                </c:pt>
                <c:pt idx="173">
                  <c:v>-3941</c:v>
                </c:pt>
                <c:pt idx="174">
                  <c:v>-4037</c:v>
                </c:pt>
                <c:pt idx="175">
                  <c:v>-4211</c:v>
                </c:pt>
                <c:pt idx="176">
                  <c:v>-4361</c:v>
                </c:pt>
                <c:pt idx="177">
                  <c:v>-4361</c:v>
                </c:pt>
                <c:pt idx="178">
                  <c:v>-4665</c:v>
                </c:pt>
                <c:pt idx="179">
                  <c:v>-4665</c:v>
                </c:pt>
                <c:pt idx="180">
                  <c:v>-4736</c:v>
                </c:pt>
                <c:pt idx="181">
                  <c:v>-4916</c:v>
                </c:pt>
                <c:pt idx="182">
                  <c:v>-5081</c:v>
                </c:pt>
                <c:pt idx="183">
                  <c:v>-5273</c:v>
                </c:pt>
                <c:pt idx="184">
                  <c:v>-5356</c:v>
                </c:pt>
                <c:pt idx="185">
                  <c:v>-5538</c:v>
                </c:pt>
                <c:pt idx="186">
                  <c:v>-5618</c:v>
                </c:pt>
                <c:pt idx="187">
                  <c:v>-5690</c:v>
                </c:pt>
                <c:pt idx="188">
                  <c:v>-5714</c:v>
                </c:pt>
                <c:pt idx="189">
                  <c:v>-5631</c:v>
                </c:pt>
                <c:pt idx="190">
                  <c:v>-5279</c:v>
                </c:pt>
                <c:pt idx="191">
                  <c:v>-5049</c:v>
                </c:pt>
                <c:pt idx="192">
                  <c:v>-4232</c:v>
                </c:pt>
                <c:pt idx="193">
                  <c:v>-2268</c:v>
                </c:pt>
                <c:pt idx="194">
                  <c:v>-838</c:v>
                </c:pt>
                <c:pt idx="195">
                  <c:v>479</c:v>
                </c:pt>
                <c:pt idx="196">
                  <c:v>1588</c:v>
                </c:pt>
                <c:pt idx="197">
                  <c:v>2130</c:v>
                </c:pt>
                <c:pt idx="198">
                  <c:v>3407</c:v>
                </c:pt>
                <c:pt idx="199">
                  <c:v>3597</c:v>
                </c:pt>
                <c:pt idx="200">
                  <c:v>4821</c:v>
                </c:pt>
                <c:pt idx="201">
                  <c:v>5246</c:v>
                </c:pt>
                <c:pt idx="202">
                  <c:v>5862</c:v>
                </c:pt>
                <c:pt idx="203">
                  <c:v>5980</c:v>
                </c:pt>
                <c:pt idx="204">
                  <c:v>6264</c:v>
                </c:pt>
                <c:pt idx="205">
                  <c:v>6501</c:v>
                </c:pt>
                <c:pt idx="206">
                  <c:v>6488</c:v>
                </c:pt>
                <c:pt idx="207">
                  <c:v>6686</c:v>
                </c:pt>
                <c:pt idx="208">
                  <c:v>7216</c:v>
                </c:pt>
                <c:pt idx="209">
                  <c:v>7144</c:v>
                </c:pt>
                <c:pt idx="210">
                  <c:v>5707</c:v>
                </c:pt>
                <c:pt idx="211">
                  <c:v>4675</c:v>
                </c:pt>
                <c:pt idx="212">
                  <c:v>3958</c:v>
                </c:pt>
                <c:pt idx="213">
                  <c:v>3311</c:v>
                </c:pt>
                <c:pt idx="214">
                  <c:v>1726</c:v>
                </c:pt>
                <c:pt idx="215">
                  <c:v>1441</c:v>
                </c:pt>
                <c:pt idx="216">
                  <c:v>922</c:v>
                </c:pt>
                <c:pt idx="217">
                  <c:v>179</c:v>
                </c:pt>
                <c:pt idx="218">
                  <c:v>-587</c:v>
                </c:pt>
                <c:pt idx="219">
                  <c:v>-1267</c:v>
                </c:pt>
                <c:pt idx="220">
                  <c:v>-1691</c:v>
                </c:pt>
                <c:pt idx="221">
                  <c:v>-2050</c:v>
                </c:pt>
                <c:pt idx="222">
                  <c:v>-2501</c:v>
                </c:pt>
                <c:pt idx="223">
                  <c:v>-2846</c:v>
                </c:pt>
                <c:pt idx="224">
                  <c:v>-3123</c:v>
                </c:pt>
                <c:pt idx="225">
                  <c:v>-3457</c:v>
                </c:pt>
                <c:pt idx="226">
                  <c:v>-3782</c:v>
                </c:pt>
                <c:pt idx="227">
                  <c:v>-4012</c:v>
                </c:pt>
                <c:pt idx="228">
                  <c:v>-4225</c:v>
                </c:pt>
                <c:pt idx="229">
                  <c:v>-4500</c:v>
                </c:pt>
                <c:pt idx="230">
                  <c:v>-4541</c:v>
                </c:pt>
                <c:pt idx="231">
                  <c:v>-4878</c:v>
                </c:pt>
                <c:pt idx="232">
                  <c:v>-4906</c:v>
                </c:pt>
                <c:pt idx="233">
                  <c:v>-4914</c:v>
                </c:pt>
                <c:pt idx="234">
                  <c:v>-4949</c:v>
                </c:pt>
                <c:pt idx="235">
                  <c:v>-4978</c:v>
                </c:pt>
                <c:pt idx="236">
                  <c:v>-4984</c:v>
                </c:pt>
                <c:pt idx="237">
                  <c:v>-4968</c:v>
                </c:pt>
                <c:pt idx="238">
                  <c:v>-4963</c:v>
                </c:pt>
                <c:pt idx="239">
                  <c:v>-4954</c:v>
                </c:pt>
                <c:pt idx="240">
                  <c:v>-4959</c:v>
                </c:pt>
                <c:pt idx="241">
                  <c:v>-4958</c:v>
                </c:pt>
                <c:pt idx="242">
                  <c:v>-4950</c:v>
                </c:pt>
                <c:pt idx="243">
                  <c:v>-4956</c:v>
                </c:pt>
                <c:pt idx="244">
                  <c:v>-4956</c:v>
                </c:pt>
                <c:pt idx="245">
                  <c:v>-4945</c:v>
                </c:pt>
                <c:pt idx="246">
                  <c:v>-4959</c:v>
                </c:pt>
                <c:pt idx="247">
                  <c:v>-4955</c:v>
                </c:pt>
                <c:pt idx="248">
                  <c:v>-4958</c:v>
                </c:pt>
                <c:pt idx="249">
                  <c:v>-4960</c:v>
                </c:pt>
                <c:pt idx="250">
                  <c:v>-4963</c:v>
                </c:pt>
                <c:pt idx="251">
                  <c:v>-4950</c:v>
                </c:pt>
                <c:pt idx="252">
                  <c:v>-4957</c:v>
                </c:pt>
                <c:pt idx="253">
                  <c:v>-4962</c:v>
                </c:pt>
                <c:pt idx="254">
                  <c:v>-4964</c:v>
                </c:pt>
                <c:pt idx="255">
                  <c:v>-4951</c:v>
                </c:pt>
                <c:pt idx="256">
                  <c:v>-4953</c:v>
                </c:pt>
                <c:pt idx="257">
                  <c:v>-4968</c:v>
                </c:pt>
                <c:pt idx="258">
                  <c:v>-4964</c:v>
                </c:pt>
                <c:pt idx="259">
                  <c:v>-4955</c:v>
                </c:pt>
                <c:pt idx="260">
                  <c:v>-4963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01-4805-9CAA-9E69173ED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278880"/>
        <c:axId val="480280192"/>
      </c:lineChart>
      <c:catAx>
        <c:axId val="48027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80192"/>
        <c:crosses val="autoZero"/>
        <c:auto val="1"/>
        <c:lblAlgn val="ctr"/>
        <c:lblOffset val="100"/>
        <c:noMultiLvlLbl val="0"/>
      </c:catAx>
      <c:valAx>
        <c:axId val="48028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7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List4!$B$1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List4!$B$2:$B$150</c:f>
              <c:numCache>
                <c:formatCode>General</c:formatCode>
                <c:ptCount val="1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1C-4DA1-9B38-C9FB4C843325}"/>
            </c:ext>
          </c:extLst>
        </c:ser>
        <c:ser>
          <c:idx val="2"/>
          <c:order val="2"/>
          <c:tx>
            <c:strRef>
              <c:f>List4!$C$1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List4!$C$2:$C$150</c:f>
              <c:numCache>
                <c:formatCode>General</c:formatCode>
                <c:ptCount val="1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1C-4DA1-9B38-C9FB4C843325}"/>
            </c:ext>
          </c:extLst>
        </c:ser>
        <c:ser>
          <c:idx val="3"/>
          <c:order val="3"/>
          <c:tx>
            <c:strRef>
              <c:f>List4!$D$1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List4!$D$2:$D$150</c:f>
              <c:numCache>
                <c:formatCode>General</c:formatCode>
                <c:ptCount val="149"/>
                <c:pt idx="0">
                  <c:v>1536</c:v>
                </c:pt>
                <c:pt idx="1">
                  <c:v>1536</c:v>
                </c:pt>
                <c:pt idx="2">
                  <c:v>1664</c:v>
                </c:pt>
                <c:pt idx="3">
                  <c:v>1600</c:v>
                </c:pt>
                <c:pt idx="4">
                  <c:v>1152</c:v>
                </c:pt>
                <c:pt idx="5">
                  <c:v>1216</c:v>
                </c:pt>
                <c:pt idx="6">
                  <c:v>1024</c:v>
                </c:pt>
                <c:pt idx="7">
                  <c:v>3136</c:v>
                </c:pt>
                <c:pt idx="8">
                  <c:v>2816</c:v>
                </c:pt>
                <c:pt idx="9">
                  <c:v>1856</c:v>
                </c:pt>
                <c:pt idx="10">
                  <c:v>2304</c:v>
                </c:pt>
                <c:pt idx="11">
                  <c:v>2048</c:v>
                </c:pt>
                <c:pt idx="12">
                  <c:v>1920</c:v>
                </c:pt>
                <c:pt idx="13">
                  <c:v>1984</c:v>
                </c:pt>
                <c:pt idx="14">
                  <c:v>1856</c:v>
                </c:pt>
                <c:pt idx="15">
                  <c:v>2432</c:v>
                </c:pt>
                <c:pt idx="16">
                  <c:v>2240</c:v>
                </c:pt>
                <c:pt idx="17">
                  <c:v>2688</c:v>
                </c:pt>
                <c:pt idx="18">
                  <c:v>2560</c:v>
                </c:pt>
                <c:pt idx="19">
                  <c:v>2944</c:v>
                </c:pt>
                <c:pt idx="20">
                  <c:v>3648</c:v>
                </c:pt>
                <c:pt idx="21">
                  <c:v>4160</c:v>
                </c:pt>
                <c:pt idx="22">
                  <c:v>5504</c:v>
                </c:pt>
                <c:pt idx="23">
                  <c:v>7744</c:v>
                </c:pt>
                <c:pt idx="24">
                  <c:v>8896</c:v>
                </c:pt>
                <c:pt idx="25">
                  <c:v>11200</c:v>
                </c:pt>
                <c:pt idx="26">
                  <c:v>12480</c:v>
                </c:pt>
                <c:pt idx="27">
                  <c:v>14080</c:v>
                </c:pt>
                <c:pt idx="28">
                  <c:v>15680</c:v>
                </c:pt>
                <c:pt idx="29">
                  <c:v>16320</c:v>
                </c:pt>
                <c:pt idx="30">
                  <c:v>16896</c:v>
                </c:pt>
                <c:pt idx="31">
                  <c:v>16576</c:v>
                </c:pt>
                <c:pt idx="32">
                  <c:v>16576</c:v>
                </c:pt>
                <c:pt idx="33">
                  <c:v>16576</c:v>
                </c:pt>
                <c:pt idx="34">
                  <c:v>16896</c:v>
                </c:pt>
                <c:pt idx="35">
                  <c:v>14784</c:v>
                </c:pt>
                <c:pt idx="36">
                  <c:v>14720</c:v>
                </c:pt>
                <c:pt idx="37">
                  <c:v>13952</c:v>
                </c:pt>
                <c:pt idx="38">
                  <c:v>11904</c:v>
                </c:pt>
                <c:pt idx="39">
                  <c:v>11200</c:v>
                </c:pt>
                <c:pt idx="40">
                  <c:v>10944</c:v>
                </c:pt>
                <c:pt idx="41">
                  <c:v>9344</c:v>
                </c:pt>
                <c:pt idx="42">
                  <c:v>8576</c:v>
                </c:pt>
                <c:pt idx="43">
                  <c:v>7296</c:v>
                </c:pt>
                <c:pt idx="44">
                  <c:v>6720</c:v>
                </c:pt>
                <c:pt idx="45">
                  <c:v>6080</c:v>
                </c:pt>
                <c:pt idx="46">
                  <c:v>4032</c:v>
                </c:pt>
                <c:pt idx="47">
                  <c:v>2624</c:v>
                </c:pt>
                <c:pt idx="48">
                  <c:v>64</c:v>
                </c:pt>
                <c:pt idx="49">
                  <c:v>1920</c:v>
                </c:pt>
                <c:pt idx="50">
                  <c:v>3392</c:v>
                </c:pt>
                <c:pt idx="51">
                  <c:v>5248</c:v>
                </c:pt>
                <c:pt idx="52">
                  <c:v>6336</c:v>
                </c:pt>
                <c:pt idx="53">
                  <c:v>7616</c:v>
                </c:pt>
                <c:pt idx="54">
                  <c:v>10560</c:v>
                </c:pt>
                <c:pt idx="55">
                  <c:v>11648</c:v>
                </c:pt>
                <c:pt idx="56">
                  <c:v>10752</c:v>
                </c:pt>
                <c:pt idx="57">
                  <c:v>12544</c:v>
                </c:pt>
                <c:pt idx="58">
                  <c:v>12608</c:v>
                </c:pt>
                <c:pt idx="59">
                  <c:v>14144</c:v>
                </c:pt>
                <c:pt idx="60">
                  <c:v>13824</c:v>
                </c:pt>
                <c:pt idx="61">
                  <c:v>16384</c:v>
                </c:pt>
                <c:pt idx="62">
                  <c:v>14912</c:v>
                </c:pt>
                <c:pt idx="63">
                  <c:v>14784</c:v>
                </c:pt>
                <c:pt idx="64">
                  <c:v>14976</c:v>
                </c:pt>
                <c:pt idx="65">
                  <c:v>12736</c:v>
                </c:pt>
                <c:pt idx="66">
                  <c:v>11392</c:v>
                </c:pt>
                <c:pt idx="67">
                  <c:v>9856</c:v>
                </c:pt>
                <c:pt idx="68">
                  <c:v>6912</c:v>
                </c:pt>
                <c:pt idx="69">
                  <c:v>4224</c:v>
                </c:pt>
                <c:pt idx="70">
                  <c:v>960</c:v>
                </c:pt>
                <c:pt idx="71">
                  <c:v>704</c:v>
                </c:pt>
                <c:pt idx="72">
                  <c:v>576</c:v>
                </c:pt>
                <c:pt idx="73">
                  <c:v>2368</c:v>
                </c:pt>
                <c:pt idx="74">
                  <c:v>2496</c:v>
                </c:pt>
                <c:pt idx="75">
                  <c:v>1600</c:v>
                </c:pt>
                <c:pt idx="76">
                  <c:v>1600</c:v>
                </c:pt>
                <c:pt idx="77">
                  <c:v>1280</c:v>
                </c:pt>
                <c:pt idx="78">
                  <c:v>1600</c:v>
                </c:pt>
                <c:pt idx="79">
                  <c:v>1920</c:v>
                </c:pt>
                <c:pt idx="80">
                  <c:v>1152</c:v>
                </c:pt>
                <c:pt idx="81">
                  <c:v>1216</c:v>
                </c:pt>
                <c:pt idx="82">
                  <c:v>832</c:v>
                </c:pt>
                <c:pt idx="83">
                  <c:v>3776</c:v>
                </c:pt>
                <c:pt idx="84">
                  <c:v>5696</c:v>
                </c:pt>
                <c:pt idx="85">
                  <c:v>8000</c:v>
                </c:pt>
                <c:pt idx="86">
                  <c:v>10048</c:v>
                </c:pt>
                <c:pt idx="87">
                  <c:v>12480</c:v>
                </c:pt>
                <c:pt idx="88">
                  <c:v>13568</c:v>
                </c:pt>
                <c:pt idx="89">
                  <c:v>14400</c:v>
                </c:pt>
                <c:pt idx="90">
                  <c:v>15232</c:v>
                </c:pt>
                <c:pt idx="91">
                  <c:v>15424</c:v>
                </c:pt>
                <c:pt idx="92">
                  <c:v>16704</c:v>
                </c:pt>
                <c:pt idx="93">
                  <c:v>15936</c:v>
                </c:pt>
                <c:pt idx="94">
                  <c:v>15616</c:v>
                </c:pt>
                <c:pt idx="95">
                  <c:v>15104</c:v>
                </c:pt>
                <c:pt idx="96">
                  <c:v>15104</c:v>
                </c:pt>
                <c:pt idx="97">
                  <c:v>15232</c:v>
                </c:pt>
                <c:pt idx="98">
                  <c:v>13952</c:v>
                </c:pt>
                <c:pt idx="99">
                  <c:v>14080</c:v>
                </c:pt>
                <c:pt idx="100">
                  <c:v>13120</c:v>
                </c:pt>
                <c:pt idx="101">
                  <c:v>9344</c:v>
                </c:pt>
                <c:pt idx="102">
                  <c:v>9088</c:v>
                </c:pt>
                <c:pt idx="103">
                  <c:v>5696</c:v>
                </c:pt>
                <c:pt idx="104">
                  <c:v>5504</c:v>
                </c:pt>
                <c:pt idx="105">
                  <c:v>4864</c:v>
                </c:pt>
                <c:pt idx="106">
                  <c:v>2496</c:v>
                </c:pt>
                <c:pt idx="107">
                  <c:v>128</c:v>
                </c:pt>
                <c:pt idx="108">
                  <c:v>768</c:v>
                </c:pt>
                <c:pt idx="109">
                  <c:v>1664</c:v>
                </c:pt>
                <c:pt idx="110">
                  <c:v>2688</c:v>
                </c:pt>
                <c:pt idx="111">
                  <c:v>5184</c:v>
                </c:pt>
                <c:pt idx="112">
                  <c:v>7808</c:v>
                </c:pt>
                <c:pt idx="113">
                  <c:v>10176</c:v>
                </c:pt>
                <c:pt idx="114">
                  <c:v>11136</c:v>
                </c:pt>
                <c:pt idx="115">
                  <c:v>13056</c:v>
                </c:pt>
                <c:pt idx="116">
                  <c:v>12032</c:v>
                </c:pt>
                <c:pt idx="117">
                  <c:v>12992</c:v>
                </c:pt>
                <c:pt idx="118">
                  <c:v>15488</c:v>
                </c:pt>
                <c:pt idx="119">
                  <c:v>15296</c:v>
                </c:pt>
                <c:pt idx="120">
                  <c:v>14080</c:v>
                </c:pt>
                <c:pt idx="121">
                  <c:v>14848</c:v>
                </c:pt>
                <c:pt idx="122">
                  <c:v>13824</c:v>
                </c:pt>
                <c:pt idx="123">
                  <c:v>13824</c:v>
                </c:pt>
                <c:pt idx="124">
                  <c:v>13440</c:v>
                </c:pt>
                <c:pt idx="125">
                  <c:v>12416</c:v>
                </c:pt>
                <c:pt idx="126">
                  <c:v>11456</c:v>
                </c:pt>
                <c:pt idx="127">
                  <c:v>9152</c:v>
                </c:pt>
                <c:pt idx="128">
                  <c:v>6848</c:v>
                </c:pt>
                <c:pt idx="129">
                  <c:v>6144</c:v>
                </c:pt>
                <c:pt idx="130">
                  <c:v>5248</c:v>
                </c:pt>
                <c:pt idx="131">
                  <c:v>3456</c:v>
                </c:pt>
                <c:pt idx="132">
                  <c:v>3520</c:v>
                </c:pt>
                <c:pt idx="133">
                  <c:v>2880</c:v>
                </c:pt>
                <c:pt idx="134">
                  <c:v>2752</c:v>
                </c:pt>
                <c:pt idx="135">
                  <c:v>1984</c:v>
                </c:pt>
                <c:pt idx="136">
                  <c:v>1472</c:v>
                </c:pt>
                <c:pt idx="137">
                  <c:v>64</c:v>
                </c:pt>
                <c:pt idx="138">
                  <c:v>1792</c:v>
                </c:pt>
                <c:pt idx="139">
                  <c:v>2112</c:v>
                </c:pt>
                <c:pt idx="140">
                  <c:v>1728</c:v>
                </c:pt>
                <c:pt idx="141">
                  <c:v>2048</c:v>
                </c:pt>
                <c:pt idx="142">
                  <c:v>1600</c:v>
                </c:pt>
                <c:pt idx="143">
                  <c:v>1280</c:v>
                </c:pt>
                <c:pt idx="144">
                  <c:v>768</c:v>
                </c:pt>
                <c:pt idx="145">
                  <c:v>576</c:v>
                </c:pt>
                <c:pt idx="146">
                  <c:v>1152</c:v>
                </c:pt>
                <c:pt idx="147">
                  <c:v>1216</c:v>
                </c:pt>
                <c:pt idx="148">
                  <c:v>1088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1C-4DA1-9B38-C9FB4C843325}"/>
            </c:ext>
          </c:extLst>
        </c:ser>
        <c:ser>
          <c:idx val="4"/>
          <c:order val="4"/>
          <c:tx>
            <c:strRef>
              <c:f>List4!$E$1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List4!$E$2:$E$150</c:f>
              <c:numCache>
                <c:formatCode>General</c:formatCode>
                <c:ptCount val="149"/>
                <c:pt idx="0">
                  <c:v>15936</c:v>
                </c:pt>
                <c:pt idx="1">
                  <c:v>16000</c:v>
                </c:pt>
                <c:pt idx="2">
                  <c:v>16256</c:v>
                </c:pt>
                <c:pt idx="3">
                  <c:v>16064</c:v>
                </c:pt>
                <c:pt idx="4">
                  <c:v>16320</c:v>
                </c:pt>
                <c:pt idx="5">
                  <c:v>15936</c:v>
                </c:pt>
                <c:pt idx="6">
                  <c:v>17280</c:v>
                </c:pt>
                <c:pt idx="7">
                  <c:v>16384</c:v>
                </c:pt>
                <c:pt idx="8">
                  <c:v>15680</c:v>
                </c:pt>
                <c:pt idx="9">
                  <c:v>15936</c:v>
                </c:pt>
                <c:pt idx="10">
                  <c:v>16064</c:v>
                </c:pt>
                <c:pt idx="11">
                  <c:v>15872</c:v>
                </c:pt>
                <c:pt idx="12">
                  <c:v>15808</c:v>
                </c:pt>
                <c:pt idx="13">
                  <c:v>16320</c:v>
                </c:pt>
                <c:pt idx="14">
                  <c:v>15808</c:v>
                </c:pt>
                <c:pt idx="15">
                  <c:v>15936</c:v>
                </c:pt>
                <c:pt idx="16">
                  <c:v>15872</c:v>
                </c:pt>
                <c:pt idx="17">
                  <c:v>16128</c:v>
                </c:pt>
                <c:pt idx="18">
                  <c:v>15808</c:v>
                </c:pt>
                <c:pt idx="19">
                  <c:v>15872</c:v>
                </c:pt>
                <c:pt idx="20">
                  <c:v>15168</c:v>
                </c:pt>
                <c:pt idx="21">
                  <c:v>15360</c:v>
                </c:pt>
                <c:pt idx="22">
                  <c:v>15104</c:v>
                </c:pt>
                <c:pt idx="23">
                  <c:v>14912</c:v>
                </c:pt>
                <c:pt idx="24">
                  <c:v>13184</c:v>
                </c:pt>
                <c:pt idx="25">
                  <c:v>12352</c:v>
                </c:pt>
                <c:pt idx="26">
                  <c:v>10752</c:v>
                </c:pt>
                <c:pt idx="27">
                  <c:v>8704</c:v>
                </c:pt>
                <c:pt idx="28">
                  <c:v>6976</c:v>
                </c:pt>
                <c:pt idx="29">
                  <c:v>5632</c:v>
                </c:pt>
                <c:pt idx="30">
                  <c:v>2816</c:v>
                </c:pt>
                <c:pt idx="31">
                  <c:v>1856</c:v>
                </c:pt>
                <c:pt idx="32">
                  <c:v>576</c:v>
                </c:pt>
                <c:pt idx="33">
                  <c:v>3392</c:v>
                </c:pt>
                <c:pt idx="34">
                  <c:v>5184</c:v>
                </c:pt>
                <c:pt idx="35">
                  <c:v>7168</c:v>
                </c:pt>
                <c:pt idx="36">
                  <c:v>7872</c:v>
                </c:pt>
                <c:pt idx="37">
                  <c:v>9472</c:v>
                </c:pt>
                <c:pt idx="38">
                  <c:v>11712</c:v>
                </c:pt>
                <c:pt idx="39">
                  <c:v>12352</c:v>
                </c:pt>
                <c:pt idx="40">
                  <c:v>13312</c:v>
                </c:pt>
                <c:pt idx="41">
                  <c:v>13248</c:v>
                </c:pt>
                <c:pt idx="42">
                  <c:v>14592</c:v>
                </c:pt>
                <c:pt idx="43">
                  <c:v>15168</c:v>
                </c:pt>
                <c:pt idx="44">
                  <c:v>15808</c:v>
                </c:pt>
                <c:pt idx="45">
                  <c:v>15744</c:v>
                </c:pt>
                <c:pt idx="46">
                  <c:v>16384</c:v>
                </c:pt>
                <c:pt idx="47">
                  <c:v>16256</c:v>
                </c:pt>
                <c:pt idx="48">
                  <c:v>16832</c:v>
                </c:pt>
                <c:pt idx="49">
                  <c:v>16448</c:v>
                </c:pt>
                <c:pt idx="50">
                  <c:v>15744</c:v>
                </c:pt>
                <c:pt idx="51">
                  <c:v>15296</c:v>
                </c:pt>
                <c:pt idx="52">
                  <c:v>14336</c:v>
                </c:pt>
                <c:pt idx="53">
                  <c:v>13760</c:v>
                </c:pt>
                <c:pt idx="54">
                  <c:v>13248</c:v>
                </c:pt>
                <c:pt idx="55">
                  <c:v>12224</c:v>
                </c:pt>
                <c:pt idx="56">
                  <c:v>9088</c:v>
                </c:pt>
                <c:pt idx="57">
                  <c:v>8960</c:v>
                </c:pt>
                <c:pt idx="58">
                  <c:v>8576</c:v>
                </c:pt>
                <c:pt idx="59">
                  <c:v>6848</c:v>
                </c:pt>
                <c:pt idx="60">
                  <c:v>4672</c:v>
                </c:pt>
                <c:pt idx="61">
                  <c:v>1536</c:v>
                </c:pt>
                <c:pt idx="62">
                  <c:v>128</c:v>
                </c:pt>
                <c:pt idx="63">
                  <c:v>1984</c:v>
                </c:pt>
                <c:pt idx="64">
                  <c:v>4480</c:v>
                </c:pt>
                <c:pt idx="65">
                  <c:v>9728</c:v>
                </c:pt>
                <c:pt idx="66">
                  <c:v>10432</c:v>
                </c:pt>
                <c:pt idx="67">
                  <c:v>13248</c:v>
                </c:pt>
                <c:pt idx="68">
                  <c:v>14464</c:v>
                </c:pt>
                <c:pt idx="69">
                  <c:v>16512</c:v>
                </c:pt>
                <c:pt idx="70">
                  <c:v>16832</c:v>
                </c:pt>
                <c:pt idx="71">
                  <c:v>16512</c:v>
                </c:pt>
                <c:pt idx="72">
                  <c:v>15424</c:v>
                </c:pt>
                <c:pt idx="73">
                  <c:v>16448</c:v>
                </c:pt>
                <c:pt idx="74">
                  <c:v>15552</c:v>
                </c:pt>
                <c:pt idx="75">
                  <c:v>15808</c:v>
                </c:pt>
                <c:pt idx="76">
                  <c:v>15808</c:v>
                </c:pt>
                <c:pt idx="77">
                  <c:v>16064</c:v>
                </c:pt>
                <c:pt idx="78">
                  <c:v>15872</c:v>
                </c:pt>
                <c:pt idx="79">
                  <c:v>15808</c:v>
                </c:pt>
                <c:pt idx="80">
                  <c:v>16064</c:v>
                </c:pt>
                <c:pt idx="81">
                  <c:v>16256</c:v>
                </c:pt>
                <c:pt idx="82">
                  <c:v>16128</c:v>
                </c:pt>
                <c:pt idx="83">
                  <c:v>14784</c:v>
                </c:pt>
                <c:pt idx="84">
                  <c:v>14848</c:v>
                </c:pt>
                <c:pt idx="85">
                  <c:v>12672</c:v>
                </c:pt>
                <c:pt idx="86">
                  <c:v>12544</c:v>
                </c:pt>
                <c:pt idx="87">
                  <c:v>9600</c:v>
                </c:pt>
                <c:pt idx="88">
                  <c:v>7744</c:v>
                </c:pt>
                <c:pt idx="89">
                  <c:v>5568</c:v>
                </c:pt>
                <c:pt idx="90">
                  <c:v>3712</c:v>
                </c:pt>
                <c:pt idx="91">
                  <c:v>960</c:v>
                </c:pt>
                <c:pt idx="92">
                  <c:v>1984</c:v>
                </c:pt>
                <c:pt idx="93">
                  <c:v>1024</c:v>
                </c:pt>
                <c:pt idx="94">
                  <c:v>3520</c:v>
                </c:pt>
                <c:pt idx="95">
                  <c:v>3776</c:v>
                </c:pt>
                <c:pt idx="96">
                  <c:v>4800</c:v>
                </c:pt>
                <c:pt idx="97">
                  <c:v>6208</c:v>
                </c:pt>
                <c:pt idx="98">
                  <c:v>7104</c:v>
                </c:pt>
                <c:pt idx="99">
                  <c:v>9920</c:v>
                </c:pt>
                <c:pt idx="100">
                  <c:v>11392</c:v>
                </c:pt>
                <c:pt idx="101">
                  <c:v>11840</c:v>
                </c:pt>
                <c:pt idx="102">
                  <c:v>12736</c:v>
                </c:pt>
                <c:pt idx="103">
                  <c:v>12992</c:v>
                </c:pt>
                <c:pt idx="104">
                  <c:v>15488</c:v>
                </c:pt>
                <c:pt idx="105">
                  <c:v>17216</c:v>
                </c:pt>
                <c:pt idx="106">
                  <c:v>16448</c:v>
                </c:pt>
                <c:pt idx="107">
                  <c:v>16000</c:v>
                </c:pt>
                <c:pt idx="108">
                  <c:v>15744</c:v>
                </c:pt>
                <c:pt idx="109">
                  <c:v>15744</c:v>
                </c:pt>
                <c:pt idx="110">
                  <c:v>16832</c:v>
                </c:pt>
                <c:pt idx="111">
                  <c:v>16448</c:v>
                </c:pt>
                <c:pt idx="112">
                  <c:v>14976</c:v>
                </c:pt>
                <c:pt idx="113">
                  <c:v>14016</c:v>
                </c:pt>
                <c:pt idx="114">
                  <c:v>13376</c:v>
                </c:pt>
                <c:pt idx="115">
                  <c:v>9024</c:v>
                </c:pt>
                <c:pt idx="116">
                  <c:v>6720</c:v>
                </c:pt>
                <c:pt idx="117">
                  <c:v>8320</c:v>
                </c:pt>
                <c:pt idx="118">
                  <c:v>5952</c:v>
                </c:pt>
                <c:pt idx="119">
                  <c:v>5120</c:v>
                </c:pt>
                <c:pt idx="120">
                  <c:v>1216</c:v>
                </c:pt>
                <c:pt idx="121">
                  <c:v>3840</c:v>
                </c:pt>
                <c:pt idx="122">
                  <c:v>6400</c:v>
                </c:pt>
                <c:pt idx="123">
                  <c:v>8384</c:v>
                </c:pt>
                <c:pt idx="124">
                  <c:v>9088</c:v>
                </c:pt>
                <c:pt idx="125">
                  <c:v>10624</c:v>
                </c:pt>
                <c:pt idx="126">
                  <c:v>11776</c:v>
                </c:pt>
                <c:pt idx="127">
                  <c:v>12672</c:v>
                </c:pt>
                <c:pt idx="128">
                  <c:v>13376</c:v>
                </c:pt>
                <c:pt idx="129">
                  <c:v>14656</c:v>
                </c:pt>
                <c:pt idx="130">
                  <c:v>15296</c:v>
                </c:pt>
                <c:pt idx="131">
                  <c:v>15296</c:v>
                </c:pt>
                <c:pt idx="132">
                  <c:v>15552</c:v>
                </c:pt>
                <c:pt idx="133">
                  <c:v>15040</c:v>
                </c:pt>
                <c:pt idx="134">
                  <c:v>14848</c:v>
                </c:pt>
                <c:pt idx="135">
                  <c:v>15296</c:v>
                </c:pt>
                <c:pt idx="136">
                  <c:v>15872</c:v>
                </c:pt>
                <c:pt idx="137">
                  <c:v>16384</c:v>
                </c:pt>
                <c:pt idx="138">
                  <c:v>16448</c:v>
                </c:pt>
                <c:pt idx="139">
                  <c:v>15808</c:v>
                </c:pt>
                <c:pt idx="140">
                  <c:v>15360</c:v>
                </c:pt>
                <c:pt idx="141">
                  <c:v>16576</c:v>
                </c:pt>
                <c:pt idx="142">
                  <c:v>16576</c:v>
                </c:pt>
                <c:pt idx="143">
                  <c:v>15936</c:v>
                </c:pt>
                <c:pt idx="144">
                  <c:v>15680</c:v>
                </c:pt>
                <c:pt idx="145">
                  <c:v>15616</c:v>
                </c:pt>
                <c:pt idx="146">
                  <c:v>16000</c:v>
                </c:pt>
                <c:pt idx="147">
                  <c:v>16256</c:v>
                </c:pt>
                <c:pt idx="148">
                  <c:v>15936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1C-4DA1-9B38-C9FB4C843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676440"/>
        <c:axId val="18806872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List4!$A$1</c15:sqref>
                        </c15:formulaRef>
                      </c:ext>
                    </c:extLst>
                    <c:strCache>
                      <c:ptCount val="1"/>
                      <c:pt idx="0">
                        <c:v>angle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List4!$A$2:$A$150</c15:sqref>
                        </c15:formulaRef>
                      </c:ext>
                    </c:extLst>
                    <c:numCache>
                      <c:formatCode>General</c:formatCode>
                      <c:ptCount val="149"/>
                      <c:pt idx="0">
                        <c:v>275</c:v>
                      </c:pt>
                      <c:pt idx="1">
                        <c:v>275</c:v>
                      </c:pt>
                      <c:pt idx="2">
                        <c:v>275</c:v>
                      </c:pt>
                      <c:pt idx="3">
                        <c:v>275</c:v>
                      </c:pt>
                      <c:pt idx="4">
                        <c:v>274</c:v>
                      </c:pt>
                      <c:pt idx="5">
                        <c:v>274</c:v>
                      </c:pt>
                      <c:pt idx="6">
                        <c:v>273</c:v>
                      </c:pt>
                      <c:pt idx="7">
                        <c:v>280</c:v>
                      </c:pt>
                      <c:pt idx="8">
                        <c:v>280</c:v>
                      </c:pt>
                      <c:pt idx="9">
                        <c:v>276</c:v>
                      </c:pt>
                      <c:pt idx="10">
                        <c:v>278</c:v>
                      </c:pt>
                      <c:pt idx="11">
                        <c:v>277</c:v>
                      </c:pt>
                      <c:pt idx="12">
                        <c:v>276</c:v>
                      </c:pt>
                      <c:pt idx="13">
                        <c:v>276</c:v>
                      </c:pt>
                      <c:pt idx="14">
                        <c:v>276</c:v>
                      </c:pt>
                      <c:pt idx="15">
                        <c:v>278</c:v>
                      </c:pt>
                      <c:pt idx="16">
                        <c:v>278</c:v>
                      </c:pt>
                      <c:pt idx="17">
                        <c:v>279</c:v>
                      </c:pt>
                      <c:pt idx="18">
                        <c:v>279</c:v>
                      </c:pt>
                      <c:pt idx="19">
                        <c:v>280</c:v>
                      </c:pt>
                      <c:pt idx="20">
                        <c:v>283</c:v>
                      </c:pt>
                      <c:pt idx="21">
                        <c:v>285</c:v>
                      </c:pt>
                      <c:pt idx="22">
                        <c:v>290</c:v>
                      </c:pt>
                      <c:pt idx="23">
                        <c:v>297</c:v>
                      </c:pt>
                      <c:pt idx="24">
                        <c:v>304</c:v>
                      </c:pt>
                      <c:pt idx="25">
                        <c:v>312</c:v>
                      </c:pt>
                      <c:pt idx="26">
                        <c:v>319</c:v>
                      </c:pt>
                      <c:pt idx="27">
                        <c:v>328</c:v>
                      </c:pt>
                      <c:pt idx="28">
                        <c:v>336</c:v>
                      </c:pt>
                      <c:pt idx="29">
                        <c:v>340</c:v>
                      </c:pt>
                      <c:pt idx="30">
                        <c:v>350</c:v>
                      </c:pt>
                      <c:pt idx="31">
                        <c:v>353</c:v>
                      </c:pt>
                      <c:pt idx="32">
                        <c:v>1</c:v>
                      </c:pt>
                      <c:pt idx="33">
                        <c:v>11</c:v>
                      </c:pt>
                      <c:pt idx="34">
                        <c:v>17</c:v>
                      </c:pt>
                      <c:pt idx="35">
                        <c:v>25</c:v>
                      </c:pt>
                      <c:pt idx="36">
                        <c:v>28</c:v>
                      </c:pt>
                      <c:pt idx="37">
                        <c:v>34</c:v>
                      </c:pt>
                      <c:pt idx="38">
                        <c:v>44</c:v>
                      </c:pt>
                      <c:pt idx="39">
                        <c:v>47</c:v>
                      </c:pt>
                      <c:pt idx="40">
                        <c:v>50</c:v>
                      </c:pt>
                      <c:pt idx="41">
                        <c:v>54</c:v>
                      </c:pt>
                      <c:pt idx="42">
                        <c:v>59</c:v>
                      </c:pt>
                      <c:pt idx="43">
                        <c:v>64</c:v>
                      </c:pt>
                      <c:pt idx="44">
                        <c:v>66</c:v>
                      </c:pt>
                      <c:pt idx="45">
                        <c:v>68</c:v>
                      </c:pt>
                      <c:pt idx="46">
                        <c:v>76</c:v>
                      </c:pt>
                      <c:pt idx="47">
                        <c:v>80</c:v>
                      </c:pt>
                      <c:pt idx="48">
                        <c:v>90</c:v>
                      </c:pt>
                      <c:pt idx="49">
                        <c:v>96</c:v>
                      </c:pt>
                      <c:pt idx="50">
                        <c:v>102</c:v>
                      </c:pt>
                      <c:pt idx="51">
                        <c:v>108</c:v>
                      </c:pt>
                      <c:pt idx="52">
                        <c:v>113</c:v>
                      </c:pt>
                      <c:pt idx="53">
                        <c:v>118</c:v>
                      </c:pt>
                      <c:pt idx="54">
                        <c:v>128</c:v>
                      </c:pt>
                      <c:pt idx="55">
                        <c:v>133</c:v>
                      </c:pt>
                      <c:pt idx="56">
                        <c:v>139</c:v>
                      </c:pt>
                      <c:pt idx="57">
                        <c:v>144</c:v>
                      </c:pt>
                      <c:pt idx="58">
                        <c:v>145</c:v>
                      </c:pt>
                      <c:pt idx="59">
                        <c:v>154</c:v>
                      </c:pt>
                      <c:pt idx="60">
                        <c:v>161</c:v>
                      </c:pt>
                      <c:pt idx="61">
                        <c:v>174</c:v>
                      </c:pt>
                      <c:pt idx="62">
                        <c:v>179</c:v>
                      </c:pt>
                      <c:pt idx="63">
                        <c:v>187</c:v>
                      </c:pt>
                      <c:pt idx="64">
                        <c:v>196</c:v>
                      </c:pt>
                      <c:pt idx="65">
                        <c:v>217</c:v>
                      </c:pt>
                      <c:pt idx="66">
                        <c:v>222</c:v>
                      </c:pt>
                      <c:pt idx="67">
                        <c:v>233</c:v>
                      </c:pt>
                      <c:pt idx="68">
                        <c:v>244</c:v>
                      </c:pt>
                      <c:pt idx="69">
                        <c:v>255</c:v>
                      </c:pt>
                      <c:pt idx="70">
                        <c:v>266</c:v>
                      </c:pt>
                      <c:pt idx="71">
                        <c:v>272</c:v>
                      </c:pt>
                      <c:pt idx="72">
                        <c:v>272</c:v>
                      </c:pt>
                      <c:pt idx="73">
                        <c:v>278</c:v>
                      </c:pt>
                      <c:pt idx="74">
                        <c:v>279</c:v>
                      </c:pt>
                      <c:pt idx="75">
                        <c:v>275</c:v>
                      </c:pt>
                      <c:pt idx="76">
                        <c:v>275</c:v>
                      </c:pt>
                      <c:pt idx="77">
                        <c:v>274</c:v>
                      </c:pt>
                      <c:pt idx="78">
                        <c:v>275</c:v>
                      </c:pt>
                      <c:pt idx="79">
                        <c:v>276</c:v>
                      </c:pt>
                      <c:pt idx="80">
                        <c:v>274</c:v>
                      </c:pt>
                      <c:pt idx="81">
                        <c:v>274</c:v>
                      </c:pt>
                      <c:pt idx="82">
                        <c:v>267</c:v>
                      </c:pt>
                      <c:pt idx="83">
                        <c:v>255</c:v>
                      </c:pt>
                      <c:pt idx="84">
                        <c:v>249</c:v>
                      </c:pt>
                      <c:pt idx="85">
                        <c:v>237</c:v>
                      </c:pt>
                      <c:pt idx="86">
                        <c:v>231</c:v>
                      </c:pt>
                      <c:pt idx="87">
                        <c:v>217</c:v>
                      </c:pt>
                      <c:pt idx="88">
                        <c:v>209</c:v>
                      </c:pt>
                      <c:pt idx="89">
                        <c:v>201</c:v>
                      </c:pt>
                      <c:pt idx="90">
                        <c:v>193</c:v>
                      </c:pt>
                      <c:pt idx="91">
                        <c:v>183</c:v>
                      </c:pt>
                      <c:pt idx="92">
                        <c:v>186</c:v>
                      </c:pt>
                      <c:pt idx="93">
                        <c:v>176</c:v>
                      </c:pt>
                      <c:pt idx="94">
                        <c:v>167</c:v>
                      </c:pt>
                      <c:pt idx="95">
                        <c:v>165</c:v>
                      </c:pt>
                      <c:pt idx="96">
                        <c:v>162</c:v>
                      </c:pt>
                      <c:pt idx="97">
                        <c:v>157</c:v>
                      </c:pt>
                      <c:pt idx="98">
                        <c:v>153</c:v>
                      </c:pt>
                      <c:pt idx="99">
                        <c:v>144</c:v>
                      </c:pt>
                      <c:pt idx="100">
                        <c:v>139</c:v>
                      </c:pt>
                      <c:pt idx="101">
                        <c:v>128</c:v>
                      </c:pt>
                      <c:pt idx="102">
                        <c:v>125</c:v>
                      </c:pt>
                      <c:pt idx="103">
                        <c:v>113</c:v>
                      </c:pt>
                      <c:pt idx="104">
                        <c:v>109</c:v>
                      </c:pt>
                      <c:pt idx="105">
                        <c:v>105</c:v>
                      </c:pt>
                      <c:pt idx="106">
                        <c:v>98</c:v>
                      </c:pt>
                      <c:pt idx="107">
                        <c:v>89</c:v>
                      </c:pt>
                      <c:pt idx="108">
                        <c:v>87</c:v>
                      </c:pt>
                      <c:pt idx="109">
                        <c:v>83</c:v>
                      </c:pt>
                      <c:pt idx="110">
                        <c:v>80</c:v>
                      </c:pt>
                      <c:pt idx="111">
                        <c:v>72</c:v>
                      </c:pt>
                      <c:pt idx="112">
                        <c:v>62</c:v>
                      </c:pt>
                      <c:pt idx="113">
                        <c:v>54</c:v>
                      </c:pt>
                      <c:pt idx="114">
                        <c:v>50</c:v>
                      </c:pt>
                      <c:pt idx="115">
                        <c:v>34</c:v>
                      </c:pt>
                      <c:pt idx="116">
                        <c:v>29</c:v>
                      </c:pt>
                      <c:pt idx="117">
                        <c:v>32</c:v>
                      </c:pt>
                      <c:pt idx="118">
                        <c:v>21</c:v>
                      </c:pt>
                      <c:pt idx="119">
                        <c:v>18</c:v>
                      </c:pt>
                      <c:pt idx="120">
                        <c:v>355</c:v>
                      </c:pt>
                      <c:pt idx="121">
                        <c:v>345</c:v>
                      </c:pt>
                      <c:pt idx="122">
                        <c:v>335</c:v>
                      </c:pt>
                      <c:pt idx="123">
                        <c:v>328</c:v>
                      </c:pt>
                      <c:pt idx="124">
                        <c:v>325</c:v>
                      </c:pt>
                      <c:pt idx="125">
                        <c:v>319</c:v>
                      </c:pt>
                      <c:pt idx="126">
                        <c:v>314</c:v>
                      </c:pt>
                      <c:pt idx="127">
                        <c:v>305</c:v>
                      </c:pt>
                      <c:pt idx="128">
                        <c:v>297</c:v>
                      </c:pt>
                      <c:pt idx="129">
                        <c:v>292</c:v>
                      </c:pt>
                      <c:pt idx="130">
                        <c:v>288</c:v>
                      </c:pt>
                      <c:pt idx="131">
                        <c:v>282</c:v>
                      </c:pt>
                      <c:pt idx="132">
                        <c:v>282</c:v>
                      </c:pt>
                      <c:pt idx="133">
                        <c:v>280</c:v>
                      </c:pt>
                      <c:pt idx="134">
                        <c:v>280</c:v>
                      </c:pt>
                      <c:pt idx="135">
                        <c:v>277</c:v>
                      </c:pt>
                      <c:pt idx="136">
                        <c:v>275</c:v>
                      </c:pt>
                      <c:pt idx="137">
                        <c:v>269</c:v>
                      </c:pt>
                      <c:pt idx="138">
                        <c:v>276</c:v>
                      </c:pt>
                      <c:pt idx="139">
                        <c:v>277</c:v>
                      </c:pt>
                      <c:pt idx="140">
                        <c:v>276</c:v>
                      </c:pt>
                      <c:pt idx="141">
                        <c:v>277</c:v>
                      </c:pt>
                      <c:pt idx="142">
                        <c:v>275</c:v>
                      </c:pt>
                      <c:pt idx="143">
                        <c:v>274</c:v>
                      </c:pt>
                      <c:pt idx="144">
                        <c:v>272</c:v>
                      </c:pt>
                      <c:pt idx="145">
                        <c:v>272</c:v>
                      </c:pt>
                      <c:pt idx="146">
                        <c:v>274</c:v>
                      </c:pt>
                      <c:pt idx="147">
                        <c:v>274</c:v>
                      </c:pt>
                      <c:pt idx="148">
                        <c:v>273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01C-4DA1-9B38-C9FB4C843325}"/>
                  </c:ext>
                </c:extLst>
              </c15:ser>
            </c15:filteredLineSeries>
          </c:ext>
        </c:extLst>
      </c:lineChart>
      <c:catAx>
        <c:axId val="1880676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87264"/>
        <c:crosses val="autoZero"/>
        <c:auto val="1"/>
        <c:lblAlgn val="ctr"/>
        <c:lblOffset val="100"/>
        <c:noMultiLvlLbl val="0"/>
      </c:catAx>
      <c:valAx>
        <c:axId val="188068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7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List5!$B$1</c:f>
              <c:strCache>
                <c:ptCount val="1"/>
                <c:pt idx="0">
                  <c:v>x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List5!$A$2:$A$132</c:f>
              <c:numCache>
                <c:formatCode>General</c:formatCode>
                <c:ptCount val="131"/>
                <c:pt idx="0">
                  <c:v>276</c:v>
                </c:pt>
                <c:pt idx="1">
                  <c:v>276</c:v>
                </c:pt>
                <c:pt idx="2">
                  <c:v>276</c:v>
                </c:pt>
                <c:pt idx="3">
                  <c:v>276</c:v>
                </c:pt>
                <c:pt idx="4">
                  <c:v>276</c:v>
                </c:pt>
                <c:pt idx="5">
                  <c:v>270</c:v>
                </c:pt>
                <c:pt idx="6">
                  <c:v>236</c:v>
                </c:pt>
                <c:pt idx="7">
                  <c:v>208</c:v>
                </c:pt>
                <c:pt idx="8">
                  <c:v>176</c:v>
                </c:pt>
                <c:pt idx="9">
                  <c:v>166</c:v>
                </c:pt>
                <c:pt idx="10">
                  <c:v>165</c:v>
                </c:pt>
                <c:pt idx="11">
                  <c:v>174</c:v>
                </c:pt>
                <c:pt idx="12">
                  <c:v>167</c:v>
                </c:pt>
                <c:pt idx="13">
                  <c:v>147</c:v>
                </c:pt>
                <c:pt idx="14">
                  <c:v>145</c:v>
                </c:pt>
                <c:pt idx="15">
                  <c:v>146</c:v>
                </c:pt>
                <c:pt idx="16">
                  <c:v>141</c:v>
                </c:pt>
                <c:pt idx="17">
                  <c:v>135</c:v>
                </c:pt>
                <c:pt idx="18">
                  <c:v>130</c:v>
                </c:pt>
                <c:pt idx="19">
                  <c:v>97</c:v>
                </c:pt>
                <c:pt idx="20">
                  <c:v>350</c:v>
                </c:pt>
                <c:pt idx="21">
                  <c:v>54</c:v>
                </c:pt>
                <c:pt idx="22">
                  <c:v>35</c:v>
                </c:pt>
                <c:pt idx="23">
                  <c:v>28</c:v>
                </c:pt>
                <c:pt idx="24">
                  <c:v>334</c:v>
                </c:pt>
                <c:pt idx="25">
                  <c:v>314</c:v>
                </c:pt>
                <c:pt idx="26">
                  <c:v>314</c:v>
                </c:pt>
                <c:pt idx="27">
                  <c:v>315</c:v>
                </c:pt>
                <c:pt idx="28">
                  <c:v>314</c:v>
                </c:pt>
                <c:pt idx="29">
                  <c:v>286</c:v>
                </c:pt>
                <c:pt idx="30">
                  <c:v>299</c:v>
                </c:pt>
                <c:pt idx="31">
                  <c:v>261</c:v>
                </c:pt>
                <c:pt idx="32">
                  <c:v>239</c:v>
                </c:pt>
                <c:pt idx="33">
                  <c:v>193</c:v>
                </c:pt>
                <c:pt idx="34">
                  <c:v>163</c:v>
                </c:pt>
                <c:pt idx="35">
                  <c:v>149</c:v>
                </c:pt>
                <c:pt idx="36">
                  <c:v>150</c:v>
                </c:pt>
                <c:pt idx="37">
                  <c:v>143</c:v>
                </c:pt>
                <c:pt idx="38">
                  <c:v>151</c:v>
                </c:pt>
                <c:pt idx="39">
                  <c:v>142</c:v>
                </c:pt>
                <c:pt idx="40">
                  <c:v>144</c:v>
                </c:pt>
                <c:pt idx="41">
                  <c:v>136</c:v>
                </c:pt>
                <c:pt idx="42">
                  <c:v>126</c:v>
                </c:pt>
                <c:pt idx="43">
                  <c:v>86</c:v>
                </c:pt>
                <c:pt idx="44">
                  <c:v>55</c:v>
                </c:pt>
                <c:pt idx="45">
                  <c:v>40</c:v>
                </c:pt>
                <c:pt idx="46">
                  <c:v>14</c:v>
                </c:pt>
                <c:pt idx="47">
                  <c:v>339</c:v>
                </c:pt>
                <c:pt idx="48">
                  <c:v>307</c:v>
                </c:pt>
                <c:pt idx="49">
                  <c:v>313</c:v>
                </c:pt>
                <c:pt idx="50">
                  <c:v>313</c:v>
                </c:pt>
                <c:pt idx="51">
                  <c:v>313</c:v>
                </c:pt>
                <c:pt idx="52">
                  <c:v>307</c:v>
                </c:pt>
                <c:pt idx="53">
                  <c:v>306</c:v>
                </c:pt>
                <c:pt idx="54">
                  <c:v>285</c:v>
                </c:pt>
                <c:pt idx="55">
                  <c:v>272</c:v>
                </c:pt>
                <c:pt idx="56">
                  <c:v>265</c:v>
                </c:pt>
                <c:pt idx="57">
                  <c:v>266</c:v>
                </c:pt>
                <c:pt idx="58">
                  <c:v>267</c:v>
                </c:pt>
                <c:pt idx="59">
                  <c:v>267</c:v>
                </c:pt>
                <c:pt idx="60">
                  <c:v>267</c:v>
                </c:pt>
                <c:pt idx="61">
                  <c:v>267</c:v>
                </c:pt>
                <c:pt idx="62">
                  <c:v>279</c:v>
                </c:pt>
                <c:pt idx="63">
                  <c:v>291</c:v>
                </c:pt>
                <c:pt idx="64">
                  <c:v>312</c:v>
                </c:pt>
                <c:pt idx="65">
                  <c:v>342</c:v>
                </c:pt>
                <c:pt idx="66">
                  <c:v>4</c:v>
                </c:pt>
                <c:pt idx="67">
                  <c:v>4</c:v>
                </c:pt>
                <c:pt idx="68">
                  <c:v>3</c:v>
                </c:pt>
                <c:pt idx="69">
                  <c:v>2</c:v>
                </c:pt>
                <c:pt idx="70">
                  <c:v>9</c:v>
                </c:pt>
                <c:pt idx="71">
                  <c:v>10</c:v>
                </c:pt>
                <c:pt idx="72">
                  <c:v>23</c:v>
                </c:pt>
                <c:pt idx="73">
                  <c:v>47</c:v>
                </c:pt>
                <c:pt idx="74">
                  <c:v>69</c:v>
                </c:pt>
                <c:pt idx="75">
                  <c:v>67</c:v>
                </c:pt>
                <c:pt idx="76">
                  <c:v>67</c:v>
                </c:pt>
                <c:pt idx="77">
                  <c:v>69</c:v>
                </c:pt>
                <c:pt idx="78">
                  <c:v>46</c:v>
                </c:pt>
                <c:pt idx="79">
                  <c:v>46</c:v>
                </c:pt>
                <c:pt idx="80">
                  <c:v>86</c:v>
                </c:pt>
                <c:pt idx="81">
                  <c:v>86</c:v>
                </c:pt>
                <c:pt idx="82">
                  <c:v>108</c:v>
                </c:pt>
                <c:pt idx="83">
                  <c:v>128</c:v>
                </c:pt>
                <c:pt idx="84">
                  <c:v>186</c:v>
                </c:pt>
                <c:pt idx="85">
                  <c:v>199</c:v>
                </c:pt>
                <c:pt idx="86">
                  <c:v>221</c:v>
                </c:pt>
                <c:pt idx="87">
                  <c:v>214</c:v>
                </c:pt>
                <c:pt idx="88">
                  <c:v>231</c:v>
                </c:pt>
                <c:pt idx="89">
                  <c:v>229</c:v>
                </c:pt>
                <c:pt idx="90">
                  <c:v>230</c:v>
                </c:pt>
                <c:pt idx="91">
                  <c:v>228</c:v>
                </c:pt>
                <c:pt idx="92">
                  <c:v>252</c:v>
                </c:pt>
                <c:pt idx="93">
                  <c:v>239</c:v>
                </c:pt>
                <c:pt idx="94">
                  <c:v>267</c:v>
                </c:pt>
                <c:pt idx="95">
                  <c:v>277</c:v>
                </c:pt>
                <c:pt idx="96">
                  <c:v>290</c:v>
                </c:pt>
                <c:pt idx="97">
                  <c:v>295</c:v>
                </c:pt>
                <c:pt idx="98">
                  <c:v>318</c:v>
                </c:pt>
                <c:pt idx="99">
                  <c:v>16</c:v>
                </c:pt>
                <c:pt idx="100">
                  <c:v>331</c:v>
                </c:pt>
                <c:pt idx="101">
                  <c:v>28</c:v>
                </c:pt>
                <c:pt idx="102">
                  <c:v>25</c:v>
                </c:pt>
                <c:pt idx="103">
                  <c:v>49</c:v>
                </c:pt>
                <c:pt idx="104">
                  <c:v>75</c:v>
                </c:pt>
                <c:pt idx="105">
                  <c:v>77</c:v>
                </c:pt>
                <c:pt idx="106">
                  <c:v>89</c:v>
                </c:pt>
                <c:pt idx="107">
                  <c:v>122</c:v>
                </c:pt>
                <c:pt idx="108">
                  <c:v>175</c:v>
                </c:pt>
                <c:pt idx="109">
                  <c:v>184</c:v>
                </c:pt>
                <c:pt idx="110">
                  <c:v>203</c:v>
                </c:pt>
                <c:pt idx="111">
                  <c:v>247</c:v>
                </c:pt>
                <c:pt idx="112">
                  <c:v>247</c:v>
                </c:pt>
                <c:pt idx="113">
                  <c:v>242</c:v>
                </c:pt>
                <c:pt idx="114">
                  <c:v>244</c:v>
                </c:pt>
                <c:pt idx="115">
                  <c:v>268</c:v>
                </c:pt>
                <c:pt idx="116">
                  <c:v>272</c:v>
                </c:pt>
                <c:pt idx="117">
                  <c:v>272</c:v>
                </c:pt>
                <c:pt idx="118">
                  <c:v>269</c:v>
                </c:pt>
                <c:pt idx="119">
                  <c:v>270</c:v>
                </c:pt>
                <c:pt idx="120">
                  <c:v>270</c:v>
                </c:pt>
                <c:pt idx="121">
                  <c:v>270</c:v>
                </c:pt>
                <c:pt idx="122">
                  <c:v>269</c:v>
                </c:pt>
                <c:pt idx="123">
                  <c:v>269</c:v>
                </c:pt>
                <c:pt idx="124">
                  <c:v>270</c:v>
                </c:pt>
                <c:pt idx="125">
                  <c:v>270</c:v>
                </c:pt>
                <c:pt idx="126">
                  <c:v>269</c:v>
                </c:pt>
                <c:pt idx="127">
                  <c:v>270</c:v>
                </c:pt>
                <c:pt idx="128">
                  <c:v>269</c:v>
                </c:pt>
                <c:pt idx="129">
                  <c:v>270</c:v>
                </c:pt>
                <c:pt idx="130">
                  <c:v>270</c:v>
                </c:pt>
              </c:numCache>
            </c:numRef>
          </c:cat>
          <c:val>
            <c:numRef>
              <c:f>List5!$B$2:$B$132</c:f>
              <c:numCache>
                <c:formatCode>General</c:formatCode>
                <c:ptCount val="131"/>
                <c:pt idx="0">
                  <c:v>-838</c:v>
                </c:pt>
                <c:pt idx="1">
                  <c:v>-837</c:v>
                </c:pt>
                <c:pt idx="2">
                  <c:v>-837</c:v>
                </c:pt>
                <c:pt idx="3">
                  <c:v>-843</c:v>
                </c:pt>
                <c:pt idx="4">
                  <c:v>-836</c:v>
                </c:pt>
                <c:pt idx="5">
                  <c:v>-1345</c:v>
                </c:pt>
                <c:pt idx="6">
                  <c:v>-2642</c:v>
                </c:pt>
                <c:pt idx="7">
                  <c:v>-4295</c:v>
                </c:pt>
                <c:pt idx="8">
                  <c:v>-5725</c:v>
                </c:pt>
                <c:pt idx="9">
                  <c:v>-6114</c:v>
                </c:pt>
                <c:pt idx="10">
                  <c:v>-6239</c:v>
                </c:pt>
                <c:pt idx="11">
                  <c:v>-5895</c:v>
                </c:pt>
                <c:pt idx="12">
                  <c:v>-5944</c:v>
                </c:pt>
                <c:pt idx="13">
                  <c:v>-7048</c:v>
                </c:pt>
                <c:pt idx="14">
                  <c:v>-7103</c:v>
                </c:pt>
                <c:pt idx="15">
                  <c:v>-7110</c:v>
                </c:pt>
                <c:pt idx="16">
                  <c:v>-7134</c:v>
                </c:pt>
                <c:pt idx="17">
                  <c:v>-7227</c:v>
                </c:pt>
                <c:pt idx="18">
                  <c:v>-6826</c:v>
                </c:pt>
                <c:pt idx="19">
                  <c:v>-4718</c:v>
                </c:pt>
                <c:pt idx="20">
                  <c:v>1603</c:v>
                </c:pt>
                <c:pt idx="21">
                  <c:v>4585</c:v>
                </c:pt>
                <c:pt idx="22">
                  <c:v>7795</c:v>
                </c:pt>
                <c:pt idx="23">
                  <c:v>8118</c:v>
                </c:pt>
                <c:pt idx="24">
                  <c:v>4275</c:v>
                </c:pt>
                <c:pt idx="25">
                  <c:v>1914</c:v>
                </c:pt>
                <c:pt idx="26">
                  <c:v>2010</c:v>
                </c:pt>
                <c:pt idx="27">
                  <c:v>2002</c:v>
                </c:pt>
                <c:pt idx="28">
                  <c:v>1998</c:v>
                </c:pt>
                <c:pt idx="29">
                  <c:v>1675</c:v>
                </c:pt>
                <c:pt idx="30">
                  <c:v>931</c:v>
                </c:pt>
                <c:pt idx="31">
                  <c:v>-1511</c:v>
                </c:pt>
                <c:pt idx="32">
                  <c:v>-2872</c:v>
                </c:pt>
                <c:pt idx="33">
                  <c:v>-5216</c:v>
                </c:pt>
                <c:pt idx="34">
                  <c:v>-6351</c:v>
                </c:pt>
                <c:pt idx="35">
                  <c:v>-7027</c:v>
                </c:pt>
                <c:pt idx="36">
                  <c:v>-7026</c:v>
                </c:pt>
                <c:pt idx="37">
                  <c:v>-6932</c:v>
                </c:pt>
                <c:pt idx="38">
                  <c:v>-6927</c:v>
                </c:pt>
                <c:pt idx="39">
                  <c:v>-6825</c:v>
                </c:pt>
                <c:pt idx="40">
                  <c:v>-6865</c:v>
                </c:pt>
                <c:pt idx="41">
                  <c:v>-6813</c:v>
                </c:pt>
                <c:pt idx="42">
                  <c:v>-6719</c:v>
                </c:pt>
                <c:pt idx="43">
                  <c:v>-4107</c:v>
                </c:pt>
                <c:pt idx="44">
                  <c:v>2564</c:v>
                </c:pt>
                <c:pt idx="45">
                  <c:v>7117</c:v>
                </c:pt>
                <c:pt idx="46">
                  <c:v>7562</c:v>
                </c:pt>
                <c:pt idx="47">
                  <c:v>4180</c:v>
                </c:pt>
                <c:pt idx="48">
                  <c:v>1972</c:v>
                </c:pt>
                <c:pt idx="49">
                  <c:v>1962</c:v>
                </c:pt>
                <c:pt idx="50">
                  <c:v>1955</c:v>
                </c:pt>
                <c:pt idx="51">
                  <c:v>1955</c:v>
                </c:pt>
                <c:pt idx="52">
                  <c:v>1928</c:v>
                </c:pt>
                <c:pt idx="53">
                  <c:v>1107</c:v>
                </c:pt>
                <c:pt idx="54">
                  <c:v>-351</c:v>
                </c:pt>
                <c:pt idx="55">
                  <c:v>-1165</c:v>
                </c:pt>
                <c:pt idx="56">
                  <c:v>-1433</c:v>
                </c:pt>
                <c:pt idx="57">
                  <c:v>-1424</c:v>
                </c:pt>
                <c:pt idx="58">
                  <c:v>-1356</c:v>
                </c:pt>
                <c:pt idx="59">
                  <c:v>-1372</c:v>
                </c:pt>
                <c:pt idx="60">
                  <c:v>-1368</c:v>
                </c:pt>
                <c:pt idx="61">
                  <c:v>-1275</c:v>
                </c:pt>
                <c:pt idx="62">
                  <c:v>-955</c:v>
                </c:pt>
                <c:pt idx="63">
                  <c:v>-70</c:v>
                </c:pt>
                <c:pt idx="64">
                  <c:v>2028</c:v>
                </c:pt>
                <c:pt idx="65">
                  <c:v>4822</c:v>
                </c:pt>
                <c:pt idx="66">
                  <c:v>7384</c:v>
                </c:pt>
                <c:pt idx="67">
                  <c:v>7414</c:v>
                </c:pt>
                <c:pt idx="68">
                  <c:v>7334</c:v>
                </c:pt>
                <c:pt idx="69">
                  <c:v>7282</c:v>
                </c:pt>
                <c:pt idx="70">
                  <c:v>7072</c:v>
                </c:pt>
                <c:pt idx="71">
                  <c:v>7823</c:v>
                </c:pt>
                <c:pt idx="72">
                  <c:v>8129</c:v>
                </c:pt>
                <c:pt idx="73">
                  <c:v>5546</c:v>
                </c:pt>
                <c:pt idx="74">
                  <c:v>1321</c:v>
                </c:pt>
                <c:pt idx="75">
                  <c:v>1054</c:v>
                </c:pt>
                <c:pt idx="76">
                  <c:v>1352</c:v>
                </c:pt>
                <c:pt idx="77">
                  <c:v>1377</c:v>
                </c:pt>
                <c:pt idx="78">
                  <c:v>1135</c:v>
                </c:pt>
                <c:pt idx="79">
                  <c:v>1135</c:v>
                </c:pt>
                <c:pt idx="80">
                  <c:v>-1732</c:v>
                </c:pt>
                <c:pt idx="81">
                  <c:v>-1732</c:v>
                </c:pt>
                <c:pt idx="82">
                  <c:v>-5804</c:v>
                </c:pt>
                <c:pt idx="83">
                  <c:v>-6925</c:v>
                </c:pt>
                <c:pt idx="84">
                  <c:v>-5370</c:v>
                </c:pt>
                <c:pt idx="85">
                  <c:v>-3733</c:v>
                </c:pt>
                <c:pt idx="86">
                  <c:v>-3839</c:v>
                </c:pt>
                <c:pt idx="87">
                  <c:v>-3581</c:v>
                </c:pt>
                <c:pt idx="88">
                  <c:v>-3258</c:v>
                </c:pt>
                <c:pt idx="89">
                  <c:v>-3246</c:v>
                </c:pt>
                <c:pt idx="90">
                  <c:v>-3320</c:v>
                </c:pt>
                <c:pt idx="91">
                  <c:v>-3448</c:v>
                </c:pt>
                <c:pt idx="92">
                  <c:v>-3177</c:v>
                </c:pt>
                <c:pt idx="93">
                  <c:v>-2747</c:v>
                </c:pt>
                <c:pt idx="94">
                  <c:v>-1418</c:v>
                </c:pt>
                <c:pt idx="95">
                  <c:v>-759</c:v>
                </c:pt>
                <c:pt idx="96">
                  <c:v>-270</c:v>
                </c:pt>
                <c:pt idx="97">
                  <c:v>766</c:v>
                </c:pt>
                <c:pt idx="98">
                  <c:v>2658</c:v>
                </c:pt>
                <c:pt idx="99">
                  <c:v>6530</c:v>
                </c:pt>
                <c:pt idx="100">
                  <c:v>8032</c:v>
                </c:pt>
                <c:pt idx="101">
                  <c:v>7981</c:v>
                </c:pt>
                <c:pt idx="102">
                  <c:v>8073</c:v>
                </c:pt>
                <c:pt idx="103">
                  <c:v>6743</c:v>
                </c:pt>
                <c:pt idx="104">
                  <c:v>1495</c:v>
                </c:pt>
                <c:pt idx="105">
                  <c:v>1176</c:v>
                </c:pt>
                <c:pt idx="106">
                  <c:v>-1239</c:v>
                </c:pt>
                <c:pt idx="107">
                  <c:v>-6721</c:v>
                </c:pt>
                <c:pt idx="108">
                  <c:v>-5697</c:v>
                </c:pt>
                <c:pt idx="109">
                  <c:v>-5512</c:v>
                </c:pt>
                <c:pt idx="110">
                  <c:v>-4413</c:v>
                </c:pt>
                <c:pt idx="111">
                  <c:v>-3579</c:v>
                </c:pt>
                <c:pt idx="112">
                  <c:v>-3072</c:v>
                </c:pt>
                <c:pt idx="113">
                  <c:v>-2631</c:v>
                </c:pt>
                <c:pt idx="114">
                  <c:v>-2426</c:v>
                </c:pt>
                <c:pt idx="115">
                  <c:v>-1452</c:v>
                </c:pt>
                <c:pt idx="116">
                  <c:v>-1182</c:v>
                </c:pt>
                <c:pt idx="117">
                  <c:v>-1159</c:v>
                </c:pt>
                <c:pt idx="118">
                  <c:v>-1297</c:v>
                </c:pt>
                <c:pt idx="119">
                  <c:v>-1281</c:v>
                </c:pt>
                <c:pt idx="120">
                  <c:v>-1284</c:v>
                </c:pt>
                <c:pt idx="121">
                  <c:v>-1269</c:v>
                </c:pt>
                <c:pt idx="122">
                  <c:v>-1274</c:v>
                </c:pt>
                <c:pt idx="123">
                  <c:v>-1287</c:v>
                </c:pt>
                <c:pt idx="124">
                  <c:v>-1278</c:v>
                </c:pt>
                <c:pt idx="125">
                  <c:v>-1276</c:v>
                </c:pt>
                <c:pt idx="126">
                  <c:v>-1273</c:v>
                </c:pt>
                <c:pt idx="127">
                  <c:v>-1256</c:v>
                </c:pt>
                <c:pt idx="128">
                  <c:v>-1272</c:v>
                </c:pt>
                <c:pt idx="129">
                  <c:v>-1269</c:v>
                </c:pt>
                <c:pt idx="130">
                  <c:v>-1282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0-4631-A0BB-F62238CE3F8D}"/>
            </c:ext>
          </c:extLst>
        </c:ser>
        <c:ser>
          <c:idx val="2"/>
          <c:order val="2"/>
          <c:tx>
            <c:strRef>
              <c:f>List5!$C$1</c:f>
              <c:strCache>
                <c:ptCount val="1"/>
                <c:pt idx="0">
                  <c:v>y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List5!$A$2:$A$132</c:f>
              <c:numCache>
                <c:formatCode>General</c:formatCode>
                <c:ptCount val="131"/>
                <c:pt idx="0">
                  <c:v>276</c:v>
                </c:pt>
                <c:pt idx="1">
                  <c:v>276</c:v>
                </c:pt>
                <c:pt idx="2">
                  <c:v>276</c:v>
                </c:pt>
                <c:pt idx="3">
                  <c:v>276</c:v>
                </c:pt>
                <c:pt idx="4">
                  <c:v>276</c:v>
                </c:pt>
                <c:pt idx="5">
                  <c:v>270</c:v>
                </c:pt>
                <c:pt idx="6">
                  <c:v>236</c:v>
                </c:pt>
                <c:pt idx="7">
                  <c:v>208</c:v>
                </c:pt>
                <c:pt idx="8">
                  <c:v>176</c:v>
                </c:pt>
                <c:pt idx="9">
                  <c:v>166</c:v>
                </c:pt>
                <c:pt idx="10">
                  <c:v>165</c:v>
                </c:pt>
                <c:pt idx="11">
                  <c:v>174</c:v>
                </c:pt>
                <c:pt idx="12">
                  <c:v>167</c:v>
                </c:pt>
                <c:pt idx="13">
                  <c:v>147</c:v>
                </c:pt>
                <c:pt idx="14">
                  <c:v>145</c:v>
                </c:pt>
                <c:pt idx="15">
                  <c:v>146</c:v>
                </c:pt>
                <c:pt idx="16">
                  <c:v>141</c:v>
                </c:pt>
                <c:pt idx="17">
                  <c:v>135</c:v>
                </c:pt>
                <c:pt idx="18">
                  <c:v>130</c:v>
                </c:pt>
                <c:pt idx="19">
                  <c:v>97</c:v>
                </c:pt>
                <c:pt idx="20">
                  <c:v>350</c:v>
                </c:pt>
                <c:pt idx="21">
                  <c:v>54</c:v>
                </c:pt>
                <c:pt idx="22">
                  <c:v>35</c:v>
                </c:pt>
                <c:pt idx="23">
                  <c:v>28</c:v>
                </c:pt>
                <c:pt idx="24">
                  <c:v>334</c:v>
                </c:pt>
                <c:pt idx="25">
                  <c:v>314</c:v>
                </c:pt>
                <c:pt idx="26">
                  <c:v>314</c:v>
                </c:pt>
                <c:pt idx="27">
                  <c:v>315</c:v>
                </c:pt>
                <c:pt idx="28">
                  <c:v>314</c:v>
                </c:pt>
                <c:pt idx="29">
                  <c:v>286</c:v>
                </c:pt>
                <c:pt idx="30">
                  <c:v>299</c:v>
                </c:pt>
                <c:pt idx="31">
                  <c:v>261</c:v>
                </c:pt>
                <c:pt idx="32">
                  <c:v>239</c:v>
                </c:pt>
                <c:pt idx="33">
                  <c:v>193</c:v>
                </c:pt>
                <c:pt idx="34">
                  <c:v>163</c:v>
                </c:pt>
                <c:pt idx="35">
                  <c:v>149</c:v>
                </c:pt>
                <c:pt idx="36">
                  <c:v>150</c:v>
                </c:pt>
                <c:pt idx="37">
                  <c:v>143</c:v>
                </c:pt>
                <c:pt idx="38">
                  <c:v>151</c:v>
                </c:pt>
                <c:pt idx="39">
                  <c:v>142</c:v>
                </c:pt>
                <c:pt idx="40">
                  <c:v>144</c:v>
                </c:pt>
                <c:pt idx="41">
                  <c:v>136</c:v>
                </c:pt>
                <c:pt idx="42">
                  <c:v>126</c:v>
                </c:pt>
                <c:pt idx="43">
                  <c:v>86</c:v>
                </c:pt>
                <c:pt idx="44">
                  <c:v>55</c:v>
                </c:pt>
                <c:pt idx="45">
                  <c:v>40</c:v>
                </c:pt>
                <c:pt idx="46">
                  <c:v>14</c:v>
                </c:pt>
                <c:pt idx="47">
                  <c:v>339</c:v>
                </c:pt>
                <c:pt idx="48">
                  <c:v>307</c:v>
                </c:pt>
                <c:pt idx="49">
                  <c:v>313</c:v>
                </c:pt>
                <c:pt idx="50">
                  <c:v>313</c:v>
                </c:pt>
                <c:pt idx="51">
                  <c:v>313</c:v>
                </c:pt>
                <c:pt idx="52">
                  <c:v>307</c:v>
                </c:pt>
                <c:pt idx="53">
                  <c:v>306</c:v>
                </c:pt>
                <c:pt idx="54">
                  <c:v>285</c:v>
                </c:pt>
                <c:pt idx="55">
                  <c:v>272</c:v>
                </c:pt>
                <c:pt idx="56">
                  <c:v>265</c:v>
                </c:pt>
                <c:pt idx="57">
                  <c:v>266</c:v>
                </c:pt>
                <c:pt idx="58">
                  <c:v>267</c:v>
                </c:pt>
                <c:pt idx="59">
                  <c:v>267</c:v>
                </c:pt>
                <c:pt idx="60">
                  <c:v>267</c:v>
                </c:pt>
                <c:pt idx="61">
                  <c:v>267</c:v>
                </c:pt>
                <c:pt idx="62">
                  <c:v>279</c:v>
                </c:pt>
                <c:pt idx="63">
                  <c:v>291</c:v>
                </c:pt>
                <c:pt idx="64">
                  <c:v>312</c:v>
                </c:pt>
                <c:pt idx="65">
                  <c:v>342</c:v>
                </c:pt>
                <c:pt idx="66">
                  <c:v>4</c:v>
                </c:pt>
                <c:pt idx="67">
                  <c:v>4</c:v>
                </c:pt>
                <c:pt idx="68">
                  <c:v>3</c:v>
                </c:pt>
                <c:pt idx="69">
                  <c:v>2</c:v>
                </c:pt>
                <c:pt idx="70">
                  <c:v>9</c:v>
                </c:pt>
                <c:pt idx="71">
                  <c:v>10</c:v>
                </c:pt>
                <c:pt idx="72">
                  <c:v>23</c:v>
                </c:pt>
                <c:pt idx="73">
                  <c:v>47</c:v>
                </c:pt>
                <c:pt idx="74">
                  <c:v>69</c:v>
                </c:pt>
                <c:pt idx="75">
                  <c:v>67</c:v>
                </c:pt>
                <c:pt idx="76">
                  <c:v>67</c:v>
                </c:pt>
                <c:pt idx="77">
                  <c:v>69</c:v>
                </c:pt>
                <c:pt idx="78">
                  <c:v>46</c:v>
                </c:pt>
                <c:pt idx="79">
                  <c:v>46</c:v>
                </c:pt>
                <c:pt idx="80">
                  <c:v>86</c:v>
                </c:pt>
                <c:pt idx="81">
                  <c:v>86</c:v>
                </c:pt>
                <c:pt idx="82">
                  <c:v>108</c:v>
                </c:pt>
                <c:pt idx="83">
                  <c:v>128</c:v>
                </c:pt>
                <c:pt idx="84">
                  <c:v>186</c:v>
                </c:pt>
                <c:pt idx="85">
                  <c:v>199</c:v>
                </c:pt>
                <c:pt idx="86">
                  <c:v>221</c:v>
                </c:pt>
                <c:pt idx="87">
                  <c:v>214</c:v>
                </c:pt>
                <c:pt idx="88">
                  <c:v>231</c:v>
                </c:pt>
                <c:pt idx="89">
                  <c:v>229</c:v>
                </c:pt>
                <c:pt idx="90">
                  <c:v>230</c:v>
                </c:pt>
                <c:pt idx="91">
                  <c:v>228</c:v>
                </c:pt>
                <c:pt idx="92">
                  <c:v>252</c:v>
                </c:pt>
                <c:pt idx="93">
                  <c:v>239</c:v>
                </c:pt>
                <c:pt idx="94">
                  <c:v>267</c:v>
                </c:pt>
                <c:pt idx="95">
                  <c:v>277</c:v>
                </c:pt>
                <c:pt idx="96">
                  <c:v>290</c:v>
                </c:pt>
                <c:pt idx="97">
                  <c:v>295</c:v>
                </c:pt>
                <c:pt idx="98">
                  <c:v>318</c:v>
                </c:pt>
                <c:pt idx="99">
                  <c:v>16</c:v>
                </c:pt>
                <c:pt idx="100">
                  <c:v>331</c:v>
                </c:pt>
                <c:pt idx="101">
                  <c:v>28</c:v>
                </c:pt>
                <c:pt idx="102">
                  <c:v>25</c:v>
                </c:pt>
                <c:pt idx="103">
                  <c:v>49</c:v>
                </c:pt>
                <c:pt idx="104">
                  <c:v>75</c:v>
                </c:pt>
                <c:pt idx="105">
                  <c:v>77</c:v>
                </c:pt>
                <c:pt idx="106">
                  <c:v>89</c:v>
                </c:pt>
                <c:pt idx="107">
                  <c:v>122</c:v>
                </c:pt>
                <c:pt idx="108">
                  <c:v>175</c:v>
                </c:pt>
                <c:pt idx="109">
                  <c:v>184</c:v>
                </c:pt>
                <c:pt idx="110">
                  <c:v>203</c:v>
                </c:pt>
                <c:pt idx="111">
                  <c:v>247</c:v>
                </c:pt>
                <c:pt idx="112">
                  <c:v>247</c:v>
                </c:pt>
                <c:pt idx="113">
                  <c:v>242</c:v>
                </c:pt>
                <c:pt idx="114">
                  <c:v>244</c:v>
                </c:pt>
                <c:pt idx="115">
                  <c:v>268</c:v>
                </c:pt>
                <c:pt idx="116">
                  <c:v>272</c:v>
                </c:pt>
                <c:pt idx="117">
                  <c:v>272</c:v>
                </c:pt>
                <c:pt idx="118">
                  <c:v>269</c:v>
                </c:pt>
                <c:pt idx="119">
                  <c:v>270</c:v>
                </c:pt>
                <c:pt idx="120">
                  <c:v>270</c:v>
                </c:pt>
                <c:pt idx="121">
                  <c:v>270</c:v>
                </c:pt>
                <c:pt idx="122">
                  <c:v>269</c:v>
                </c:pt>
                <c:pt idx="123">
                  <c:v>269</c:v>
                </c:pt>
                <c:pt idx="124">
                  <c:v>270</c:v>
                </c:pt>
                <c:pt idx="125">
                  <c:v>270</c:v>
                </c:pt>
                <c:pt idx="126">
                  <c:v>269</c:v>
                </c:pt>
                <c:pt idx="127">
                  <c:v>270</c:v>
                </c:pt>
                <c:pt idx="128">
                  <c:v>269</c:v>
                </c:pt>
                <c:pt idx="129">
                  <c:v>270</c:v>
                </c:pt>
                <c:pt idx="130">
                  <c:v>270</c:v>
                </c:pt>
              </c:numCache>
            </c:numRef>
          </c:cat>
          <c:val>
            <c:numRef>
              <c:f>List5!$C$2:$C$132</c:f>
              <c:numCache>
                <c:formatCode>General</c:formatCode>
                <c:ptCount val="131"/>
                <c:pt idx="0">
                  <c:v>-1860</c:v>
                </c:pt>
                <c:pt idx="1">
                  <c:v>-1866</c:v>
                </c:pt>
                <c:pt idx="2">
                  <c:v>-1807</c:v>
                </c:pt>
                <c:pt idx="3">
                  <c:v>-1818</c:v>
                </c:pt>
                <c:pt idx="4">
                  <c:v>-1815</c:v>
                </c:pt>
                <c:pt idx="5">
                  <c:v>-1672</c:v>
                </c:pt>
                <c:pt idx="6">
                  <c:v>-1522</c:v>
                </c:pt>
                <c:pt idx="7">
                  <c:v>-1759</c:v>
                </c:pt>
                <c:pt idx="8">
                  <c:v>-2503</c:v>
                </c:pt>
                <c:pt idx="9">
                  <c:v>-2803</c:v>
                </c:pt>
                <c:pt idx="10">
                  <c:v>-2893</c:v>
                </c:pt>
                <c:pt idx="11">
                  <c:v>-2552</c:v>
                </c:pt>
                <c:pt idx="12">
                  <c:v>-2589</c:v>
                </c:pt>
                <c:pt idx="13">
                  <c:v>-3868</c:v>
                </c:pt>
                <c:pt idx="14">
                  <c:v>-4061</c:v>
                </c:pt>
                <c:pt idx="15">
                  <c:v>-4067</c:v>
                </c:pt>
                <c:pt idx="16">
                  <c:v>-4129</c:v>
                </c:pt>
                <c:pt idx="17">
                  <c:v>-5017</c:v>
                </c:pt>
                <c:pt idx="18">
                  <c:v>-6157</c:v>
                </c:pt>
                <c:pt idx="19">
                  <c:v>-8859</c:v>
                </c:pt>
                <c:pt idx="20">
                  <c:v>-12117</c:v>
                </c:pt>
                <c:pt idx="21">
                  <c:v>-12565</c:v>
                </c:pt>
                <c:pt idx="22">
                  <c:v>-11817</c:v>
                </c:pt>
                <c:pt idx="23">
                  <c:v>-8867</c:v>
                </c:pt>
                <c:pt idx="24">
                  <c:v>-4614</c:v>
                </c:pt>
                <c:pt idx="25">
                  <c:v>-3051</c:v>
                </c:pt>
                <c:pt idx="26">
                  <c:v>-3143</c:v>
                </c:pt>
                <c:pt idx="27">
                  <c:v>-3141</c:v>
                </c:pt>
                <c:pt idx="28">
                  <c:v>-3145</c:v>
                </c:pt>
                <c:pt idx="29">
                  <c:v>-2950</c:v>
                </c:pt>
                <c:pt idx="30">
                  <c:v>-2541</c:v>
                </c:pt>
                <c:pt idx="31">
                  <c:v>-1623</c:v>
                </c:pt>
                <c:pt idx="32">
                  <c:v>-1534</c:v>
                </c:pt>
                <c:pt idx="33">
                  <c:v>-2024</c:v>
                </c:pt>
                <c:pt idx="34">
                  <c:v>-2838</c:v>
                </c:pt>
                <c:pt idx="35">
                  <c:v>-4023</c:v>
                </c:pt>
                <c:pt idx="36">
                  <c:v>-4028</c:v>
                </c:pt>
                <c:pt idx="37">
                  <c:v>-3777</c:v>
                </c:pt>
                <c:pt idx="38">
                  <c:v>-3741</c:v>
                </c:pt>
                <c:pt idx="39">
                  <c:v>-4083</c:v>
                </c:pt>
                <c:pt idx="40">
                  <c:v>-4174</c:v>
                </c:pt>
                <c:pt idx="41">
                  <c:v>-4403</c:v>
                </c:pt>
                <c:pt idx="42">
                  <c:v>-5446</c:v>
                </c:pt>
                <c:pt idx="43">
                  <c:v>-9118</c:v>
                </c:pt>
                <c:pt idx="44">
                  <c:v>-12256</c:v>
                </c:pt>
                <c:pt idx="45">
                  <c:v>-12263</c:v>
                </c:pt>
                <c:pt idx="46">
                  <c:v>-7945</c:v>
                </c:pt>
                <c:pt idx="47">
                  <c:v>-4532</c:v>
                </c:pt>
                <c:pt idx="48">
                  <c:v>-3121</c:v>
                </c:pt>
                <c:pt idx="49">
                  <c:v>-3129</c:v>
                </c:pt>
                <c:pt idx="50">
                  <c:v>-3119</c:v>
                </c:pt>
                <c:pt idx="51">
                  <c:v>-3106</c:v>
                </c:pt>
                <c:pt idx="52">
                  <c:v>-3137</c:v>
                </c:pt>
                <c:pt idx="53">
                  <c:v>-2689</c:v>
                </c:pt>
                <c:pt idx="54">
                  <c:v>-2009</c:v>
                </c:pt>
                <c:pt idx="55">
                  <c:v>-1677</c:v>
                </c:pt>
                <c:pt idx="56">
                  <c:v>-1627</c:v>
                </c:pt>
                <c:pt idx="57">
                  <c:v>-1635</c:v>
                </c:pt>
                <c:pt idx="58">
                  <c:v>-1639</c:v>
                </c:pt>
                <c:pt idx="59">
                  <c:v>-1637</c:v>
                </c:pt>
                <c:pt idx="60">
                  <c:v>-1638</c:v>
                </c:pt>
                <c:pt idx="61">
                  <c:v>-1655</c:v>
                </c:pt>
                <c:pt idx="62">
                  <c:v>-1734</c:v>
                </c:pt>
                <c:pt idx="63">
                  <c:v>-2038</c:v>
                </c:pt>
                <c:pt idx="64">
                  <c:v>-3006</c:v>
                </c:pt>
                <c:pt idx="65">
                  <c:v>-4947</c:v>
                </c:pt>
                <c:pt idx="66">
                  <c:v>-7550</c:v>
                </c:pt>
                <c:pt idx="67">
                  <c:v>-7609</c:v>
                </c:pt>
                <c:pt idx="68">
                  <c:v>-7532</c:v>
                </c:pt>
                <c:pt idx="69">
                  <c:v>-7437</c:v>
                </c:pt>
                <c:pt idx="70">
                  <c:v>-7093</c:v>
                </c:pt>
                <c:pt idx="71">
                  <c:v>-8354</c:v>
                </c:pt>
                <c:pt idx="72">
                  <c:v>-9959</c:v>
                </c:pt>
                <c:pt idx="73">
                  <c:v>-11943</c:v>
                </c:pt>
                <c:pt idx="74">
                  <c:v>-11433</c:v>
                </c:pt>
                <c:pt idx="75">
                  <c:v>-11517</c:v>
                </c:pt>
                <c:pt idx="76">
                  <c:v>-11764</c:v>
                </c:pt>
                <c:pt idx="77">
                  <c:v>-11763</c:v>
                </c:pt>
                <c:pt idx="78">
                  <c:v>-11531</c:v>
                </c:pt>
                <c:pt idx="79">
                  <c:v>-11531</c:v>
                </c:pt>
                <c:pt idx="80">
                  <c:v>-10436</c:v>
                </c:pt>
                <c:pt idx="81">
                  <c:v>-10436</c:v>
                </c:pt>
                <c:pt idx="82">
                  <c:v>-7506</c:v>
                </c:pt>
                <c:pt idx="83">
                  <c:v>-5163</c:v>
                </c:pt>
                <c:pt idx="84">
                  <c:v>-2241</c:v>
                </c:pt>
                <c:pt idx="85">
                  <c:v>-1586</c:v>
                </c:pt>
                <c:pt idx="86">
                  <c:v>-1683</c:v>
                </c:pt>
                <c:pt idx="87">
                  <c:v>-1615</c:v>
                </c:pt>
                <c:pt idx="88">
                  <c:v>-1564</c:v>
                </c:pt>
                <c:pt idx="89">
                  <c:v>-1570</c:v>
                </c:pt>
                <c:pt idx="90">
                  <c:v>-1615</c:v>
                </c:pt>
                <c:pt idx="91">
                  <c:v>-1522</c:v>
                </c:pt>
                <c:pt idx="92">
                  <c:v>-1610</c:v>
                </c:pt>
                <c:pt idx="93">
                  <c:v>-1601</c:v>
                </c:pt>
                <c:pt idx="94">
                  <c:v>-1744</c:v>
                </c:pt>
                <c:pt idx="95">
                  <c:v>-1907</c:v>
                </c:pt>
                <c:pt idx="96">
                  <c:v>-2088</c:v>
                </c:pt>
                <c:pt idx="97">
                  <c:v>-2528</c:v>
                </c:pt>
                <c:pt idx="98">
                  <c:v>-3517</c:v>
                </c:pt>
                <c:pt idx="99">
                  <c:v>-6734</c:v>
                </c:pt>
                <c:pt idx="100">
                  <c:v>-9987</c:v>
                </c:pt>
                <c:pt idx="101">
                  <c:v>-10808</c:v>
                </c:pt>
                <c:pt idx="102">
                  <c:v>-10894</c:v>
                </c:pt>
                <c:pt idx="103">
                  <c:v>-11942</c:v>
                </c:pt>
                <c:pt idx="104">
                  <c:v>-11697</c:v>
                </c:pt>
                <c:pt idx="105">
                  <c:v>-11614</c:v>
                </c:pt>
                <c:pt idx="106">
                  <c:v>-10731</c:v>
                </c:pt>
                <c:pt idx="107">
                  <c:v>-5847</c:v>
                </c:pt>
                <c:pt idx="108">
                  <c:v>-2383</c:v>
                </c:pt>
                <c:pt idx="109">
                  <c:v>-2253</c:v>
                </c:pt>
                <c:pt idx="110">
                  <c:v>-1849</c:v>
                </c:pt>
                <c:pt idx="111">
                  <c:v>-1649</c:v>
                </c:pt>
                <c:pt idx="112">
                  <c:v>-1609</c:v>
                </c:pt>
                <c:pt idx="113">
                  <c:v>-1593</c:v>
                </c:pt>
                <c:pt idx="114">
                  <c:v>-1587</c:v>
                </c:pt>
                <c:pt idx="115">
                  <c:v>-1680</c:v>
                </c:pt>
                <c:pt idx="116">
                  <c:v>-1756</c:v>
                </c:pt>
                <c:pt idx="117">
                  <c:v>-1729</c:v>
                </c:pt>
                <c:pt idx="118">
                  <c:v>-1693</c:v>
                </c:pt>
                <c:pt idx="119">
                  <c:v>-1691</c:v>
                </c:pt>
                <c:pt idx="120">
                  <c:v>-1695</c:v>
                </c:pt>
                <c:pt idx="121">
                  <c:v>-1698</c:v>
                </c:pt>
                <c:pt idx="122">
                  <c:v>-1697</c:v>
                </c:pt>
                <c:pt idx="123">
                  <c:v>-1694</c:v>
                </c:pt>
                <c:pt idx="124">
                  <c:v>-1695</c:v>
                </c:pt>
                <c:pt idx="125">
                  <c:v>-1699</c:v>
                </c:pt>
                <c:pt idx="126">
                  <c:v>-1691</c:v>
                </c:pt>
                <c:pt idx="127">
                  <c:v>-1691</c:v>
                </c:pt>
                <c:pt idx="128">
                  <c:v>-1692</c:v>
                </c:pt>
                <c:pt idx="129">
                  <c:v>-1689</c:v>
                </c:pt>
                <c:pt idx="130">
                  <c:v>-1683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40-4631-A0BB-F62238CE3F8D}"/>
            </c:ext>
          </c:extLst>
        </c:ser>
        <c:ser>
          <c:idx val="3"/>
          <c:order val="3"/>
          <c:tx>
            <c:strRef>
              <c:f>List5!$D$1</c:f>
              <c:strCache>
                <c:ptCount val="1"/>
                <c:pt idx="0">
                  <c:v>z</c:v>
                </c:pt>
              </c:strCache>
            </c:strRef>
          </c:tx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10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7C40-4631-A0BB-F62238CE3F8D}"/>
              </c:ext>
            </c:extLst>
          </c:dPt>
          <c:cat>
            <c:numRef>
              <c:f>List5!$A$2:$A$132</c:f>
              <c:numCache>
                <c:formatCode>General</c:formatCode>
                <c:ptCount val="131"/>
                <c:pt idx="0">
                  <c:v>276</c:v>
                </c:pt>
                <c:pt idx="1">
                  <c:v>276</c:v>
                </c:pt>
                <c:pt idx="2">
                  <c:v>276</c:v>
                </c:pt>
                <c:pt idx="3">
                  <c:v>276</c:v>
                </c:pt>
                <c:pt idx="4">
                  <c:v>276</c:v>
                </c:pt>
                <c:pt idx="5">
                  <c:v>270</c:v>
                </c:pt>
                <c:pt idx="6">
                  <c:v>236</c:v>
                </c:pt>
                <c:pt idx="7">
                  <c:v>208</c:v>
                </c:pt>
                <c:pt idx="8">
                  <c:v>176</c:v>
                </c:pt>
                <c:pt idx="9">
                  <c:v>166</c:v>
                </c:pt>
                <c:pt idx="10">
                  <c:v>165</c:v>
                </c:pt>
                <c:pt idx="11">
                  <c:v>174</c:v>
                </c:pt>
                <c:pt idx="12">
                  <c:v>167</c:v>
                </c:pt>
                <c:pt idx="13">
                  <c:v>147</c:v>
                </c:pt>
                <c:pt idx="14">
                  <c:v>145</c:v>
                </c:pt>
                <c:pt idx="15">
                  <c:v>146</c:v>
                </c:pt>
                <c:pt idx="16">
                  <c:v>141</c:v>
                </c:pt>
                <c:pt idx="17">
                  <c:v>135</c:v>
                </c:pt>
                <c:pt idx="18">
                  <c:v>130</c:v>
                </c:pt>
                <c:pt idx="19">
                  <c:v>97</c:v>
                </c:pt>
                <c:pt idx="20">
                  <c:v>350</c:v>
                </c:pt>
                <c:pt idx="21">
                  <c:v>54</c:v>
                </c:pt>
                <c:pt idx="22">
                  <c:v>35</c:v>
                </c:pt>
                <c:pt idx="23">
                  <c:v>28</c:v>
                </c:pt>
                <c:pt idx="24">
                  <c:v>334</c:v>
                </c:pt>
                <c:pt idx="25">
                  <c:v>314</c:v>
                </c:pt>
                <c:pt idx="26">
                  <c:v>314</c:v>
                </c:pt>
                <c:pt idx="27">
                  <c:v>315</c:v>
                </c:pt>
                <c:pt idx="28">
                  <c:v>314</c:v>
                </c:pt>
                <c:pt idx="29">
                  <c:v>286</c:v>
                </c:pt>
                <c:pt idx="30">
                  <c:v>299</c:v>
                </c:pt>
                <c:pt idx="31">
                  <c:v>261</c:v>
                </c:pt>
                <c:pt idx="32">
                  <c:v>239</c:v>
                </c:pt>
                <c:pt idx="33">
                  <c:v>193</c:v>
                </c:pt>
                <c:pt idx="34">
                  <c:v>163</c:v>
                </c:pt>
                <c:pt idx="35">
                  <c:v>149</c:v>
                </c:pt>
                <c:pt idx="36">
                  <c:v>150</c:v>
                </c:pt>
                <c:pt idx="37">
                  <c:v>143</c:v>
                </c:pt>
                <c:pt idx="38">
                  <c:v>151</c:v>
                </c:pt>
                <c:pt idx="39">
                  <c:v>142</c:v>
                </c:pt>
                <c:pt idx="40">
                  <c:v>144</c:v>
                </c:pt>
                <c:pt idx="41">
                  <c:v>136</c:v>
                </c:pt>
                <c:pt idx="42">
                  <c:v>126</c:v>
                </c:pt>
                <c:pt idx="43">
                  <c:v>86</c:v>
                </c:pt>
                <c:pt idx="44">
                  <c:v>55</c:v>
                </c:pt>
                <c:pt idx="45">
                  <c:v>40</c:v>
                </c:pt>
                <c:pt idx="46">
                  <c:v>14</c:v>
                </c:pt>
                <c:pt idx="47">
                  <c:v>339</c:v>
                </c:pt>
                <c:pt idx="48">
                  <c:v>307</c:v>
                </c:pt>
                <c:pt idx="49">
                  <c:v>313</c:v>
                </c:pt>
                <c:pt idx="50">
                  <c:v>313</c:v>
                </c:pt>
                <c:pt idx="51">
                  <c:v>313</c:v>
                </c:pt>
                <c:pt idx="52">
                  <c:v>307</c:v>
                </c:pt>
                <c:pt idx="53">
                  <c:v>306</c:v>
                </c:pt>
                <c:pt idx="54">
                  <c:v>285</c:v>
                </c:pt>
                <c:pt idx="55">
                  <c:v>272</c:v>
                </c:pt>
                <c:pt idx="56">
                  <c:v>265</c:v>
                </c:pt>
                <c:pt idx="57">
                  <c:v>266</c:v>
                </c:pt>
                <c:pt idx="58">
                  <c:v>267</c:v>
                </c:pt>
                <c:pt idx="59">
                  <c:v>267</c:v>
                </c:pt>
                <c:pt idx="60">
                  <c:v>267</c:v>
                </c:pt>
                <c:pt idx="61">
                  <c:v>267</c:v>
                </c:pt>
                <c:pt idx="62">
                  <c:v>279</c:v>
                </c:pt>
                <c:pt idx="63">
                  <c:v>291</c:v>
                </c:pt>
                <c:pt idx="64">
                  <c:v>312</c:v>
                </c:pt>
                <c:pt idx="65">
                  <c:v>342</c:v>
                </c:pt>
                <c:pt idx="66">
                  <c:v>4</c:v>
                </c:pt>
                <c:pt idx="67">
                  <c:v>4</c:v>
                </c:pt>
                <c:pt idx="68">
                  <c:v>3</c:v>
                </c:pt>
                <c:pt idx="69">
                  <c:v>2</c:v>
                </c:pt>
                <c:pt idx="70">
                  <c:v>9</c:v>
                </c:pt>
                <c:pt idx="71">
                  <c:v>10</c:v>
                </c:pt>
                <c:pt idx="72">
                  <c:v>23</c:v>
                </c:pt>
                <c:pt idx="73">
                  <c:v>47</c:v>
                </c:pt>
                <c:pt idx="74">
                  <c:v>69</c:v>
                </c:pt>
                <c:pt idx="75">
                  <c:v>67</c:v>
                </c:pt>
                <c:pt idx="76">
                  <c:v>67</c:v>
                </c:pt>
                <c:pt idx="77">
                  <c:v>69</c:v>
                </c:pt>
                <c:pt idx="78">
                  <c:v>46</c:v>
                </c:pt>
                <c:pt idx="79">
                  <c:v>46</c:v>
                </c:pt>
                <c:pt idx="80">
                  <c:v>86</c:v>
                </c:pt>
                <c:pt idx="81">
                  <c:v>86</c:v>
                </c:pt>
                <c:pt idx="82">
                  <c:v>108</c:v>
                </c:pt>
                <c:pt idx="83">
                  <c:v>128</c:v>
                </c:pt>
                <c:pt idx="84">
                  <c:v>186</c:v>
                </c:pt>
                <c:pt idx="85">
                  <c:v>199</c:v>
                </c:pt>
                <c:pt idx="86">
                  <c:v>221</c:v>
                </c:pt>
                <c:pt idx="87">
                  <c:v>214</c:v>
                </c:pt>
                <c:pt idx="88">
                  <c:v>231</c:v>
                </c:pt>
                <c:pt idx="89">
                  <c:v>229</c:v>
                </c:pt>
                <c:pt idx="90">
                  <c:v>230</c:v>
                </c:pt>
                <c:pt idx="91">
                  <c:v>228</c:v>
                </c:pt>
                <c:pt idx="92">
                  <c:v>252</c:v>
                </c:pt>
                <c:pt idx="93">
                  <c:v>239</c:v>
                </c:pt>
                <c:pt idx="94">
                  <c:v>267</c:v>
                </c:pt>
                <c:pt idx="95">
                  <c:v>277</c:v>
                </c:pt>
                <c:pt idx="96">
                  <c:v>290</c:v>
                </c:pt>
                <c:pt idx="97">
                  <c:v>295</c:v>
                </c:pt>
                <c:pt idx="98">
                  <c:v>318</c:v>
                </c:pt>
                <c:pt idx="99">
                  <c:v>16</c:v>
                </c:pt>
                <c:pt idx="100">
                  <c:v>331</c:v>
                </c:pt>
                <c:pt idx="101">
                  <c:v>28</c:v>
                </c:pt>
                <c:pt idx="102">
                  <c:v>25</c:v>
                </c:pt>
                <c:pt idx="103">
                  <c:v>49</c:v>
                </c:pt>
                <c:pt idx="104">
                  <c:v>75</c:v>
                </c:pt>
                <c:pt idx="105">
                  <c:v>77</c:v>
                </c:pt>
                <c:pt idx="106">
                  <c:v>89</c:v>
                </c:pt>
                <c:pt idx="107">
                  <c:v>122</c:v>
                </c:pt>
                <c:pt idx="108">
                  <c:v>175</c:v>
                </c:pt>
                <c:pt idx="109">
                  <c:v>184</c:v>
                </c:pt>
                <c:pt idx="110">
                  <c:v>203</c:v>
                </c:pt>
                <c:pt idx="111">
                  <c:v>247</c:v>
                </c:pt>
                <c:pt idx="112">
                  <c:v>247</c:v>
                </c:pt>
                <c:pt idx="113">
                  <c:v>242</c:v>
                </c:pt>
                <c:pt idx="114">
                  <c:v>244</c:v>
                </c:pt>
                <c:pt idx="115">
                  <c:v>268</c:v>
                </c:pt>
                <c:pt idx="116">
                  <c:v>272</c:v>
                </c:pt>
                <c:pt idx="117">
                  <c:v>272</c:v>
                </c:pt>
                <c:pt idx="118">
                  <c:v>269</c:v>
                </c:pt>
                <c:pt idx="119">
                  <c:v>270</c:v>
                </c:pt>
                <c:pt idx="120">
                  <c:v>270</c:v>
                </c:pt>
                <c:pt idx="121">
                  <c:v>270</c:v>
                </c:pt>
                <c:pt idx="122">
                  <c:v>269</c:v>
                </c:pt>
                <c:pt idx="123">
                  <c:v>269</c:v>
                </c:pt>
                <c:pt idx="124">
                  <c:v>270</c:v>
                </c:pt>
                <c:pt idx="125">
                  <c:v>270</c:v>
                </c:pt>
                <c:pt idx="126">
                  <c:v>269</c:v>
                </c:pt>
                <c:pt idx="127">
                  <c:v>270</c:v>
                </c:pt>
                <c:pt idx="128">
                  <c:v>269</c:v>
                </c:pt>
                <c:pt idx="129">
                  <c:v>270</c:v>
                </c:pt>
                <c:pt idx="130">
                  <c:v>270</c:v>
                </c:pt>
              </c:numCache>
            </c:numRef>
          </c:cat>
          <c:val>
            <c:numRef>
              <c:f>List5!$D$2:$D$132</c:f>
              <c:numCache>
                <c:formatCode>General</c:formatCode>
                <c:ptCount val="131"/>
                <c:pt idx="0">
                  <c:v>-5112</c:v>
                </c:pt>
                <c:pt idx="1">
                  <c:v>-5102</c:v>
                </c:pt>
                <c:pt idx="2">
                  <c:v>-5031</c:v>
                </c:pt>
                <c:pt idx="3">
                  <c:v>-5026</c:v>
                </c:pt>
                <c:pt idx="4">
                  <c:v>-5031</c:v>
                </c:pt>
                <c:pt idx="5">
                  <c:v>-4800</c:v>
                </c:pt>
                <c:pt idx="6">
                  <c:v>-4107</c:v>
                </c:pt>
                <c:pt idx="7">
                  <c:v>-2704</c:v>
                </c:pt>
                <c:pt idx="8">
                  <c:v>-1058</c:v>
                </c:pt>
                <c:pt idx="9">
                  <c:v>-442</c:v>
                </c:pt>
                <c:pt idx="10">
                  <c:v>-495</c:v>
                </c:pt>
                <c:pt idx="11">
                  <c:v>-1027</c:v>
                </c:pt>
                <c:pt idx="12">
                  <c:v>-905</c:v>
                </c:pt>
                <c:pt idx="13">
                  <c:v>951</c:v>
                </c:pt>
                <c:pt idx="14">
                  <c:v>1248</c:v>
                </c:pt>
                <c:pt idx="15">
                  <c:v>1238</c:v>
                </c:pt>
                <c:pt idx="16">
                  <c:v>1335</c:v>
                </c:pt>
                <c:pt idx="17">
                  <c:v>2538</c:v>
                </c:pt>
                <c:pt idx="18">
                  <c:v>4036</c:v>
                </c:pt>
                <c:pt idx="19">
                  <c:v>6629</c:v>
                </c:pt>
                <c:pt idx="20">
                  <c:v>7345</c:v>
                </c:pt>
                <c:pt idx="21">
                  <c:v>6013</c:v>
                </c:pt>
                <c:pt idx="22">
                  <c:v>2497</c:v>
                </c:pt>
                <c:pt idx="23">
                  <c:v>-2385</c:v>
                </c:pt>
                <c:pt idx="24">
                  <c:v>-5663</c:v>
                </c:pt>
                <c:pt idx="25">
                  <c:v>-5872</c:v>
                </c:pt>
                <c:pt idx="26">
                  <c:v>-5941</c:v>
                </c:pt>
                <c:pt idx="27">
                  <c:v>-5940</c:v>
                </c:pt>
                <c:pt idx="28">
                  <c:v>-5945</c:v>
                </c:pt>
                <c:pt idx="29">
                  <c:v>-5813</c:v>
                </c:pt>
                <c:pt idx="30">
                  <c:v>-5617</c:v>
                </c:pt>
                <c:pt idx="31">
                  <c:v>-4800</c:v>
                </c:pt>
                <c:pt idx="32">
                  <c:v>-3842</c:v>
                </c:pt>
                <c:pt idx="33">
                  <c:v>-2272</c:v>
                </c:pt>
                <c:pt idx="34">
                  <c:v>-431</c:v>
                </c:pt>
                <c:pt idx="35">
                  <c:v>1168</c:v>
                </c:pt>
                <c:pt idx="36">
                  <c:v>1162</c:v>
                </c:pt>
                <c:pt idx="37">
                  <c:v>807</c:v>
                </c:pt>
                <c:pt idx="38">
                  <c:v>755</c:v>
                </c:pt>
                <c:pt idx="39">
                  <c:v>1227</c:v>
                </c:pt>
                <c:pt idx="40">
                  <c:v>1359</c:v>
                </c:pt>
                <c:pt idx="41">
                  <c:v>1882</c:v>
                </c:pt>
                <c:pt idx="42">
                  <c:v>3254</c:v>
                </c:pt>
                <c:pt idx="43">
                  <c:v>6776</c:v>
                </c:pt>
                <c:pt idx="44">
                  <c:v>6977</c:v>
                </c:pt>
                <c:pt idx="45">
                  <c:v>3630</c:v>
                </c:pt>
                <c:pt idx="46">
                  <c:v>-3440</c:v>
                </c:pt>
                <c:pt idx="47">
                  <c:v>-5703</c:v>
                </c:pt>
                <c:pt idx="48">
                  <c:v>-5952</c:v>
                </c:pt>
                <c:pt idx="49">
                  <c:v>-5945</c:v>
                </c:pt>
                <c:pt idx="50">
                  <c:v>-5955</c:v>
                </c:pt>
                <c:pt idx="51">
                  <c:v>-5946</c:v>
                </c:pt>
                <c:pt idx="52">
                  <c:v>-5754</c:v>
                </c:pt>
                <c:pt idx="53">
                  <c:v>-5750</c:v>
                </c:pt>
                <c:pt idx="54">
                  <c:v>-5372</c:v>
                </c:pt>
                <c:pt idx="55">
                  <c:v>-5009</c:v>
                </c:pt>
                <c:pt idx="56">
                  <c:v>-4912</c:v>
                </c:pt>
                <c:pt idx="57">
                  <c:v>-4913</c:v>
                </c:pt>
                <c:pt idx="58">
                  <c:v>-4935</c:v>
                </c:pt>
                <c:pt idx="59">
                  <c:v>-4947</c:v>
                </c:pt>
                <c:pt idx="60">
                  <c:v>-4927</c:v>
                </c:pt>
                <c:pt idx="61">
                  <c:v>-4970</c:v>
                </c:pt>
                <c:pt idx="62">
                  <c:v>-5123</c:v>
                </c:pt>
                <c:pt idx="63">
                  <c:v>-5459</c:v>
                </c:pt>
                <c:pt idx="64">
                  <c:v>-5796</c:v>
                </c:pt>
                <c:pt idx="65">
                  <c:v>-5415</c:v>
                </c:pt>
                <c:pt idx="66">
                  <c:v>-3542</c:v>
                </c:pt>
                <c:pt idx="67">
                  <c:v>-3524</c:v>
                </c:pt>
                <c:pt idx="68">
                  <c:v>-3679</c:v>
                </c:pt>
                <c:pt idx="69">
                  <c:v>-3757</c:v>
                </c:pt>
                <c:pt idx="70">
                  <c:v>-3744</c:v>
                </c:pt>
                <c:pt idx="71">
                  <c:v>-2892</c:v>
                </c:pt>
                <c:pt idx="72">
                  <c:v>-429</c:v>
                </c:pt>
                <c:pt idx="73">
                  <c:v>4909</c:v>
                </c:pt>
                <c:pt idx="74">
                  <c:v>7149</c:v>
                </c:pt>
                <c:pt idx="75">
                  <c:v>7165</c:v>
                </c:pt>
                <c:pt idx="76">
                  <c:v>7224</c:v>
                </c:pt>
                <c:pt idx="77">
                  <c:v>7165</c:v>
                </c:pt>
                <c:pt idx="78">
                  <c:v>7179</c:v>
                </c:pt>
                <c:pt idx="79">
                  <c:v>7179</c:v>
                </c:pt>
                <c:pt idx="80">
                  <c:v>7395</c:v>
                </c:pt>
                <c:pt idx="81">
                  <c:v>7395</c:v>
                </c:pt>
                <c:pt idx="82">
                  <c:v>5439</c:v>
                </c:pt>
                <c:pt idx="83">
                  <c:v>2868</c:v>
                </c:pt>
                <c:pt idx="84">
                  <c:v>-1630</c:v>
                </c:pt>
                <c:pt idx="85">
                  <c:v>-3214</c:v>
                </c:pt>
                <c:pt idx="86">
                  <c:v>-3392</c:v>
                </c:pt>
                <c:pt idx="87">
                  <c:v>-3461</c:v>
                </c:pt>
                <c:pt idx="88">
                  <c:v>-3706</c:v>
                </c:pt>
                <c:pt idx="89">
                  <c:v>-3741</c:v>
                </c:pt>
                <c:pt idx="90">
                  <c:v>-3774</c:v>
                </c:pt>
                <c:pt idx="91">
                  <c:v>-3561</c:v>
                </c:pt>
                <c:pt idx="92">
                  <c:v>-3796</c:v>
                </c:pt>
                <c:pt idx="93">
                  <c:v>-4120</c:v>
                </c:pt>
                <c:pt idx="94">
                  <c:v>-4868</c:v>
                </c:pt>
                <c:pt idx="95">
                  <c:v>-5137</c:v>
                </c:pt>
                <c:pt idx="96">
                  <c:v>-5322</c:v>
                </c:pt>
                <c:pt idx="97">
                  <c:v>-5544</c:v>
                </c:pt>
                <c:pt idx="98">
                  <c:v>-5620</c:v>
                </c:pt>
                <c:pt idx="99">
                  <c:v>-3813</c:v>
                </c:pt>
                <c:pt idx="100">
                  <c:v>-206</c:v>
                </c:pt>
                <c:pt idx="101">
                  <c:v>931</c:v>
                </c:pt>
                <c:pt idx="102">
                  <c:v>831</c:v>
                </c:pt>
                <c:pt idx="103">
                  <c:v>3771</c:v>
                </c:pt>
                <c:pt idx="104">
                  <c:v>7152</c:v>
                </c:pt>
                <c:pt idx="105">
                  <c:v>7207</c:v>
                </c:pt>
                <c:pt idx="106">
                  <c:v>7450</c:v>
                </c:pt>
                <c:pt idx="107">
                  <c:v>3710</c:v>
                </c:pt>
                <c:pt idx="108">
                  <c:v>-1240</c:v>
                </c:pt>
                <c:pt idx="109">
                  <c:v>-1704</c:v>
                </c:pt>
                <c:pt idx="110">
                  <c:v>-2777</c:v>
                </c:pt>
                <c:pt idx="111">
                  <c:v>-3434</c:v>
                </c:pt>
                <c:pt idx="112">
                  <c:v>-3834</c:v>
                </c:pt>
                <c:pt idx="113">
                  <c:v>-4118</c:v>
                </c:pt>
                <c:pt idx="114">
                  <c:v>-4245</c:v>
                </c:pt>
                <c:pt idx="115">
                  <c:v>-4752</c:v>
                </c:pt>
                <c:pt idx="116">
                  <c:v>-4925</c:v>
                </c:pt>
                <c:pt idx="117">
                  <c:v>-4890</c:v>
                </c:pt>
                <c:pt idx="118">
                  <c:v>-4827</c:v>
                </c:pt>
                <c:pt idx="119">
                  <c:v>-4833</c:v>
                </c:pt>
                <c:pt idx="120">
                  <c:v>-4837</c:v>
                </c:pt>
                <c:pt idx="121">
                  <c:v>-4835</c:v>
                </c:pt>
                <c:pt idx="122">
                  <c:v>-4835</c:v>
                </c:pt>
                <c:pt idx="123">
                  <c:v>-4839</c:v>
                </c:pt>
                <c:pt idx="124">
                  <c:v>-4834</c:v>
                </c:pt>
                <c:pt idx="125">
                  <c:v>-4830</c:v>
                </c:pt>
                <c:pt idx="126">
                  <c:v>-4846</c:v>
                </c:pt>
                <c:pt idx="127">
                  <c:v>-4846</c:v>
                </c:pt>
                <c:pt idx="128">
                  <c:v>-4835</c:v>
                </c:pt>
                <c:pt idx="129">
                  <c:v>-4847</c:v>
                </c:pt>
                <c:pt idx="130">
                  <c:v>-4850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40-4631-A0BB-F62238CE3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9235152"/>
        <c:axId val="8792354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List5!$A$1</c15:sqref>
                        </c15:formulaRef>
                      </c:ext>
                    </c:extLst>
                    <c:strCache>
                      <c:ptCount val="1"/>
                      <c:pt idx="0">
                        <c:v>angle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List5!$A$2:$A$132</c15:sqref>
                        </c15:formulaRef>
                      </c:ext>
                    </c:extLst>
                    <c:numCache>
                      <c:formatCode>General</c:formatCode>
                      <c:ptCount val="131"/>
                      <c:pt idx="0">
                        <c:v>276</c:v>
                      </c:pt>
                      <c:pt idx="1">
                        <c:v>276</c:v>
                      </c:pt>
                      <c:pt idx="2">
                        <c:v>276</c:v>
                      </c:pt>
                      <c:pt idx="3">
                        <c:v>276</c:v>
                      </c:pt>
                      <c:pt idx="4">
                        <c:v>276</c:v>
                      </c:pt>
                      <c:pt idx="5">
                        <c:v>270</c:v>
                      </c:pt>
                      <c:pt idx="6">
                        <c:v>236</c:v>
                      </c:pt>
                      <c:pt idx="7">
                        <c:v>208</c:v>
                      </c:pt>
                      <c:pt idx="8">
                        <c:v>176</c:v>
                      </c:pt>
                      <c:pt idx="9">
                        <c:v>166</c:v>
                      </c:pt>
                      <c:pt idx="10">
                        <c:v>165</c:v>
                      </c:pt>
                      <c:pt idx="11">
                        <c:v>174</c:v>
                      </c:pt>
                      <c:pt idx="12">
                        <c:v>167</c:v>
                      </c:pt>
                      <c:pt idx="13">
                        <c:v>147</c:v>
                      </c:pt>
                      <c:pt idx="14">
                        <c:v>145</c:v>
                      </c:pt>
                      <c:pt idx="15">
                        <c:v>146</c:v>
                      </c:pt>
                      <c:pt idx="16">
                        <c:v>141</c:v>
                      </c:pt>
                      <c:pt idx="17">
                        <c:v>135</c:v>
                      </c:pt>
                      <c:pt idx="18">
                        <c:v>130</c:v>
                      </c:pt>
                      <c:pt idx="19">
                        <c:v>97</c:v>
                      </c:pt>
                      <c:pt idx="20">
                        <c:v>350</c:v>
                      </c:pt>
                      <c:pt idx="21">
                        <c:v>54</c:v>
                      </c:pt>
                      <c:pt idx="22">
                        <c:v>35</c:v>
                      </c:pt>
                      <c:pt idx="23">
                        <c:v>28</c:v>
                      </c:pt>
                      <c:pt idx="24">
                        <c:v>334</c:v>
                      </c:pt>
                      <c:pt idx="25">
                        <c:v>314</c:v>
                      </c:pt>
                      <c:pt idx="26">
                        <c:v>314</c:v>
                      </c:pt>
                      <c:pt idx="27">
                        <c:v>315</c:v>
                      </c:pt>
                      <c:pt idx="28">
                        <c:v>314</c:v>
                      </c:pt>
                      <c:pt idx="29">
                        <c:v>286</c:v>
                      </c:pt>
                      <c:pt idx="30">
                        <c:v>299</c:v>
                      </c:pt>
                      <c:pt idx="31">
                        <c:v>261</c:v>
                      </c:pt>
                      <c:pt idx="32">
                        <c:v>239</c:v>
                      </c:pt>
                      <c:pt idx="33">
                        <c:v>193</c:v>
                      </c:pt>
                      <c:pt idx="34">
                        <c:v>163</c:v>
                      </c:pt>
                      <c:pt idx="35">
                        <c:v>149</c:v>
                      </c:pt>
                      <c:pt idx="36">
                        <c:v>150</c:v>
                      </c:pt>
                      <c:pt idx="37">
                        <c:v>143</c:v>
                      </c:pt>
                      <c:pt idx="38">
                        <c:v>151</c:v>
                      </c:pt>
                      <c:pt idx="39">
                        <c:v>142</c:v>
                      </c:pt>
                      <c:pt idx="40">
                        <c:v>144</c:v>
                      </c:pt>
                      <c:pt idx="41">
                        <c:v>136</c:v>
                      </c:pt>
                      <c:pt idx="42">
                        <c:v>126</c:v>
                      </c:pt>
                      <c:pt idx="43">
                        <c:v>86</c:v>
                      </c:pt>
                      <c:pt idx="44">
                        <c:v>55</c:v>
                      </c:pt>
                      <c:pt idx="45">
                        <c:v>40</c:v>
                      </c:pt>
                      <c:pt idx="46">
                        <c:v>14</c:v>
                      </c:pt>
                      <c:pt idx="47">
                        <c:v>339</c:v>
                      </c:pt>
                      <c:pt idx="48">
                        <c:v>307</c:v>
                      </c:pt>
                      <c:pt idx="49">
                        <c:v>313</c:v>
                      </c:pt>
                      <c:pt idx="50">
                        <c:v>313</c:v>
                      </c:pt>
                      <c:pt idx="51">
                        <c:v>313</c:v>
                      </c:pt>
                      <c:pt idx="52">
                        <c:v>307</c:v>
                      </c:pt>
                      <c:pt idx="53">
                        <c:v>306</c:v>
                      </c:pt>
                      <c:pt idx="54">
                        <c:v>285</c:v>
                      </c:pt>
                      <c:pt idx="55">
                        <c:v>272</c:v>
                      </c:pt>
                      <c:pt idx="56">
                        <c:v>265</c:v>
                      </c:pt>
                      <c:pt idx="57">
                        <c:v>266</c:v>
                      </c:pt>
                      <c:pt idx="58">
                        <c:v>267</c:v>
                      </c:pt>
                      <c:pt idx="59">
                        <c:v>267</c:v>
                      </c:pt>
                      <c:pt idx="60">
                        <c:v>267</c:v>
                      </c:pt>
                      <c:pt idx="61">
                        <c:v>267</c:v>
                      </c:pt>
                      <c:pt idx="62">
                        <c:v>279</c:v>
                      </c:pt>
                      <c:pt idx="63">
                        <c:v>291</c:v>
                      </c:pt>
                      <c:pt idx="64">
                        <c:v>312</c:v>
                      </c:pt>
                      <c:pt idx="65">
                        <c:v>342</c:v>
                      </c:pt>
                      <c:pt idx="66">
                        <c:v>4</c:v>
                      </c:pt>
                      <c:pt idx="67">
                        <c:v>4</c:v>
                      </c:pt>
                      <c:pt idx="68">
                        <c:v>3</c:v>
                      </c:pt>
                      <c:pt idx="69">
                        <c:v>2</c:v>
                      </c:pt>
                      <c:pt idx="70">
                        <c:v>9</c:v>
                      </c:pt>
                      <c:pt idx="71">
                        <c:v>10</c:v>
                      </c:pt>
                      <c:pt idx="72">
                        <c:v>23</c:v>
                      </c:pt>
                      <c:pt idx="73">
                        <c:v>47</c:v>
                      </c:pt>
                      <c:pt idx="74">
                        <c:v>69</c:v>
                      </c:pt>
                      <c:pt idx="75">
                        <c:v>67</c:v>
                      </c:pt>
                      <c:pt idx="76">
                        <c:v>67</c:v>
                      </c:pt>
                      <c:pt idx="77">
                        <c:v>69</c:v>
                      </c:pt>
                      <c:pt idx="78">
                        <c:v>46</c:v>
                      </c:pt>
                      <c:pt idx="79">
                        <c:v>46</c:v>
                      </c:pt>
                      <c:pt idx="80">
                        <c:v>86</c:v>
                      </c:pt>
                      <c:pt idx="81">
                        <c:v>86</c:v>
                      </c:pt>
                      <c:pt idx="82">
                        <c:v>108</c:v>
                      </c:pt>
                      <c:pt idx="83">
                        <c:v>128</c:v>
                      </c:pt>
                      <c:pt idx="84">
                        <c:v>186</c:v>
                      </c:pt>
                      <c:pt idx="85">
                        <c:v>199</c:v>
                      </c:pt>
                      <c:pt idx="86">
                        <c:v>221</c:v>
                      </c:pt>
                      <c:pt idx="87">
                        <c:v>214</c:v>
                      </c:pt>
                      <c:pt idx="88">
                        <c:v>231</c:v>
                      </c:pt>
                      <c:pt idx="89">
                        <c:v>229</c:v>
                      </c:pt>
                      <c:pt idx="90">
                        <c:v>230</c:v>
                      </c:pt>
                      <c:pt idx="91">
                        <c:v>228</c:v>
                      </c:pt>
                      <c:pt idx="92">
                        <c:v>252</c:v>
                      </c:pt>
                      <c:pt idx="93">
                        <c:v>239</c:v>
                      </c:pt>
                      <c:pt idx="94">
                        <c:v>267</c:v>
                      </c:pt>
                      <c:pt idx="95">
                        <c:v>277</c:v>
                      </c:pt>
                      <c:pt idx="96">
                        <c:v>290</c:v>
                      </c:pt>
                      <c:pt idx="97">
                        <c:v>295</c:v>
                      </c:pt>
                      <c:pt idx="98">
                        <c:v>318</c:v>
                      </c:pt>
                      <c:pt idx="99">
                        <c:v>16</c:v>
                      </c:pt>
                      <c:pt idx="100">
                        <c:v>331</c:v>
                      </c:pt>
                      <c:pt idx="101">
                        <c:v>28</c:v>
                      </c:pt>
                      <c:pt idx="102">
                        <c:v>25</c:v>
                      </c:pt>
                      <c:pt idx="103">
                        <c:v>49</c:v>
                      </c:pt>
                      <c:pt idx="104">
                        <c:v>75</c:v>
                      </c:pt>
                      <c:pt idx="105">
                        <c:v>77</c:v>
                      </c:pt>
                      <c:pt idx="106">
                        <c:v>89</c:v>
                      </c:pt>
                      <c:pt idx="107">
                        <c:v>122</c:v>
                      </c:pt>
                      <c:pt idx="108">
                        <c:v>175</c:v>
                      </c:pt>
                      <c:pt idx="109">
                        <c:v>184</c:v>
                      </c:pt>
                      <c:pt idx="110">
                        <c:v>203</c:v>
                      </c:pt>
                      <c:pt idx="111">
                        <c:v>247</c:v>
                      </c:pt>
                      <c:pt idx="112">
                        <c:v>247</c:v>
                      </c:pt>
                      <c:pt idx="113">
                        <c:v>242</c:v>
                      </c:pt>
                      <c:pt idx="114">
                        <c:v>244</c:v>
                      </c:pt>
                      <c:pt idx="115">
                        <c:v>268</c:v>
                      </c:pt>
                      <c:pt idx="116">
                        <c:v>272</c:v>
                      </c:pt>
                      <c:pt idx="117">
                        <c:v>272</c:v>
                      </c:pt>
                      <c:pt idx="118">
                        <c:v>269</c:v>
                      </c:pt>
                      <c:pt idx="119">
                        <c:v>270</c:v>
                      </c:pt>
                      <c:pt idx="120">
                        <c:v>270</c:v>
                      </c:pt>
                      <c:pt idx="121">
                        <c:v>270</c:v>
                      </c:pt>
                      <c:pt idx="122">
                        <c:v>269</c:v>
                      </c:pt>
                      <c:pt idx="123">
                        <c:v>269</c:v>
                      </c:pt>
                      <c:pt idx="124">
                        <c:v>270</c:v>
                      </c:pt>
                      <c:pt idx="125">
                        <c:v>270</c:v>
                      </c:pt>
                      <c:pt idx="126">
                        <c:v>269</c:v>
                      </c:pt>
                      <c:pt idx="127">
                        <c:v>270</c:v>
                      </c:pt>
                      <c:pt idx="128">
                        <c:v>269</c:v>
                      </c:pt>
                      <c:pt idx="129">
                        <c:v>270</c:v>
                      </c:pt>
                      <c:pt idx="130">
                        <c:v>270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List5!$A$2:$A$132</c15:sqref>
                        </c15:formulaRef>
                      </c:ext>
                    </c:extLst>
                    <c:numCache>
                      <c:formatCode>General</c:formatCode>
                      <c:ptCount val="131"/>
                      <c:pt idx="0">
                        <c:v>276</c:v>
                      </c:pt>
                      <c:pt idx="1">
                        <c:v>276</c:v>
                      </c:pt>
                      <c:pt idx="2">
                        <c:v>276</c:v>
                      </c:pt>
                      <c:pt idx="3">
                        <c:v>276</c:v>
                      </c:pt>
                      <c:pt idx="4">
                        <c:v>276</c:v>
                      </c:pt>
                      <c:pt idx="5">
                        <c:v>270</c:v>
                      </c:pt>
                      <c:pt idx="6">
                        <c:v>236</c:v>
                      </c:pt>
                      <c:pt idx="7">
                        <c:v>208</c:v>
                      </c:pt>
                      <c:pt idx="8">
                        <c:v>176</c:v>
                      </c:pt>
                      <c:pt idx="9">
                        <c:v>166</c:v>
                      </c:pt>
                      <c:pt idx="10">
                        <c:v>165</c:v>
                      </c:pt>
                      <c:pt idx="11">
                        <c:v>174</c:v>
                      </c:pt>
                      <c:pt idx="12">
                        <c:v>167</c:v>
                      </c:pt>
                      <c:pt idx="13">
                        <c:v>147</c:v>
                      </c:pt>
                      <c:pt idx="14">
                        <c:v>145</c:v>
                      </c:pt>
                      <c:pt idx="15">
                        <c:v>146</c:v>
                      </c:pt>
                      <c:pt idx="16">
                        <c:v>141</c:v>
                      </c:pt>
                      <c:pt idx="17">
                        <c:v>135</c:v>
                      </c:pt>
                      <c:pt idx="18">
                        <c:v>130</c:v>
                      </c:pt>
                      <c:pt idx="19">
                        <c:v>97</c:v>
                      </c:pt>
                      <c:pt idx="20">
                        <c:v>350</c:v>
                      </c:pt>
                      <c:pt idx="21">
                        <c:v>54</c:v>
                      </c:pt>
                      <c:pt idx="22">
                        <c:v>35</c:v>
                      </c:pt>
                      <c:pt idx="23">
                        <c:v>28</c:v>
                      </c:pt>
                      <c:pt idx="24">
                        <c:v>334</c:v>
                      </c:pt>
                      <c:pt idx="25">
                        <c:v>314</c:v>
                      </c:pt>
                      <c:pt idx="26">
                        <c:v>314</c:v>
                      </c:pt>
                      <c:pt idx="27">
                        <c:v>315</c:v>
                      </c:pt>
                      <c:pt idx="28">
                        <c:v>314</c:v>
                      </c:pt>
                      <c:pt idx="29">
                        <c:v>286</c:v>
                      </c:pt>
                      <c:pt idx="30">
                        <c:v>299</c:v>
                      </c:pt>
                      <c:pt idx="31">
                        <c:v>261</c:v>
                      </c:pt>
                      <c:pt idx="32">
                        <c:v>239</c:v>
                      </c:pt>
                      <c:pt idx="33">
                        <c:v>193</c:v>
                      </c:pt>
                      <c:pt idx="34">
                        <c:v>163</c:v>
                      </c:pt>
                      <c:pt idx="35">
                        <c:v>149</c:v>
                      </c:pt>
                      <c:pt idx="36">
                        <c:v>150</c:v>
                      </c:pt>
                      <c:pt idx="37">
                        <c:v>143</c:v>
                      </c:pt>
                      <c:pt idx="38">
                        <c:v>151</c:v>
                      </c:pt>
                      <c:pt idx="39">
                        <c:v>142</c:v>
                      </c:pt>
                      <c:pt idx="40">
                        <c:v>144</c:v>
                      </c:pt>
                      <c:pt idx="41">
                        <c:v>136</c:v>
                      </c:pt>
                      <c:pt idx="42">
                        <c:v>126</c:v>
                      </c:pt>
                      <c:pt idx="43">
                        <c:v>86</c:v>
                      </c:pt>
                      <c:pt idx="44">
                        <c:v>55</c:v>
                      </c:pt>
                      <c:pt idx="45">
                        <c:v>40</c:v>
                      </c:pt>
                      <c:pt idx="46">
                        <c:v>14</c:v>
                      </c:pt>
                      <c:pt idx="47">
                        <c:v>339</c:v>
                      </c:pt>
                      <c:pt idx="48">
                        <c:v>307</c:v>
                      </c:pt>
                      <c:pt idx="49">
                        <c:v>313</c:v>
                      </c:pt>
                      <c:pt idx="50">
                        <c:v>313</c:v>
                      </c:pt>
                      <c:pt idx="51">
                        <c:v>313</c:v>
                      </c:pt>
                      <c:pt idx="52">
                        <c:v>307</c:v>
                      </c:pt>
                      <c:pt idx="53">
                        <c:v>306</c:v>
                      </c:pt>
                      <c:pt idx="54">
                        <c:v>285</c:v>
                      </c:pt>
                      <c:pt idx="55">
                        <c:v>272</c:v>
                      </c:pt>
                      <c:pt idx="56">
                        <c:v>265</c:v>
                      </c:pt>
                      <c:pt idx="57">
                        <c:v>266</c:v>
                      </c:pt>
                      <c:pt idx="58">
                        <c:v>267</c:v>
                      </c:pt>
                      <c:pt idx="59">
                        <c:v>267</c:v>
                      </c:pt>
                      <c:pt idx="60">
                        <c:v>267</c:v>
                      </c:pt>
                      <c:pt idx="61">
                        <c:v>267</c:v>
                      </c:pt>
                      <c:pt idx="62">
                        <c:v>279</c:v>
                      </c:pt>
                      <c:pt idx="63">
                        <c:v>291</c:v>
                      </c:pt>
                      <c:pt idx="64">
                        <c:v>312</c:v>
                      </c:pt>
                      <c:pt idx="65">
                        <c:v>342</c:v>
                      </c:pt>
                      <c:pt idx="66">
                        <c:v>4</c:v>
                      </c:pt>
                      <c:pt idx="67">
                        <c:v>4</c:v>
                      </c:pt>
                      <c:pt idx="68">
                        <c:v>3</c:v>
                      </c:pt>
                      <c:pt idx="69">
                        <c:v>2</c:v>
                      </c:pt>
                      <c:pt idx="70">
                        <c:v>9</c:v>
                      </c:pt>
                      <c:pt idx="71">
                        <c:v>10</c:v>
                      </c:pt>
                      <c:pt idx="72">
                        <c:v>23</c:v>
                      </c:pt>
                      <c:pt idx="73">
                        <c:v>47</c:v>
                      </c:pt>
                      <c:pt idx="74">
                        <c:v>69</c:v>
                      </c:pt>
                      <c:pt idx="75">
                        <c:v>67</c:v>
                      </c:pt>
                      <c:pt idx="76">
                        <c:v>67</c:v>
                      </c:pt>
                      <c:pt idx="77">
                        <c:v>69</c:v>
                      </c:pt>
                      <c:pt idx="78">
                        <c:v>46</c:v>
                      </c:pt>
                      <c:pt idx="79">
                        <c:v>46</c:v>
                      </c:pt>
                      <c:pt idx="80">
                        <c:v>86</c:v>
                      </c:pt>
                      <c:pt idx="81">
                        <c:v>86</c:v>
                      </c:pt>
                      <c:pt idx="82">
                        <c:v>108</c:v>
                      </c:pt>
                      <c:pt idx="83">
                        <c:v>128</c:v>
                      </c:pt>
                      <c:pt idx="84">
                        <c:v>186</c:v>
                      </c:pt>
                      <c:pt idx="85">
                        <c:v>199</c:v>
                      </c:pt>
                      <c:pt idx="86">
                        <c:v>221</c:v>
                      </c:pt>
                      <c:pt idx="87">
                        <c:v>214</c:v>
                      </c:pt>
                      <c:pt idx="88">
                        <c:v>231</c:v>
                      </c:pt>
                      <c:pt idx="89">
                        <c:v>229</c:v>
                      </c:pt>
                      <c:pt idx="90">
                        <c:v>230</c:v>
                      </c:pt>
                      <c:pt idx="91">
                        <c:v>228</c:v>
                      </c:pt>
                      <c:pt idx="92">
                        <c:v>252</c:v>
                      </c:pt>
                      <c:pt idx="93">
                        <c:v>239</c:v>
                      </c:pt>
                      <c:pt idx="94">
                        <c:v>267</c:v>
                      </c:pt>
                      <c:pt idx="95">
                        <c:v>277</c:v>
                      </c:pt>
                      <c:pt idx="96">
                        <c:v>290</c:v>
                      </c:pt>
                      <c:pt idx="97">
                        <c:v>295</c:v>
                      </c:pt>
                      <c:pt idx="98">
                        <c:v>318</c:v>
                      </c:pt>
                      <c:pt idx="99">
                        <c:v>16</c:v>
                      </c:pt>
                      <c:pt idx="100">
                        <c:v>331</c:v>
                      </c:pt>
                      <c:pt idx="101">
                        <c:v>28</c:v>
                      </c:pt>
                      <c:pt idx="102">
                        <c:v>25</c:v>
                      </c:pt>
                      <c:pt idx="103">
                        <c:v>49</c:v>
                      </c:pt>
                      <c:pt idx="104">
                        <c:v>75</c:v>
                      </c:pt>
                      <c:pt idx="105">
                        <c:v>77</c:v>
                      </c:pt>
                      <c:pt idx="106">
                        <c:v>89</c:v>
                      </c:pt>
                      <c:pt idx="107">
                        <c:v>122</c:v>
                      </c:pt>
                      <c:pt idx="108">
                        <c:v>175</c:v>
                      </c:pt>
                      <c:pt idx="109">
                        <c:v>184</c:v>
                      </c:pt>
                      <c:pt idx="110">
                        <c:v>203</c:v>
                      </c:pt>
                      <c:pt idx="111">
                        <c:v>247</c:v>
                      </c:pt>
                      <c:pt idx="112">
                        <c:v>247</c:v>
                      </c:pt>
                      <c:pt idx="113">
                        <c:v>242</c:v>
                      </c:pt>
                      <c:pt idx="114">
                        <c:v>244</c:v>
                      </c:pt>
                      <c:pt idx="115">
                        <c:v>268</c:v>
                      </c:pt>
                      <c:pt idx="116">
                        <c:v>272</c:v>
                      </c:pt>
                      <c:pt idx="117">
                        <c:v>272</c:v>
                      </c:pt>
                      <c:pt idx="118">
                        <c:v>269</c:v>
                      </c:pt>
                      <c:pt idx="119">
                        <c:v>270</c:v>
                      </c:pt>
                      <c:pt idx="120">
                        <c:v>270</c:v>
                      </c:pt>
                      <c:pt idx="121">
                        <c:v>270</c:v>
                      </c:pt>
                      <c:pt idx="122">
                        <c:v>269</c:v>
                      </c:pt>
                      <c:pt idx="123">
                        <c:v>269</c:v>
                      </c:pt>
                      <c:pt idx="124">
                        <c:v>270</c:v>
                      </c:pt>
                      <c:pt idx="125">
                        <c:v>270</c:v>
                      </c:pt>
                      <c:pt idx="126">
                        <c:v>269</c:v>
                      </c:pt>
                      <c:pt idx="127">
                        <c:v>270</c:v>
                      </c:pt>
                      <c:pt idx="128">
                        <c:v>269</c:v>
                      </c:pt>
                      <c:pt idx="129">
                        <c:v>270</c:v>
                      </c:pt>
                      <c:pt idx="130">
                        <c:v>270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C40-4631-A0BB-F62238CE3F8D}"/>
                  </c:ext>
                </c:extLst>
              </c15:ser>
            </c15:filteredLineSeries>
          </c:ext>
        </c:extLst>
      </c:lineChart>
      <c:catAx>
        <c:axId val="87923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235480"/>
        <c:crosses val="autoZero"/>
        <c:auto val="1"/>
        <c:lblAlgn val="ctr"/>
        <c:lblOffset val="100"/>
        <c:noMultiLvlLbl val="0"/>
      </c:catAx>
      <c:valAx>
        <c:axId val="87923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23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333374</xdr:colOff>
      <xdr:row>463</xdr:row>
      <xdr:rowOff>38100</xdr:rowOff>
    </xdr:from>
    <xdr:to>
      <xdr:col>33</xdr:col>
      <xdr:colOff>361950</xdr:colOff>
      <xdr:row>497</xdr:row>
      <xdr:rowOff>0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DC46E2E8-C833-4405-A623-373950F6C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390525</xdr:colOff>
      <xdr:row>11</xdr:row>
      <xdr:rowOff>166687</xdr:rowOff>
    </xdr:from>
    <xdr:to>
      <xdr:col>22</xdr:col>
      <xdr:colOff>28575</xdr:colOff>
      <xdr:row>37</xdr:row>
      <xdr:rowOff>104775</xdr:rowOff>
    </xdr:to>
    <xdr:graphicFrame macro="">
      <xdr:nvGraphicFramePr>
        <xdr:cNvPr id="5" name="Grafikon 4">
          <a:extLst>
            <a:ext uri="{FF2B5EF4-FFF2-40B4-BE49-F238E27FC236}">
              <a16:creationId xmlns:a16="http://schemas.microsoft.com/office/drawing/2014/main" id="{629DA617-FB80-434A-9068-D880A68C5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390</xdr:row>
      <xdr:rowOff>95249</xdr:rowOff>
    </xdr:from>
    <xdr:to>
      <xdr:col>24</xdr:col>
      <xdr:colOff>209550</xdr:colOff>
      <xdr:row>425</xdr:row>
      <xdr:rowOff>85725</xdr:rowOff>
    </xdr:to>
    <xdr:graphicFrame macro="">
      <xdr:nvGraphicFramePr>
        <xdr:cNvPr id="2" name="Grafikon 2">
          <a:extLst>
            <a:ext uri="{FF2B5EF4-FFF2-40B4-BE49-F238E27FC236}">
              <a16:creationId xmlns:a16="http://schemas.microsoft.com/office/drawing/2014/main" id="{6E6E2E8B-3BBC-4E39-B2B3-6BE64A053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230</xdr:row>
      <xdr:rowOff>28575</xdr:rowOff>
    </xdr:from>
    <xdr:to>
      <xdr:col>25</xdr:col>
      <xdr:colOff>257175</xdr:colOff>
      <xdr:row>259</xdr:row>
      <xdr:rowOff>66675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DEFABCBC-EB59-41D7-BB2D-6D8B767C5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109</xdr:row>
      <xdr:rowOff>66675</xdr:rowOff>
    </xdr:from>
    <xdr:to>
      <xdr:col>19</xdr:col>
      <xdr:colOff>390525</xdr:colOff>
      <xdr:row>138</xdr:row>
      <xdr:rowOff>142875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4380B03E-131F-4F14-AE0A-CFC0575C8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85724</xdr:colOff>
      <xdr:row>101</xdr:row>
      <xdr:rowOff>152400</xdr:rowOff>
    </xdr:from>
    <xdr:to>
      <xdr:col>24</xdr:col>
      <xdr:colOff>209550</xdr:colOff>
      <xdr:row>133</xdr:row>
      <xdr:rowOff>104775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F3EE7062-9AEE-4884-B560-C035E47E6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2AF2E8E-747C-43BF-B15D-9931A23E8BB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7D71F03-FA53-401B-8E7D-5B408160F1E4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A2F69E1-5D2F-4338-9C89-8E6AE30382D7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0CDBC1-3233-49DC-B44C-B9248F2B80B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FD40AF8-DCD0-44E5-B327-9A2F2ECAC29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8387E1-1853-454E-B6BE-C3152DF896E4}" name="putty_lsm303_2_csv" displayName="putty_lsm303_2_csv" ref="A1:D488" tableType="queryTable" totalsRowShown="0">
  <autoFilter ref="A1:D488" xr:uid="{2E629242-D304-4216-B73A-3A252F07F3AF}"/>
  <tableColumns count="4">
    <tableColumn id="1" xr3:uid="{9ED6D6AF-A53C-4453-A5F3-9E06275264EF}" uniqueName="1" name="Column1" queryTableFieldId="1"/>
    <tableColumn id="2" xr3:uid="{11BA3692-C01C-4E66-8114-F8F5F3C59440}" uniqueName="2" name="Column2" queryTableFieldId="2"/>
    <tableColumn id="3" xr3:uid="{416C2699-BE9D-4B27-96A8-268AF8AA2B96}" uniqueName="3" name="Column3" queryTableFieldId="3"/>
    <tableColumn id="4" xr3:uid="{DF983BAD-CFE5-4F7C-94BF-BDFC8DA21F71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BC180F-D52C-4F25-98AF-3C2585178DC6}" name="putty_lsm303_3" displayName="putty_lsm303_3" ref="A1:F430" tableType="queryTable" totalsRowShown="0">
  <autoFilter ref="A1:F430" xr:uid="{9BE91E38-C370-4A9B-9808-B752FF5A528E}"/>
  <tableColumns count="6">
    <tableColumn id="1" xr3:uid="{E778E8D5-2F2A-41A1-BB76-734759A98201}" uniqueName="1" name="angle" queryTableFieldId="1"/>
    <tableColumn id="2" xr3:uid="{DB45AA9B-8B42-48D8-A2CC-34F85B043CF1}" uniqueName="2" name="x" queryTableFieldId="2"/>
    <tableColumn id="3" xr3:uid="{5B9E5642-404B-4F27-AC08-49ADD5251345}" uniqueName="3" name="y" queryTableFieldId="3"/>
    <tableColumn id="4" xr3:uid="{65BB89F1-D708-43CC-8074-E4FDA549DE4F}" uniqueName="4" name="z" queryTableFieldId="4"/>
    <tableColumn id="5" xr3:uid="{D308A893-D17C-4900-8545-64C364F760A3}" uniqueName="5" name="ABS_all_axies" queryTableFieldId="5" dataDxfId="4">
      <calculatedColumnFormula array="1">SUM(ABS(putty_lsm303_3[[#This Row],[x]:[z]]))</calculatedColumnFormula>
    </tableColumn>
    <tableColumn id="6" xr3:uid="{6CF95EA7-A7DF-4B1C-A3CE-182504FDA6B8}" uniqueName="6" name="Stolpec1" queryTableFieldId="6" dataDxfId="0">
      <calculatedColumnFormula>SUM(putty_lsm303_3[[#This Row],[x]:[z]])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2EAEE8-5B17-4565-B911-A804297380B5}" name="accel_rotation_data_DOM_2" displayName="accel_rotation_data_DOM_2" ref="A1:F262" tableType="queryTable" totalsRowShown="0">
  <autoFilter ref="A1:F262" xr:uid="{3FDF425E-D34C-4FF1-B020-CC2DF43EE9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E2EBDE7-1782-454D-BBC6-2042D39343F1}" uniqueName="1" name="angle" queryTableFieldId="1"/>
    <tableColumn id="2" xr3:uid="{ADD2800D-5792-4B12-9210-AB23E4AC5F29}" uniqueName="2" name="x" queryTableFieldId="2"/>
    <tableColumn id="3" xr3:uid="{73EBF25A-7D6A-4D17-94B6-7B4586589C39}" uniqueName="3" name="y" queryTableFieldId="3"/>
    <tableColumn id="4" xr3:uid="{B18644AC-D113-4EB2-90CF-C8C4B8DDBEC7}" uniqueName="4" name="z" queryTableFieldId="4"/>
    <tableColumn id="5" xr3:uid="{24E23600-AB5C-4903-A027-EAD48D0D4A05}" uniqueName="5" name="abs_all_axis" queryTableFieldId="5" dataDxfId="2">
      <calculatedColumnFormula>ABS(accel_rotation_data_DOM_2[[#This Row],[x]])+ABS(accel_rotation_data_DOM_2[[#This Row],[y]])+ABS(accel_rotation_data_DOM_2[[#This Row],[z]])</calculatedColumnFormula>
    </tableColumn>
    <tableColumn id="6" xr3:uid="{7EBF8A20-E0B2-4193-BD9E-3A406BEA4C1F}" uniqueName="6" name="Stolpec1" queryTableFieldId="6" dataDxfId="1">
      <calculatedColumnFormula>SUM(accel_rotation_data_DOM_2[[#This Row],[x]:[z]])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BA947E-4DEB-464D-8B40-2369948D9B83}" name="accel_rotation_data" displayName="accel_rotation_data" ref="A1:E150" tableType="queryTable" totalsRowShown="0" headerRowDxfId="3">
  <autoFilter ref="A1:E150" xr:uid="{1A963425-B438-4A01-908E-D8FB0AA7C68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6DA7D18-EAD8-44EC-B211-CDBE78F1240F}" uniqueName="1" name="angle" queryTableFieldId="1"/>
    <tableColumn id="2" xr3:uid="{FFED1B96-37F3-4987-9DA1-369615CA4A0C}" uniqueName="2" name="a" queryTableFieldId="2"/>
    <tableColumn id="3" xr3:uid="{08E6F69F-0D0F-4F62-B5C0-D46DA5ADFB36}" uniqueName="3" name="b" queryTableFieldId="3"/>
    <tableColumn id="4" xr3:uid="{828DD6D9-0BE1-4E25-8F5B-C3F81CE7A89C}" uniqueName="4" name="x" queryTableFieldId="4"/>
    <tableColumn id="5" xr3:uid="{4CBD81CD-0CBB-44F2-AA32-18F5B1F669F4}" uniqueName="5" name="z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4825A0-865C-4367-A398-1D1A99A3296C}" name="accel_rotation_data_DOM" displayName="accel_rotation_data_DOM" ref="A1:D132" tableType="queryTable" totalsRowShown="0">
  <autoFilter ref="A1:D132" xr:uid="{D0EE9D91-1E15-4B5E-9627-115E9BF41682}">
    <filterColumn colId="0" hiddenButton="1"/>
    <filterColumn colId="1" hiddenButton="1"/>
    <filterColumn colId="2" hiddenButton="1"/>
    <filterColumn colId="3" hiddenButton="1"/>
  </autoFilter>
  <tableColumns count="4">
    <tableColumn id="1" xr3:uid="{A5E686F3-C746-40B7-A53B-CC8D66AC0DA7}" uniqueName="1" name="angle" queryTableFieldId="1"/>
    <tableColumn id="2" xr3:uid="{E66F6F09-1DCC-431D-883A-AB6B6198ACA5}" uniqueName="2" name="x" queryTableFieldId="2"/>
    <tableColumn id="3" xr3:uid="{D6E7573E-4E17-49C1-BAE8-3644CFD2DFFF}" uniqueName="3" name="y" queryTableFieldId="3"/>
    <tableColumn id="4" xr3:uid="{2D5DEA45-1980-496B-8F36-CE5E758ACEAB}" uniqueName="4" name="z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CC52-2529-4CE0-B339-3CFE5526A6B6}">
  <dimension ref="A1:D482"/>
  <sheetViews>
    <sheetView workbookViewId="0">
      <selection activeCell="AA8" sqref="AA8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166</v>
      </c>
      <c r="B2">
        <v>-2640</v>
      </c>
      <c r="C2">
        <v>-163</v>
      </c>
      <c r="D2">
        <v>-115</v>
      </c>
    </row>
    <row r="3" spans="1:4" x14ac:dyDescent="0.25">
      <c r="A3">
        <v>167</v>
      </c>
      <c r="B3">
        <v>-2644</v>
      </c>
      <c r="C3">
        <v>-150</v>
      </c>
      <c r="D3">
        <v>-112</v>
      </c>
    </row>
    <row r="4" spans="1:4" x14ac:dyDescent="0.25">
      <c r="A4">
        <v>167</v>
      </c>
      <c r="B4">
        <v>-2644</v>
      </c>
      <c r="C4">
        <v>-154</v>
      </c>
      <c r="D4">
        <v>-100</v>
      </c>
    </row>
    <row r="5" spans="1:4" x14ac:dyDescent="0.25">
      <c r="A5">
        <v>166</v>
      </c>
      <c r="B5">
        <v>-2646</v>
      </c>
      <c r="C5">
        <v>-153</v>
      </c>
      <c r="D5">
        <v>-116</v>
      </c>
    </row>
    <row r="6" spans="1:4" x14ac:dyDescent="0.25">
      <c r="A6">
        <v>166</v>
      </c>
      <c r="B6">
        <v>-2640</v>
      </c>
      <c r="C6">
        <v>-141</v>
      </c>
      <c r="D6">
        <v>-110</v>
      </c>
    </row>
    <row r="7" spans="1:4" x14ac:dyDescent="0.25">
      <c r="A7">
        <v>166</v>
      </c>
      <c r="B7">
        <v>-2641</v>
      </c>
      <c r="C7">
        <v>-159</v>
      </c>
      <c r="D7">
        <v>-112</v>
      </c>
    </row>
    <row r="8" spans="1:4" x14ac:dyDescent="0.25">
      <c r="A8">
        <v>167</v>
      </c>
      <c r="B8">
        <v>-2644</v>
      </c>
      <c r="C8">
        <v>-150</v>
      </c>
      <c r="D8">
        <v>-100</v>
      </c>
    </row>
    <row r="9" spans="1:4" x14ac:dyDescent="0.25">
      <c r="A9">
        <v>166</v>
      </c>
      <c r="B9">
        <v>-2642</v>
      </c>
      <c r="C9">
        <v>-165</v>
      </c>
      <c r="D9">
        <v>-101</v>
      </c>
    </row>
    <row r="10" spans="1:4" x14ac:dyDescent="0.25">
      <c r="A10">
        <v>166</v>
      </c>
      <c r="B10">
        <v>-2638</v>
      </c>
      <c r="C10">
        <v>-157</v>
      </c>
      <c r="D10">
        <v>-113</v>
      </c>
    </row>
    <row r="11" spans="1:4" x14ac:dyDescent="0.25">
      <c r="A11">
        <v>168</v>
      </c>
      <c r="B11">
        <v>-2642</v>
      </c>
      <c r="C11">
        <v>-164</v>
      </c>
      <c r="D11">
        <v>-106</v>
      </c>
    </row>
    <row r="12" spans="1:4" x14ac:dyDescent="0.25">
      <c r="A12">
        <v>166</v>
      </c>
      <c r="B12">
        <v>-2625</v>
      </c>
      <c r="C12">
        <v>-157</v>
      </c>
      <c r="D12">
        <v>-97</v>
      </c>
    </row>
    <row r="13" spans="1:4" x14ac:dyDescent="0.25">
      <c r="A13">
        <v>168</v>
      </c>
      <c r="B13">
        <v>-2652</v>
      </c>
      <c r="C13">
        <v>-150</v>
      </c>
      <c r="D13">
        <v>-107</v>
      </c>
    </row>
    <row r="14" spans="1:4" x14ac:dyDescent="0.25">
      <c r="A14">
        <v>167</v>
      </c>
      <c r="B14">
        <v>-2652</v>
      </c>
      <c r="C14">
        <v>-153</v>
      </c>
      <c r="D14">
        <v>-107</v>
      </c>
    </row>
    <row r="15" spans="1:4" x14ac:dyDescent="0.25">
      <c r="A15">
        <v>166</v>
      </c>
      <c r="B15">
        <v>-2649</v>
      </c>
      <c r="C15">
        <v>-147</v>
      </c>
      <c r="D15">
        <v>-99</v>
      </c>
    </row>
    <row r="16" spans="1:4" x14ac:dyDescent="0.25">
      <c r="A16">
        <v>165</v>
      </c>
      <c r="B16">
        <v>-2655</v>
      </c>
      <c r="C16">
        <v>-157</v>
      </c>
      <c r="D16">
        <v>-112</v>
      </c>
    </row>
    <row r="17" spans="1:4" x14ac:dyDescent="0.25">
      <c r="A17">
        <v>167</v>
      </c>
      <c r="B17">
        <v>-2714</v>
      </c>
      <c r="C17">
        <v>-182</v>
      </c>
      <c r="D17">
        <v>8</v>
      </c>
    </row>
    <row r="18" spans="1:4" x14ac:dyDescent="0.25">
      <c r="A18">
        <v>165</v>
      </c>
      <c r="B18">
        <v>-2699</v>
      </c>
      <c r="C18">
        <v>-158</v>
      </c>
      <c r="D18">
        <v>-37</v>
      </c>
    </row>
    <row r="19" spans="1:4" x14ac:dyDescent="0.25">
      <c r="A19">
        <v>172</v>
      </c>
      <c r="B19">
        <v>-2662</v>
      </c>
      <c r="C19">
        <v>-151</v>
      </c>
      <c r="D19">
        <v>-96</v>
      </c>
    </row>
    <row r="20" spans="1:4" x14ac:dyDescent="0.25">
      <c r="A20">
        <v>166</v>
      </c>
      <c r="B20">
        <v>-2660</v>
      </c>
      <c r="C20">
        <v>-147</v>
      </c>
      <c r="D20">
        <v>-87</v>
      </c>
    </row>
    <row r="21" spans="1:4" x14ac:dyDescent="0.25">
      <c r="A21">
        <v>166</v>
      </c>
      <c r="B21">
        <v>-2652</v>
      </c>
      <c r="C21">
        <v>-144</v>
      </c>
      <c r="D21">
        <v>-85</v>
      </c>
    </row>
    <row r="22" spans="1:4" x14ac:dyDescent="0.25">
      <c r="A22">
        <v>166</v>
      </c>
      <c r="B22">
        <v>-2684</v>
      </c>
      <c r="C22">
        <v>-159</v>
      </c>
      <c r="D22">
        <v>-40</v>
      </c>
    </row>
    <row r="23" spans="1:4" x14ac:dyDescent="0.25">
      <c r="A23">
        <v>170</v>
      </c>
      <c r="B23">
        <v>-2636</v>
      </c>
      <c r="C23">
        <v>-147</v>
      </c>
      <c r="D23">
        <v>-110</v>
      </c>
    </row>
    <row r="24" spans="1:4" x14ac:dyDescent="0.25">
      <c r="A24">
        <v>168</v>
      </c>
      <c r="B24">
        <v>-2607</v>
      </c>
      <c r="C24">
        <v>-135</v>
      </c>
      <c r="D24">
        <v>-153</v>
      </c>
    </row>
    <row r="25" spans="1:4" x14ac:dyDescent="0.25">
      <c r="A25">
        <v>167</v>
      </c>
      <c r="B25">
        <v>-2607</v>
      </c>
      <c r="C25">
        <v>-131</v>
      </c>
      <c r="D25">
        <v>-162</v>
      </c>
    </row>
    <row r="26" spans="1:4" x14ac:dyDescent="0.25">
      <c r="A26">
        <v>169</v>
      </c>
      <c r="B26">
        <v>-2582</v>
      </c>
      <c r="C26">
        <v>-123</v>
      </c>
      <c r="D26">
        <v>-202</v>
      </c>
    </row>
    <row r="27" spans="1:4" x14ac:dyDescent="0.25">
      <c r="A27">
        <v>169</v>
      </c>
      <c r="B27">
        <v>-2467</v>
      </c>
      <c r="C27">
        <v>-85</v>
      </c>
      <c r="D27">
        <v>-343</v>
      </c>
    </row>
    <row r="28" spans="1:4" x14ac:dyDescent="0.25">
      <c r="A28">
        <v>170</v>
      </c>
      <c r="B28">
        <v>-2430</v>
      </c>
      <c r="C28">
        <v>-68</v>
      </c>
      <c r="D28">
        <v>-373</v>
      </c>
    </row>
    <row r="29" spans="1:4" x14ac:dyDescent="0.25">
      <c r="A29">
        <v>173</v>
      </c>
      <c r="B29">
        <v>-2424</v>
      </c>
      <c r="C29">
        <v>-73</v>
      </c>
      <c r="D29">
        <v>-392</v>
      </c>
    </row>
    <row r="30" spans="1:4" x14ac:dyDescent="0.25">
      <c r="A30">
        <v>171</v>
      </c>
      <c r="B30">
        <v>-2188</v>
      </c>
      <c r="C30">
        <v>7</v>
      </c>
      <c r="D30">
        <v>-669</v>
      </c>
    </row>
    <row r="31" spans="1:4" x14ac:dyDescent="0.25">
      <c r="A31">
        <v>172</v>
      </c>
      <c r="B31">
        <v>-2107</v>
      </c>
      <c r="C31">
        <v>20</v>
      </c>
      <c r="D31">
        <v>-749</v>
      </c>
    </row>
    <row r="32" spans="1:4" x14ac:dyDescent="0.25">
      <c r="A32">
        <v>185</v>
      </c>
      <c r="B32">
        <v>-1875</v>
      </c>
      <c r="C32">
        <v>59</v>
      </c>
      <c r="D32">
        <v>-944</v>
      </c>
    </row>
    <row r="33" spans="1:4" x14ac:dyDescent="0.25">
      <c r="A33">
        <v>182</v>
      </c>
      <c r="B33">
        <v>-1768</v>
      </c>
      <c r="C33">
        <v>83</v>
      </c>
      <c r="D33">
        <v>-1050</v>
      </c>
    </row>
    <row r="34" spans="1:4" x14ac:dyDescent="0.25">
      <c r="A34">
        <v>188</v>
      </c>
      <c r="B34">
        <v>-1601</v>
      </c>
      <c r="C34">
        <v>120</v>
      </c>
      <c r="D34">
        <v>-1222</v>
      </c>
    </row>
    <row r="35" spans="1:4" x14ac:dyDescent="0.25">
      <c r="A35">
        <v>189</v>
      </c>
      <c r="B35">
        <v>-1554</v>
      </c>
      <c r="C35">
        <v>131</v>
      </c>
      <c r="D35">
        <v>-1274</v>
      </c>
    </row>
    <row r="36" spans="1:4" x14ac:dyDescent="0.25">
      <c r="A36">
        <v>191</v>
      </c>
      <c r="B36">
        <v>-1428</v>
      </c>
      <c r="C36">
        <v>160</v>
      </c>
      <c r="D36">
        <v>-1394</v>
      </c>
    </row>
    <row r="37" spans="1:4" x14ac:dyDescent="0.25">
      <c r="A37">
        <v>196</v>
      </c>
      <c r="B37">
        <v>-1307</v>
      </c>
      <c r="C37">
        <v>167</v>
      </c>
      <c r="D37">
        <v>-1477</v>
      </c>
    </row>
    <row r="38" spans="1:4" x14ac:dyDescent="0.25">
      <c r="A38">
        <v>203</v>
      </c>
      <c r="B38">
        <v>-1160</v>
      </c>
      <c r="C38">
        <v>186</v>
      </c>
      <c r="D38">
        <v>-1587</v>
      </c>
    </row>
    <row r="39" spans="1:4" x14ac:dyDescent="0.25">
      <c r="A39">
        <v>205</v>
      </c>
      <c r="B39">
        <v>-1071</v>
      </c>
      <c r="C39">
        <v>184</v>
      </c>
      <c r="D39">
        <v>-1659</v>
      </c>
    </row>
    <row r="40" spans="1:4" x14ac:dyDescent="0.25">
      <c r="A40">
        <v>208</v>
      </c>
      <c r="B40">
        <v>-1029</v>
      </c>
      <c r="C40">
        <v>193</v>
      </c>
      <c r="D40">
        <v>-1680</v>
      </c>
    </row>
    <row r="41" spans="1:4" x14ac:dyDescent="0.25">
      <c r="A41">
        <v>210</v>
      </c>
      <c r="B41">
        <v>-995</v>
      </c>
      <c r="C41">
        <v>175</v>
      </c>
      <c r="D41">
        <v>-1711</v>
      </c>
    </row>
    <row r="42" spans="1:4" x14ac:dyDescent="0.25">
      <c r="A42">
        <v>217</v>
      </c>
      <c r="B42">
        <v>-934</v>
      </c>
      <c r="C42">
        <v>186</v>
      </c>
      <c r="D42">
        <v>-1749</v>
      </c>
    </row>
    <row r="43" spans="1:4" x14ac:dyDescent="0.25">
      <c r="A43">
        <v>218</v>
      </c>
      <c r="B43">
        <v>-843</v>
      </c>
      <c r="C43">
        <v>191</v>
      </c>
      <c r="D43">
        <v>-1799</v>
      </c>
    </row>
    <row r="44" spans="1:4" x14ac:dyDescent="0.25">
      <c r="A44">
        <v>221</v>
      </c>
      <c r="B44">
        <v>-782</v>
      </c>
      <c r="C44">
        <v>198</v>
      </c>
      <c r="D44">
        <v>-1835</v>
      </c>
    </row>
    <row r="45" spans="1:4" x14ac:dyDescent="0.25">
      <c r="A45">
        <v>221</v>
      </c>
      <c r="B45">
        <v>-711</v>
      </c>
      <c r="C45">
        <v>190</v>
      </c>
      <c r="D45">
        <v>-1841</v>
      </c>
    </row>
    <row r="46" spans="1:4" x14ac:dyDescent="0.25">
      <c r="A46">
        <v>231</v>
      </c>
      <c r="B46">
        <v>-552</v>
      </c>
      <c r="C46">
        <v>183</v>
      </c>
      <c r="D46">
        <v>-1891</v>
      </c>
    </row>
    <row r="47" spans="1:4" x14ac:dyDescent="0.25">
      <c r="A47">
        <v>249</v>
      </c>
      <c r="B47">
        <v>-480</v>
      </c>
      <c r="C47">
        <v>171</v>
      </c>
      <c r="D47">
        <v>-1871</v>
      </c>
    </row>
    <row r="48" spans="1:4" x14ac:dyDescent="0.25">
      <c r="A48">
        <v>249</v>
      </c>
      <c r="B48">
        <v>-435</v>
      </c>
      <c r="C48">
        <v>177</v>
      </c>
      <c r="D48">
        <v>-1879</v>
      </c>
    </row>
    <row r="49" spans="1:4" x14ac:dyDescent="0.25">
      <c r="A49">
        <v>249</v>
      </c>
      <c r="B49">
        <v>-408</v>
      </c>
      <c r="C49">
        <v>151</v>
      </c>
      <c r="D49">
        <v>-1867</v>
      </c>
    </row>
    <row r="50" spans="1:4" x14ac:dyDescent="0.25">
      <c r="A50">
        <v>251</v>
      </c>
      <c r="B50">
        <v>-380</v>
      </c>
      <c r="C50">
        <v>155</v>
      </c>
      <c r="D50">
        <v>-1880</v>
      </c>
    </row>
    <row r="51" spans="1:4" x14ac:dyDescent="0.25">
      <c r="A51">
        <v>258</v>
      </c>
      <c r="B51">
        <v>-326</v>
      </c>
      <c r="C51">
        <v>135</v>
      </c>
      <c r="D51">
        <v>-1847</v>
      </c>
    </row>
    <row r="52" spans="1:4" x14ac:dyDescent="0.25">
      <c r="A52">
        <v>259</v>
      </c>
      <c r="B52">
        <v>-303</v>
      </c>
      <c r="C52">
        <v>140</v>
      </c>
      <c r="D52">
        <v>-1856</v>
      </c>
    </row>
    <row r="53" spans="1:4" x14ac:dyDescent="0.25">
      <c r="A53">
        <v>264</v>
      </c>
      <c r="B53">
        <v>-257</v>
      </c>
      <c r="C53">
        <v>133</v>
      </c>
      <c r="D53">
        <v>-1855</v>
      </c>
    </row>
    <row r="54" spans="1:4" x14ac:dyDescent="0.25">
      <c r="A54">
        <v>266</v>
      </c>
      <c r="B54">
        <v>-226</v>
      </c>
      <c r="C54">
        <v>130</v>
      </c>
      <c r="D54">
        <v>-1861</v>
      </c>
    </row>
    <row r="55" spans="1:4" x14ac:dyDescent="0.25">
      <c r="A55">
        <v>266</v>
      </c>
      <c r="B55">
        <v>-214</v>
      </c>
      <c r="C55">
        <v>139</v>
      </c>
      <c r="D55">
        <v>-1855</v>
      </c>
    </row>
    <row r="56" spans="1:4" x14ac:dyDescent="0.25">
      <c r="A56">
        <v>270</v>
      </c>
      <c r="B56">
        <v>-193</v>
      </c>
      <c r="C56">
        <v>129</v>
      </c>
      <c r="D56">
        <v>-1862</v>
      </c>
    </row>
    <row r="57" spans="1:4" x14ac:dyDescent="0.25">
      <c r="A57">
        <v>271</v>
      </c>
      <c r="B57">
        <v>-163</v>
      </c>
      <c r="C57">
        <v>119</v>
      </c>
      <c r="D57">
        <v>-1863</v>
      </c>
    </row>
    <row r="58" spans="1:4" x14ac:dyDescent="0.25">
      <c r="A58">
        <v>266</v>
      </c>
      <c r="B58">
        <v>-145</v>
      </c>
      <c r="C58">
        <v>125</v>
      </c>
      <c r="D58">
        <v>-1860</v>
      </c>
    </row>
    <row r="59" spans="1:4" x14ac:dyDescent="0.25">
      <c r="A59">
        <v>278</v>
      </c>
      <c r="B59">
        <v>-33</v>
      </c>
      <c r="C59">
        <v>117</v>
      </c>
      <c r="D59">
        <v>-1855</v>
      </c>
    </row>
    <row r="60" spans="1:4" x14ac:dyDescent="0.25">
      <c r="A60">
        <v>281</v>
      </c>
      <c r="B60">
        <v>187</v>
      </c>
      <c r="C60">
        <v>85</v>
      </c>
      <c r="D60">
        <v>-1836</v>
      </c>
    </row>
    <row r="61" spans="1:4" x14ac:dyDescent="0.25">
      <c r="A61">
        <v>303</v>
      </c>
      <c r="B61">
        <v>524</v>
      </c>
      <c r="C61">
        <v>15</v>
      </c>
      <c r="D61">
        <v>-1802</v>
      </c>
    </row>
    <row r="62" spans="1:4" x14ac:dyDescent="0.25">
      <c r="A62">
        <v>303</v>
      </c>
      <c r="B62">
        <v>574</v>
      </c>
      <c r="C62">
        <v>2</v>
      </c>
      <c r="D62">
        <v>-1784</v>
      </c>
    </row>
    <row r="63" spans="1:4" x14ac:dyDescent="0.25">
      <c r="A63">
        <v>310</v>
      </c>
      <c r="B63">
        <v>831</v>
      </c>
      <c r="C63">
        <v>-58</v>
      </c>
      <c r="D63">
        <v>-1747</v>
      </c>
    </row>
    <row r="64" spans="1:4" x14ac:dyDescent="0.25">
      <c r="A64">
        <v>316</v>
      </c>
      <c r="B64">
        <v>1050</v>
      </c>
      <c r="C64">
        <v>-132</v>
      </c>
      <c r="D64">
        <v>-1678</v>
      </c>
    </row>
    <row r="65" spans="1:4" x14ac:dyDescent="0.25">
      <c r="A65">
        <v>323</v>
      </c>
      <c r="B65">
        <v>1292</v>
      </c>
      <c r="C65">
        <v>-177</v>
      </c>
      <c r="D65">
        <v>-1635</v>
      </c>
    </row>
    <row r="66" spans="1:4" x14ac:dyDescent="0.25">
      <c r="A66">
        <v>330</v>
      </c>
      <c r="B66">
        <v>1611</v>
      </c>
      <c r="C66">
        <v>-266</v>
      </c>
      <c r="D66">
        <v>-1549</v>
      </c>
    </row>
    <row r="67" spans="1:4" x14ac:dyDescent="0.25">
      <c r="A67">
        <v>330</v>
      </c>
      <c r="B67">
        <v>1915</v>
      </c>
      <c r="C67">
        <v>-351</v>
      </c>
      <c r="D67">
        <v>-1449</v>
      </c>
    </row>
    <row r="68" spans="1:4" x14ac:dyDescent="0.25">
      <c r="A68">
        <v>334</v>
      </c>
      <c r="B68">
        <v>2309</v>
      </c>
      <c r="C68">
        <v>-484</v>
      </c>
      <c r="D68">
        <v>-1322</v>
      </c>
    </row>
    <row r="69" spans="1:4" x14ac:dyDescent="0.25">
      <c r="A69">
        <v>339</v>
      </c>
      <c r="B69">
        <v>2578</v>
      </c>
      <c r="C69">
        <v>-573</v>
      </c>
      <c r="D69">
        <v>-1233</v>
      </c>
    </row>
    <row r="70" spans="1:4" x14ac:dyDescent="0.25">
      <c r="A70">
        <v>342</v>
      </c>
      <c r="B70">
        <v>2952</v>
      </c>
      <c r="C70">
        <v>-694</v>
      </c>
      <c r="D70">
        <v>-1082</v>
      </c>
    </row>
    <row r="71" spans="1:4" x14ac:dyDescent="0.25">
      <c r="A71">
        <v>343</v>
      </c>
      <c r="B71">
        <v>3124</v>
      </c>
      <c r="C71">
        <v>-764</v>
      </c>
      <c r="D71">
        <v>-1009</v>
      </c>
    </row>
    <row r="72" spans="1:4" x14ac:dyDescent="0.25">
      <c r="A72">
        <v>347</v>
      </c>
      <c r="B72">
        <v>3596</v>
      </c>
      <c r="C72">
        <v>-928</v>
      </c>
      <c r="D72">
        <v>-792</v>
      </c>
    </row>
    <row r="73" spans="1:4" x14ac:dyDescent="0.25">
      <c r="A73">
        <v>355</v>
      </c>
      <c r="B73">
        <v>4133</v>
      </c>
      <c r="C73">
        <v>-1139</v>
      </c>
      <c r="D73">
        <v>-511</v>
      </c>
    </row>
    <row r="74" spans="1:4" x14ac:dyDescent="0.25">
      <c r="A74">
        <v>356</v>
      </c>
      <c r="B74">
        <v>5167</v>
      </c>
      <c r="C74">
        <v>-1609</v>
      </c>
      <c r="D74">
        <v>171</v>
      </c>
    </row>
    <row r="75" spans="1:4" x14ac:dyDescent="0.25">
      <c r="A75">
        <v>2</v>
      </c>
      <c r="B75">
        <v>5498</v>
      </c>
      <c r="C75">
        <v>-1774</v>
      </c>
      <c r="D75">
        <v>438</v>
      </c>
    </row>
    <row r="76" spans="1:4" x14ac:dyDescent="0.25">
      <c r="A76">
        <v>8</v>
      </c>
      <c r="B76">
        <v>6147</v>
      </c>
      <c r="C76">
        <v>-2097</v>
      </c>
      <c r="D76">
        <v>926</v>
      </c>
    </row>
    <row r="77" spans="1:4" x14ac:dyDescent="0.25">
      <c r="A77">
        <v>8</v>
      </c>
      <c r="B77">
        <v>6309</v>
      </c>
      <c r="C77">
        <v>-2177</v>
      </c>
      <c r="D77">
        <v>1053</v>
      </c>
    </row>
    <row r="78" spans="1:4" x14ac:dyDescent="0.25">
      <c r="A78">
        <v>11</v>
      </c>
      <c r="B78">
        <v>6892</v>
      </c>
      <c r="C78">
        <v>-2501</v>
      </c>
      <c r="D78">
        <v>1505</v>
      </c>
    </row>
    <row r="79" spans="1:4" x14ac:dyDescent="0.25">
      <c r="A79">
        <v>15</v>
      </c>
      <c r="B79">
        <v>7509</v>
      </c>
      <c r="C79">
        <v>-2880</v>
      </c>
      <c r="D79">
        <v>2101</v>
      </c>
    </row>
    <row r="80" spans="1:4" x14ac:dyDescent="0.25">
      <c r="A80">
        <v>16</v>
      </c>
      <c r="B80">
        <v>8019</v>
      </c>
      <c r="C80">
        <v>-3238</v>
      </c>
      <c r="D80">
        <v>2672</v>
      </c>
    </row>
    <row r="81" spans="1:4" x14ac:dyDescent="0.25">
      <c r="A81">
        <v>18</v>
      </c>
      <c r="B81">
        <v>8546</v>
      </c>
      <c r="C81">
        <v>-3688</v>
      </c>
      <c r="D81">
        <v>3429</v>
      </c>
    </row>
    <row r="82" spans="1:4" x14ac:dyDescent="0.25">
      <c r="A82">
        <v>25</v>
      </c>
      <c r="B82">
        <v>9011</v>
      </c>
      <c r="C82">
        <v>-4166</v>
      </c>
      <c r="D82">
        <v>4296</v>
      </c>
    </row>
    <row r="83" spans="1:4" x14ac:dyDescent="0.25">
      <c r="A83">
        <v>28</v>
      </c>
      <c r="B83">
        <v>9230</v>
      </c>
      <c r="C83">
        <v>-4404</v>
      </c>
      <c r="D83">
        <v>4714</v>
      </c>
    </row>
    <row r="84" spans="1:4" x14ac:dyDescent="0.25">
      <c r="A84">
        <v>30</v>
      </c>
      <c r="B84">
        <v>9485</v>
      </c>
      <c r="C84">
        <v>-4766</v>
      </c>
      <c r="D84">
        <v>5410</v>
      </c>
    </row>
    <row r="85" spans="1:4" x14ac:dyDescent="0.25">
      <c r="A85">
        <v>32</v>
      </c>
      <c r="B85">
        <v>9638</v>
      </c>
      <c r="C85">
        <v>-5018</v>
      </c>
      <c r="D85">
        <v>5885</v>
      </c>
    </row>
    <row r="86" spans="1:4" x14ac:dyDescent="0.25">
      <c r="A86">
        <v>32</v>
      </c>
      <c r="B86">
        <v>9812</v>
      </c>
      <c r="C86">
        <v>-5342</v>
      </c>
      <c r="D86">
        <v>6528</v>
      </c>
    </row>
    <row r="87" spans="1:4" x14ac:dyDescent="0.25">
      <c r="A87">
        <v>36</v>
      </c>
      <c r="B87">
        <v>9915</v>
      </c>
      <c r="C87">
        <v>-5693</v>
      </c>
      <c r="D87">
        <v>7278</v>
      </c>
    </row>
    <row r="88" spans="1:4" x14ac:dyDescent="0.25">
      <c r="A88">
        <v>39</v>
      </c>
      <c r="B88">
        <v>9904</v>
      </c>
      <c r="C88">
        <v>-6423</v>
      </c>
      <c r="D88">
        <v>8846</v>
      </c>
    </row>
    <row r="89" spans="1:4" x14ac:dyDescent="0.25">
      <c r="A89">
        <v>46</v>
      </c>
      <c r="B89">
        <v>9681</v>
      </c>
      <c r="C89">
        <v>-6773</v>
      </c>
      <c r="D89">
        <v>9722</v>
      </c>
    </row>
    <row r="90" spans="1:4" x14ac:dyDescent="0.25">
      <c r="A90">
        <v>45</v>
      </c>
      <c r="B90">
        <v>9549</v>
      </c>
      <c r="C90">
        <v>-6959</v>
      </c>
      <c r="D90">
        <v>10196</v>
      </c>
    </row>
    <row r="91" spans="1:4" x14ac:dyDescent="0.25">
      <c r="A91">
        <v>48</v>
      </c>
      <c r="B91">
        <v>9446</v>
      </c>
      <c r="C91">
        <v>-7099</v>
      </c>
      <c r="D91">
        <v>10547</v>
      </c>
    </row>
    <row r="92" spans="1:4" x14ac:dyDescent="0.25">
      <c r="A92">
        <v>49</v>
      </c>
      <c r="B92">
        <v>9198</v>
      </c>
      <c r="C92">
        <v>-7201</v>
      </c>
      <c r="D92">
        <v>10904</v>
      </c>
    </row>
    <row r="93" spans="1:4" x14ac:dyDescent="0.25">
      <c r="A93">
        <v>52</v>
      </c>
      <c r="B93">
        <v>9070</v>
      </c>
      <c r="C93">
        <v>-7255</v>
      </c>
      <c r="D93">
        <v>11099</v>
      </c>
    </row>
    <row r="94" spans="1:4" x14ac:dyDescent="0.25">
      <c r="A94">
        <v>53</v>
      </c>
      <c r="B94">
        <v>8697</v>
      </c>
      <c r="C94">
        <v>-7449</v>
      </c>
      <c r="D94">
        <v>11653</v>
      </c>
    </row>
    <row r="95" spans="1:4" x14ac:dyDescent="0.25">
      <c r="A95">
        <v>54</v>
      </c>
      <c r="B95">
        <v>8459</v>
      </c>
      <c r="C95">
        <v>-7576</v>
      </c>
      <c r="D95">
        <v>12029</v>
      </c>
    </row>
    <row r="96" spans="1:4" x14ac:dyDescent="0.25">
      <c r="A96">
        <v>55</v>
      </c>
      <c r="B96">
        <v>8049</v>
      </c>
      <c r="C96">
        <v>-7716</v>
      </c>
      <c r="D96">
        <v>12491</v>
      </c>
    </row>
    <row r="97" spans="1:4" x14ac:dyDescent="0.25">
      <c r="A97">
        <v>58</v>
      </c>
      <c r="B97">
        <v>7704</v>
      </c>
      <c r="C97">
        <v>-7791</v>
      </c>
      <c r="D97">
        <v>12801</v>
      </c>
    </row>
    <row r="98" spans="1:4" x14ac:dyDescent="0.25">
      <c r="A98">
        <v>65</v>
      </c>
      <c r="B98">
        <v>6417</v>
      </c>
      <c r="C98">
        <v>-7970</v>
      </c>
      <c r="D98">
        <v>13668</v>
      </c>
    </row>
    <row r="99" spans="1:4" x14ac:dyDescent="0.25">
      <c r="A99">
        <v>69</v>
      </c>
      <c r="B99">
        <v>4817</v>
      </c>
      <c r="C99">
        <v>-7985</v>
      </c>
      <c r="D99">
        <v>14388</v>
      </c>
    </row>
    <row r="100" spans="1:4" x14ac:dyDescent="0.25">
      <c r="A100">
        <v>73</v>
      </c>
      <c r="B100">
        <v>3034</v>
      </c>
      <c r="C100">
        <v>-7823</v>
      </c>
      <c r="D100">
        <v>14755</v>
      </c>
    </row>
    <row r="101" spans="1:4" x14ac:dyDescent="0.25">
      <c r="A101">
        <v>69</v>
      </c>
      <c r="B101">
        <v>2985</v>
      </c>
      <c r="C101">
        <v>-7780</v>
      </c>
      <c r="D101">
        <v>14800</v>
      </c>
    </row>
    <row r="102" spans="1:4" x14ac:dyDescent="0.25">
      <c r="A102">
        <v>71</v>
      </c>
      <c r="B102">
        <v>2950</v>
      </c>
      <c r="C102">
        <v>-7763</v>
      </c>
      <c r="D102">
        <v>14791</v>
      </c>
    </row>
    <row r="103" spans="1:4" x14ac:dyDescent="0.25">
      <c r="A103">
        <v>74</v>
      </c>
      <c r="B103">
        <v>2739</v>
      </c>
      <c r="C103">
        <v>-7874</v>
      </c>
      <c r="D103">
        <v>15001</v>
      </c>
    </row>
    <row r="104" spans="1:4" x14ac:dyDescent="0.25">
      <c r="A104">
        <v>103</v>
      </c>
      <c r="B104">
        <v>2924</v>
      </c>
      <c r="C104">
        <v>-8263</v>
      </c>
      <c r="D104">
        <v>15664</v>
      </c>
    </row>
    <row r="105" spans="1:4" x14ac:dyDescent="0.25">
      <c r="A105">
        <v>74</v>
      </c>
      <c r="B105">
        <v>3072</v>
      </c>
      <c r="C105">
        <v>-8296</v>
      </c>
      <c r="D105">
        <v>15653</v>
      </c>
    </row>
    <row r="106" spans="1:4" x14ac:dyDescent="0.25">
      <c r="A106">
        <v>69</v>
      </c>
      <c r="B106">
        <v>3044</v>
      </c>
      <c r="C106">
        <v>-8306</v>
      </c>
      <c r="D106">
        <v>15666</v>
      </c>
    </row>
    <row r="107" spans="1:4" x14ac:dyDescent="0.25">
      <c r="A107">
        <v>75</v>
      </c>
      <c r="B107">
        <v>3018</v>
      </c>
      <c r="C107">
        <v>-8327</v>
      </c>
      <c r="D107">
        <v>15723</v>
      </c>
    </row>
    <row r="108" spans="1:4" x14ac:dyDescent="0.25">
      <c r="A108">
        <v>75</v>
      </c>
      <c r="B108">
        <v>3170</v>
      </c>
      <c r="C108">
        <v>-8504</v>
      </c>
      <c r="D108">
        <v>15923</v>
      </c>
    </row>
    <row r="109" spans="1:4" x14ac:dyDescent="0.25">
      <c r="A109">
        <v>74</v>
      </c>
      <c r="B109">
        <v>3170</v>
      </c>
      <c r="C109">
        <v>-8519</v>
      </c>
      <c r="D109">
        <v>15931</v>
      </c>
    </row>
    <row r="110" spans="1:4" x14ac:dyDescent="0.25">
      <c r="A110">
        <v>75</v>
      </c>
      <c r="B110">
        <v>2848</v>
      </c>
      <c r="C110">
        <v>-8424</v>
      </c>
      <c r="D110">
        <v>15855</v>
      </c>
    </row>
    <row r="111" spans="1:4" x14ac:dyDescent="0.25">
      <c r="A111">
        <v>77</v>
      </c>
      <c r="B111">
        <v>2195</v>
      </c>
      <c r="C111">
        <v>-8182</v>
      </c>
      <c r="D111">
        <v>15576</v>
      </c>
    </row>
    <row r="112" spans="1:4" x14ac:dyDescent="0.25">
      <c r="A112">
        <v>82</v>
      </c>
      <c r="B112">
        <v>560</v>
      </c>
      <c r="C112">
        <v>-7891</v>
      </c>
      <c r="D112">
        <v>15511</v>
      </c>
    </row>
    <row r="113" spans="1:4" x14ac:dyDescent="0.25">
      <c r="A113">
        <v>84</v>
      </c>
      <c r="B113">
        <v>-608</v>
      </c>
      <c r="C113">
        <v>-7448</v>
      </c>
      <c r="D113">
        <v>15076</v>
      </c>
    </row>
    <row r="114" spans="1:4" x14ac:dyDescent="0.25">
      <c r="A114">
        <v>88</v>
      </c>
      <c r="B114">
        <v>-2308</v>
      </c>
      <c r="C114">
        <v>-6672</v>
      </c>
      <c r="D114">
        <v>14070</v>
      </c>
    </row>
    <row r="115" spans="1:4" x14ac:dyDescent="0.25">
      <c r="A115">
        <v>95</v>
      </c>
      <c r="B115">
        <v>-3271</v>
      </c>
      <c r="C115">
        <v>-6089</v>
      </c>
      <c r="D115">
        <v>13195</v>
      </c>
    </row>
    <row r="116" spans="1:4" x14ac:dyDescent="0.25">
      <c r="A116">
        <v>99</v>
      </c>
      <c r="B116">
        <v>-4135</v>
      </c>
      <c r="C116">
        <v>-5433</v>
      </c>
      <c r="D116">
        <v>12084</v>
      </c>
    </row>
    <row r="117" spans="1:4" x14ac:dyDescent="0.25">
      <c r="A117">
        <v>104</v>
      </c>
      <c r="B117">
        <v>-4687</v>
      </c>
      <c r="C117">
        <v>-4899</v>
      </c>
      <c r="D117">
        <v>11126</v>
      </c>
    </row>
    <row r="118" spans="1:4" x14ac:dyDescent="0.25">
      <c r="A118">
        <v>105</v>
      </c>
      <c r="B118">
        <v>-5040</v>
      </c>
      <c r="C118">
        <v>-4418</v>
      </c>
      <c r="D118">
        <v>10264</v>
      </c>
    </row>
    <row r="119" spans="1:4" x14ac:dyDescent="0.25">
      <c r="A119">
        <v>109</v>
      </c>
      <c r="B119">
        <v>-5229</v>
      </c>
      <c r="C119">
        <v>-4210</v>
      </c>
      <c r="D119">
        <v>9831</v>
      </c>
    </row>
    <row r="120" spans="1:4" x14ac:dyDescent="0.25">
      <c r="A120">
        <v>111</v>
      </c>
      <c r="B120">
        <v>-5446</v>
      </c>
      <c r="C120">
        <v>-3612</v>
      </c>
      <c r="D120">
        <v>8634</v>
      </c>
    </row>
    <row r="121" spans="1:4" x14ac:dyDescent="0.25">
      <c r="A121">
        <v>115</v>
      </c>
      <c r="B121">
        <v>-5485</v>
      </c>
      <c r="C121">
        <v>-3399</v>
      </c>
      <c r="D121">
        <v>8205</v>
      </c>
    </row>
    <row r="122" spans="1:4" x14ac:dyDescent="0.25">
      <c r="A122">
        <v>117</v>
      </c>
      <c r="B122">
        <v>-5487</v>
      </c>
      <c r="C122">
        <v>-2949</v>
      </c>
      <c r="D122">
        <v>7216</v>
      </c>
    </row>
    <row r="123" spans="1:4" x14ac:dyDescent="0.25">
      <c r="A123">
        <v>120</v>
      </c>
      <c r="B123">
        <v>-5448</v>
      </c>
      <c r="C123">
        <v>-2784</v>
      </c>
      <c r="D123">
        <v>6856</v>
      </c>
    </row>
    <row r="124" spans="1:4" x14ac:dyDescent="0.25">
      <c r="A124">
        <v>122</v>
      </c>
      <c r="B124">
        <v>-5374</v>
      </c>
      <c r="C124">
        <v>-2542</v>
      </c>
      <c r="D124">
        <v>6319</v>
      </c>
    </row>
    <row r="125" spans="1:4" x14ac:dyDescent="0.25">
      <c r="A125">
        <v>125</v>
      </c>
      <c r="B125">
        <v>-5305</v>
      </c>
      <c r="C125">
        <v>-2317</v>
      </c>
      <c r="D125">
        <v>5824</v>
      </c>
    </row>
    <row r="126" spans="1:4" x14ac:dyDescent="0.25">
      <c r="A126">
        <v>127</v>
      </c>
      <c r="B126">
        <v>-5188</v>
      </c>
      <c r="C126">
        <v>-2040</v>
      </c>
      <c r="D126">
        <v>5142</v>
      </c>
    </row>
    <row r="127" spans="1:4" x14ac:dyDescent="0.25">
      <c r="A127">
        <v>129</v>
      </c>
      <c r="B127">
        <v>-5118</v>
      </c>
      <c r="C127">
        <v>-1912</v>
      </c>
      <c r="D127">
        <v>4835</v>
      </c>
    </row>
    <row r="128" spans="1:4" x14ac:dyDescent="0.25">
      <c r="A128">
        <v>131</v>
      </c>
      <c r="B128">
        <v>-4964</v>
      </c>
      <c r="C128">
        <v>-1724</v>
      </c>
      <c r="D128">
        <v>4338</v>
      </c>
    </row>
    <row r="129" spans="1:4" x14ac:dyDescent="0.25">
      <c r="A129">
        <v>132</v>
      </c>
      <c r="B129">
        <v>-4907</v>
      </c>
      <c r="C129">
        <v>-1620</v>
      </c>
      <c r="D129">
        <v>4131</v>
      </c>
    </row>
    <row r="130" spans="1:4" x14ac:dyDescent="0.25">
      <c r="A130">
        <v>134</v>
      </c>
      <c r="B130">
        <v>-4846</v>
      </c>
      <c r="C130">
        <v>-1534</v>
      </c>
      <c r="D130">
        <v>3907</v>
      </c>
    </row>
    <row r="131" spans="1:4" x14ac:dyDescent="0.25">
      <c r="A131">
        <v>135</v>
      </c>
      <c r="B131">
        <v>-4805</v>
      </c>
      <c r="C131">
        <v>-1473</v>
      </c>
      <c r="D131">
        <v>3748</v>
      </c>
    </row>
    <row r="132" spans="1:4" x14ac:dyDescent="0.25">
      <c r="A132">
        <v>138</v>
      </c>
      <c r="B132">
        <v>-4638</v>
      </c>
      <c r="C132">
        <v>-1322</v>
      </c>
      <c r="D132">
        <v>3325</v>
      </c>
    </row>
    <row r="133" spans="1:4" x14ac:dyDescent="0.25">
      <c r="A133">
        <v>139</v>
      </c>
      <c r="B133">
        <v>-4471</v>
      </c>
      <c r="C133">
        <v>-1179</v>
      </c>
      <c r="D133">
        <v>2950</v>
      </c>
    </row>
    <row r="134" spans="1:4" x14ac:dyDescent="0.25">
      <c r="A134">
        <v>144</v>
      </c>
      <c r="B134">
        <v>-4168</v>
      </c>
      <c r="C134">
        <v>-949</v>
      </c>
      <c r="D134">
        <v>2298</v>
      </c>
    </row>
    <row r="135" spans="1:4" x14ac:dyDescent="0.25">
      <c r="A135">
        <v>146</v>
      </c>
      <c r="B135">
        <v>-4096</v>
      </c>
      <c r="C135">
        <v>-870</v>
      </c>
      <c r="D135">
        <v>2057</v>
      </c>
    </row>
    <row r="136" spans="1:4" x14ac:dyDescent="0.25">
      <c r="A136">
        <v>150</v>
      </c>
      <c r="B136">
        <v>-3875</v>
      </c>
      <c r="C136">
        <v>-726</v>
      </c>
      <c r="D136">
        <v>1684</v>
      </c>
    </row>
    <row r="137" spans="1:4" x14ac:dyDescent="0.25">
      <c r="A137">
        <v>151</v>
      </c>
      <c r="B137">
        <v>-3727</v>
      </c>
      <c r="C137">
        <v>-646</v>
      </c>
      <c r="D137">
        <v>1437</v>
      </c>
    </row>
    <row r="138" spans="1:4" x14ac:dyDescent="0.25">
      <c r="A138">
        <v>152</v>
      </c>
      <c r="B138">
        <v>-3564</v>
      </c>
      <c r="C138">
        <v>-562</v>
      </c>
      <c r="D138">
        <v>1187</v>
      </c>
    </row>
    <row r="139" spans="1:4" x14ac:dyDescent="0.25">
      <c r="A139">
        <v>156</v>
      </c>
      <c r="B139">
        <v>-3224</v>
      </c>
      <c r="C139">
        <v>-410</v>
      </c>
      <c r="D139">
        <v>726</v>
      </c>
    </row>
    <row r="140" spans="1:4" x14ac:dyDescent="0.25">
      <c r="A140">
        <v>159</v>
      </c>
      <c r="B140">
        <v>-3077</v>
      </c>
      <c r="C140">
        <v>-343</v>
      </c>
      <c r="D140">
        <v>496</v>
      </c>
    </row>
    <row r="141" spans="1:4" x14ac:dyDescent="0.25">
      <c r="A141">
        <v>162</v>
      </c>
      <c r="B141">
        <v>-2852</v>
      </c>
      <c r="C141">
        <v>-236</v>
      </c>
      <c r="D141">
        <v>174</v>
      </c>
    </row>
    <row r="142" spans="1:4" x14ac:dyDescent="0.25">
      <c r="A142">
        <v>166</v>
      </c>
      <c r="B142">
        <v>-2745</v>
      </c>
      <c r="C142">
        <v>-197</v>
      </c>
      <c r="D142">
        <v>36</v>
      </c>
    </row>
    <row r="143" spans="1:4" x14ac:dyDescent="0.25">
      <c r="A143">
        <v>165</v>
      </c>
      <c r="B143">
        <v>-2633</v>
      </c>
      <c r="C143">
        <v>-172</v>
      </c>
      <c r="D143">
        <v>-73</v>
      </c>
    </row>
    <row r="144" spans="1:4" x14ac:dyDescent="0.25">
      <c r="A144">
        <v>165</v>
      </c>
      <c r="B144">
        <v>-2570</v>
      </c>
      <c r="C144">
        <v>-129</v>
      </c>
      <c r="D144">
        <v>-145</v>
      </c>
    </row>
    <row r="145" spans="1:4" x14ac:dyDescent="0.25">
      <c r="A145">
        <v>167</v>
      </c>
      <c r="B145">
        <v>-2549</v>
      </c>
      <c r="C145">
        <v>-136</v>
      </c>
      <c r="D145">
        <v>-172</v>
      </c>
    </row>
    <row r="146" spans="1:4" x14ac:dyDescent="0.25">
      <c r="A146">
        <v>169</v>
      </c>
      <c r="B146">
        <v>-2493</v>
      </c>
      <c r="C146">
        <v>-128</v>
      </c>
      <c r="D146">
        <v>-203</v>
      </c>
    </row>
    <row r="147" spans="1:4" x14ac:dyDescent="0.25">
      <c r="A147">
        <v>168</v>
      </c>
      <c r="B147">
        <v>-2489</v>
      </c>
      <c r="C147">
        <v>-122</v>
      </c>
      <c r="D147">
        <v>-206</v>
      </c>
    </row>
    <row r="148" spans="1:4" x14ac:dyDescent="0.25">
      <c r="A148">
        <v>168</v>
      </c>
      <c r="B148">
        <v>-2486</v>
      </c>
      <c r="C148">
        <v>-121</v>
      </c>
      <c r="D148">
        <v>-210</v>
      </c>
    </row>
    <row r="149" spans="1:4" x14ac:dyDescent="0.25">
      <c r="A149">
        <v>167</v>
      </c>
      <c r="B149">
        <v>-2500</v>
      </c>
      <c r="C149">
        <v>-133</v>
      </c>
      <c r="D149">
        <v>-213</v>
      </c>
    </row>
    <row r="150" spans="1:4" x14ac:dyDescent="0.25">
      <c r="A150">
        <v>165</v>
      </c>
      <c r="B150">
        <v>-2666</v>
      </c>
      <c r="C150">
        <v>-162</v>
      </c>
      <c r="D150">
        <v>-96</v>
      </c>
    </row>
    <row r="151" spans="1:4" x14ac:dyDescent="0.25">
      <c r="A151">
        <v>166</v>
      </c>
      <c r="B151">
        <v>-2668</v>
      </c>
      <c r="C151">
        <v>-152</v>
      </c>
      <c r="D151">
        <v>-88</v>
      </c>
    </row>
    <row r="152" spans="1:4" x14ac:dyDescent="0.25">
      <c r="A152">
        <v>166</v>
      </c>
      <c r="B152">
        <v>-2671</v>
      </c>
      <c r="C152">
        <v>-171</v>
      </c>
      <c r="D152">
        <v>-97</v>
      </c>
    </row>
    <row r="153" spans="1:4" x14ac:dyDescent="0.25">
      <c r="A153">
        <v>166</v>
      </c>
      <c r="B153">
        <v>-2652</v>
      </c>
      <c r="C153">
        <v>-169</v>
      </c>
      <c r="D153">
        <v>-98</v>
      </c>
    </row>
    <row r="154" spans="1:4" x14ac:dyDescent="0.25">
      <c r="A154">
        <v>168</v>
      </c>
      <c r="B154">
        <v>-2655</v>
      </c>
      <c r="C154">
        <v>-162</v>
      </c>
      <c r="D154">
        <v>-104</v>
      </c>
    </row>
    <row r="155" spans="1:4" x14ac:dyDescent="0.25">
      <c r="A155">
        <v>165</v>
      </c>
      <c r="B155">
        <v>-2666</v>
      </c>
      <c r="C155">
        <v>-164</v>
      </c>
      <c r="D155">
        <v>-95</v>
      </c>
    </row>
    <row r="156" spans="1:4" x14ac:dyDescent="0.25">
      <c r="A156">
        <v>165</v>
      </c>
      <c r="B156">
        <v>-2665</v>
      </c>
      <c r="C156">
        <v>-165</v>
      </c>
      <c r="D156">
        <v>-99</v>
      </c>
    </row>
    <row r="157" spans="1:4" x14ac:dyDescent="0.25">
      <c r="A157">
        <v>166</v>
      </c>
      <c r="B157">
        <v>-2652</v>
      </c>
      <c r="C157">
        <v>-160</v>
      </c>
      <c r="D157">
        <v>-95</v>
      </c>
    </row>
    <row r="158" spans="1:4" x14ac:dyDescent="0.25">
      <c r="A158">
        <v>156</v>
      </c>
      <c r="B158">
        <v>-2673</v>
      </c>
      <c r="C158">
        <v>-168</v>
      </c>
      <c r="D158">
        <v>-94</v>
      </c>
    </row>
    <row r="159" spans="1:4" x14ac:dyDescent="0.25">
      <c r="A159">
        <v>165</v>
      </c>
      <c r="B159">
        <v>-2686</v>
      </c>
      <c r="C159">
        <v>-172</v>
      </c>
      <c r="D159">
        <v>-78</v>
      </c>
    </row>
    <row r="160" spans="1:4" x14ac:dyDescent="0.25">
      <c r="A160">
        <v>166</v>
      </c>
      <c r="B160">
        <v>-2666</v>
      </c>
      <c r="C160">
        <v>-167</v>
      </c>
      <c r="D160">
        <v>-90</v>
      </c>
    </row>
    <row r="161" spans="1:4" x14ac:dyDescent="0.25">
      <c r="A161">
        <v>167</v>
      </c>
      <c r="B161">
        <v>-2672</v>
      </c>
      <c r="C161">
        <v>-164</v>
      </c>
      <c r="D161">
        <v>-86</v>
      </c>
    </row>
    <row r="162" spans="1:4" x14ac:dyDescent="0.25">
      <c r="A162">
        <v>166</v>
      </c>
      <c r="B162">
        <v>-2684</v>
      </c>
      <c r="C162">
        <v>-163</v>
      </c>
      <c r="D162">
        <v>-85</v>
      </c>
    </row>
    <row r="163" spans="1:4" x14ac:dyDescent="0.25">
      <c r="A163">
        <v>166</v>
      </c>
      <c r="B163">
        <v>-2689</v>
      </c>
      <c r="C163">
        <v>-170</v>
      </c>
      <c r="D163">
        <v>-85</v>
      </c>
    </row>
    <row r="164" spans="1:4" x14ac:dyDescent="0.25">
      <c r="A164">
        <v>165</v>
      </c>
      <c r="B164">
        <v>-2696</v>
      </c>
      <c r="C164">
        <v>-191</v>
      </c>
      <c r="D164">
        <v>-69</v>
      </c>
    </row>
    <row r="165" spans="1:4" x14ac:dyDescent="0.25">
      <c r="A165">
        <v>165</v>
      </c>
      <c r="B165">
        <v>-2718</v>
      </c>
      <c r="C165">
        <v>-174</v>
      </c>
      <c r="D165">
        <v>-49</v>
      </c>
    </row>
    <row r="166" spans="1:4" x14ac:dyDescent="0.25">
      <c r="A166">
        <v>164</v>
      </c>
      <c r="B166">
        <v>-2783</v>
      </c>
      <c r="C166">
        <v>-194</v>
      </c>
      <c r="D166">
        <v>37</v>
      </c>
    </row>
    <row r="167" spans="1:4" x14ac:dyDescent="0.25">
      <c r="A167">
        <v>163</v>
      </c>
      <c r="B167">
        <v>-2829</v>
      </c>
      <c r="C167">
        <v>-233</v>
      </c>
      <c r="D167">
        <v>172</v>
      </c>
    </row>
    <row r="168" spans="1:4" x14ac:dyDescent="0.25">
      <c r="A168">
        <v>164</v>
      </c>
      <c r="B168">
        <v>-2915</v>
      </c>
      <c r="C168">
        <v>-272</v>
      </c>
      <c r="D168">
        <v>230</v>
      </c>
    </row>
    <row r="169" spans="1:4" x14ac:dyDescent="0.25">
      <c r="A169">
        <v>159</v>
      </c>
      <c r="B169">
        <v>-2985</v>
      </c>
      <c r="C169">
        <v>-302</v>
      </c>
      <c r="D169">
        <v>386</v>
      </c>
    </row>
    <row r="170" spans="1:4" x14ac:dyDescent="0.25">
      <c r="A170">
        <v>161</v>
      </c>
      <c r="B170">
        <v>-3050</v>
      </c>
      <c r="C170">
        <v>-339</v>
      </c>
      <c r="D170">
        <v>430</v>
      </c>
    </row>
    <row r="171" spans="1:4" x14ac:dyDescent="0.25">
      <c r="A171">
        <v>158</v>
      </c>
      <c r="B171">
        <v>-3159</v>
      </c>
      <c r="C171">
        <v>-404</v>
      </c>
      <c r="D171">
        <v>670</v>
      </c>
    </row>
    <row r="172" spans="1:4" x14ac:dyDescent="0.25">
      <c r="A172">
        <v>157</v>
      </c>
      <c r="B172">
        <v>-3320</v>
      </c>
      <c r="C172">
        <v>-465</v>
      </c>
      <c r="D172">
        <v>823</v>
      </c>
    </row>
    <row r="173" spans="1:4" x14ac:dyDescent="0.25">
      <c r="A173">
        <v>155</v>
      </c>
      <c r="B173">
        <v>-3394</v>
      </c>
      <c r="C173">
        <v>-479</v>
      </c>
      <c r="D173">
        <v>921</v>
      </c>
    </row>
    <row r="174" spans="1:4" x14ac:dyDescent="0.25">
      <c r="A174">
        <v>153</v>
      </c>
      <c r="B174">
        <v>-3591</v>
      </c>
      <c r="C174">
        <v>-590</v>
      </c>
      <c r="D174">
        <v>1242</v>
      </c>
    </row>
    <row r="175" spans="1:4" x14ac:dyDescent="0.25">
      <c r="A175">
        <v>149</v>
      </c>
      <c r="B175">
        <v>-3773</v>
      </c>
      <c r="C175">
        <v>-695</v>
      </c>
      <c r="D175">
        <v>1541</v>
      </c>
    </row>
    <row r="176" spans="1:4" x14ac:dyDescent="0.25">
      <c r="A176">
        <v>148</v>
      </c>
      <c r="B176">
        <v>-4011</v>
      </c>
      <c r="C176">
        <v>-820</v>
      </c>
      <c r="D176">
        <v>1961</v>
      </c>
    </row>
    <row r="177" spans="1:4" x14ac:dyDescent="0.25">
      <c r="A177">
        <v>141</v>
      </c>
      <c r="B177">
        <v>-4448</v>
      </c>
      <c r="C177">
        <v>-1143</v>
      </c>
      <c r="D177">
        <v>2826</v>
      </c>
    </row>
    <row r="178" spans="1:4" x14ac:dyDescent="0.25">
      <c r="A178">
        <v>132</v>
      </c>
      <c r="B178">
        <v>-4996</v>
      </c>
      <c r="C178">
        <v>-1672</v>
      </c>
      <c r="D178">
        <v>4194</v>
      </c>
    </row>
    <row r="179" spans="1:4" x14ac:dyDescent="0.25">
      <c r="A179">
        <v>127</v>
      </c>
      <c r="B179">
        <v>-5414</v>
      </c>
      <c r="C179">
        <v>-2356</v>
      </c>
      <c r="D179">
        <v>5863</v>
      </c>
    </row>
    <row r="180" spans="1:4" x14ac:dyDescent="0.25">
      <c r="A180">
        <v>121</v>
      </c>
      <c r="B180">
        <v>-5499</v>
      </c>
      <c r="C180">
        <v>-2662</v>
      </c>
      <c r="D180">
        <v>6599</v>
      </c>
    </row>
    <row r="181" spans="1:4" x14ac:dyDescent="0.25">
      <c r="A181">
        <v>115</v>
      </c>
      <c r="B181">
        <v>-5535</v>
      </c>
      <c r="C181">
        <v>-3040</v>
      </c>
      <c r="D181">
        <v>7425</v>
      </c>
    </row>
    <row r="182" spans="1:4" x14ac:dyDescent="0.25">
      <c r="A182">
        <v>115</v>
      </c>
      <c r="B182">
        <v>-5474</v>
      </c>
      <c r="C182">
        <v>-3513</v>
      </c>
      <c r="D182">
        <v>8464</v>
      </c>
    </row>
    <row r="183" spans="1:4" x14ac:dyDescent="0.25">
      <c r="A183">
        <v>111</v>
      </c>
      <c r="B183">
        <v>-5347</v>
      </c>
      <c r="C183">
        <v>-4062</v>
      </c>
      <c r="D183">
        <v>9596</v>
      </c>
    </row>
    <row r="184" spans="1:4" x14ac:dyDescent="0.25">
      <c r="A184">
        <v>102</v>
      </c>
      <c r="B184">
        <v>-4557</v>
      </c>
      <c r="C184">
        <v>-5131</v>
      </c>
      <c r="D184">
        <v>11669</v>
      </c>
    </row>
    <row r="185" spans="1:4" x14ac:dyDescent="0.25">
      <c r="A185">
        <v>97</v>
      </c>
      <c r="B185">
        <v>-4033</v>
      </c>
      <c r="C185">
        <v>-5626</v>
      </c>
      <c r="D185">
        <v>12562</v>
      </c>
    </row>
    <row r="186" spans="1:4" x14ac:dyDescent="0.25">
      <c r="A186">
        <v>92</v>
      </c>
      <c r="B186">
        <v>-3094</v>
      </c>
      <c r="C186">
        <v>-6277</v>
      </c>
      <c r="D186">
        <v>13643</v>
      </c>
    </row>
    <row r="187" spans="1:4" x14ac:dyDescent="0.25">
      <c r="A187">
        <v>88</v>
      </c>
      <c r="B187">
        <v>-2092</v>
      </c>
      <c r="C187">
        <v>-6869</v>
      </c>
      <c r="D187">
        <v>14570</v>
      </c>
    </row>
    <row r="188" spans="1:4" x14ac:dyDescent="0.25">
      <c r="A188">
        <v>84</v>
      </c>
      <c r="B188">
        <v>-828</v>
      </c>
      <c r="C188">
        <v>-7410</v>
      </c>
      <c r="D188">
        <v>15276</v>
      </c>
    </row>
    <row r="189" spans="1:4" x14ac:dyDescent="0.25">
      <c r="A189">
        <v>79</v>
      </c>
      <c r="B189">
        <v>518</v>
      </c>
      <c r="C189">
        <v>-7861</v>
      </c>
      <c r="D189">
        <v>15732</v>
      </c>
    </row>
    <row r="190" spans="1:4" x14ac:dyDescent="0.25">
      <c r="A190">
        <v>75</v>
      </c>
      <c r="B190">
        <v>2404</v>
      </c>
      <c r="C190">
        <v>-8320</v>
      </c>
      <c r="D190">
        <v>16005</v>
      </c>
    </row>
    <row r="191" spans="1:4" x14ac:dyDescent="0.25">
      <c r="A191">
        <v>70</v>
      </c>
      <c r="B191">
        <v>3805</v>
      </c>
      <c r="C191">
        <v>-8536</v>
      </c>
      <c r="D191">
        <v>15908</v>
      </c>
    </row>
    <row r="192" spans="1:4" x14ac:dyDescent="0.25">
      <c r="A192">
        <v>69</v>
      </c>
      <c r="B192">
        <v>5591</v>
      </c>
      <c r="C192">
        <v>-8690</v>
      </c>
      <c r="D192">
        <v>15514</v>
      </c>
    </row>
    <row r="193" spans="1:4" x14ac:dyDescent="0.25">
      <c r="A193">
        <v>65</v>
      </c>
      <c r="B193">
        <v>6598</v>
      </c>
      <c r="C193">
        <v>-8724</v>
      </c>
      <c r="D193">
        <v>15144</v>
      </c>
    </row>
    <row r="194" spans="1:4" x14ac:dyDescent="0.25">
      <c r="A194">
        <v>64</v>
      </c>
      <c r="B194">
        <v>7955</v>
      </c>
      <c r="C194">
        <v>-8610</v>
      </c>
      <c r="D194">
        <v>14347</v>
      </c>
    </row>
    <row r="195" spans="1:4" x14ac:dyDescent="0.25">
      <c r="A195">
        <v>57</v>
      </c>
      <c r="B195">
        <v>8711</v>
      </c>
      <c r="C195">
        <v>-8460</v>
      </c>
      <c r="D195">
        <v>13747</v>
      </c>
    </row>
    <row r="196" spans="1:4" x14ac:dyDescent="0.25">
      <c r="A196">
        <v>54</v>
      </c>
      <c r="B196">
        <v>9584</v>
      </c>
      <c r="C196">
        <v>-8172</v>
      </c>
      <c r="D196">
        <v>12781</v>
      </c>
    </row>
    <row r="197" spans="1:4" x14ac:dyDescent="0.25">
      <c r="A197">
        <v>51</v>
      </c>
      <c r="B197">
        <v>10057</v>
      </c>
      <c r="C197">
        <v>-7900</v>
      </c>
      <c r="D197">
        <v>11998</v>
      </c>
    </row>
    <row r="198" spans="1:4" x14ac:dyDescent="0.25">
      <c r="A198">
        <v>47</v>
      </c>
      <c r="B198">
        <v>10528</v>
      </c>
      <c r="C198">
        <v>-7451</v>
      </c>
      <c r="D198">
        <v>10850</v>
      </c>
    </row>
    <row r="199" spans="1:4" x14ac:dyDescent="0.25">
      <c r="A199">
        <v>44</v>
      </c>
      <c r="B199">
        <v>10712</v>
      </c>
      <c r="C199">
        <v>-7179</v>
      </c>
      <c r="D199">
        <v>10174</v>
      </c>
    </row>
    <row r="200" spans="1:4" x14ac:dyDescent="0.25">
      <c r="A200">
        <v>41</v>
      </c>
      <c r="B200">
        <v>10859</v>
      </c>
      <c r="C200">
        <v>-6742</v>
      </c>
      <c r="D200">
        <v>9204</v>
      </c>
    </row>
    <row r="201" spans="1:4" x14ac:dyDescent="0.25">
      <c r="A201">
        <v>38</v>
      </c>
      <c r="B201">
        <v>10863</v>
      </c>
      <c r="C201">
        <v>-6519</v>
      </c>
      <c r="D201">
        <v>8731</v>
      </c>
    </row>
    <row r="202" spans="1:4" x14ac:dyDescent="0.25">
      <c r="A202">
        <v>37</v>
      </c>
      <c r="B202">
        <v>10803</v>
      </c>
      <c r="C202">
        <v>-6039</v>
      </c>
      <c r="D202">
        <v>7721</v>
      </c>
    </row>
    <row r="203" spans="1:4" x14ac:dyDescent="0.25">
      <c r="A203">
        <v>34</v>
      </c>
      <c r="B203">
        <v>10688</v>
      </c>
      <c r="C203">
        <v>-5644</v>
      </c>
      <c r="D203">
        <v>6908</v>
      </c>
    </row>
    <row r="204" spans="1:4" x14ac:dyDescent="0.25">
      <c r="A204">
        <v>30</v>
      </c>
      <c r="B204">
        <v>10526</v>
      </c>
      <c r="C204">
        <v>-5243</v>
      </c>
      <c r="D204">
        <v>6113</v>
      </c>
    </row>
    <row r="205" spans="1:4" x14ac:dyDescent="0.25">
      <c r="A205">
        <v>29</v>
      </c>
      <c r="B205">
        <v>10300</v>
      </c>
      <c r="C205">
        <v>-4943</v>
      </c>
      <c r="D205">
        <v>5543</v>
      </c>
    </row>
    <row r="206" spans="1:4" x14ac:dyDescent="0.25">
      <c r="A206">
        <v>25</v>
      </c>
      <c r="B206">
        <v>9742</v>
      </c>
      <c r="C206">
        <v>-4311</v>
      </c>
      <c r="D206">
        <v>4413</v>
      </c>
    </row>
    <row r="207" spans="1:4" x14ac:dyDescent="0.25">
      <c r="A207">
        <v>23</v>
      </c>
      <c r="B207">
        <v>9377</v>
      </c>
      <c r="C207">
        <v>-4001</v>
      </c>
      <c r="D207">
        <v>3850</v>
      </c>
    </row>
    <row r="208" spans="1:4" x14ac:dyDescent="0.25">
      <c r="A208">
        <v>19</v>
      </c>
      <c r="B208">
        <v>8733</v>
      </c>
      <c r="C208">
        <v>-3494</v>
      </c>
      <c r="D208">
        <v>3019</v>
      </c>
    </row>
    <row r="209" spans="1:4" x14ac:dyDescent="0.25">
      <c r="A209">
        <v>15</v>
      </c>
      <c r="B209">
        <v>8239</v>
      </c>
      <c r="C209">
        <v>-3150</v>
      </c>
      <c r="D209">
        <v>2460</v>
      </c>
    </row>
    <row r="210" spans="1:4" x14ac:dyDescent="0.25">
      <c r="A210">
        <v>12</v>
      </c>
      <c r="B210">
        <v>7488</v>
      </c>
      <c r="C210">
        <v>-2682</v>
      </c>
      <c r="D210">
        <v>1724</v>
      </c>
    </row>
    <row r="211" spans="1:4" x14ac:dyDescent="0.25">
      <c r="A211">
        <v>8</v>
      </c>
      <c r="B211">
        <v>6904</v>
      </c>
      <c r="C211">
        <v>-2364</v>
      </c>
      <c r="D211">
        <v>1258</v>
      </c>
    </row>
    <row r="212" spans="1:4" x14ac:dyDescent="0.25">
      <c r="A212">
        <v>5</v>
      </c>
      <c r="B212">
        <v>6201</v>
      </c>
      <c r="C212">
        <v>-1998</v>
      </c>
      <c r="D212">
        <v>765</v>
      </c>
    </row>
    <row r="213" spans="1:4" x14ac:dyDescent="0.25">
      <c r="A213">
        <v>2</v>
      </c>
      <c r="B213">
        <v>5591</v>
      </c>
      <c r="C213">
        <v>-1711</v>
      </c>
      <c r="D213">
        <v>410</v>
      </c>
    </row>
    <row r="214" spans="1:4" x14ac:dyDescent="0.25">
      <c r="A214">
        <v>0</v>
      </c>
      <c r="B214">
        <v>5087</v>
      </c>
      <c r="C214">
        <v>-1476</v>
      </c>
      <c r="D214">
        <v>84</v>
      </c>
    </row>
    <row r="215" spans="1:4" x14ac:dyDescent="0.25">
      <c r="A215">
        <v>356</v>
      </c>
      <c r="B215">
        <v>4848</v>
      </c>
      <c r="C215">
        <v>-1393</v>
      </c>
      <c r="D215">
        <v>-33</v>
      </c>
    </row>
    <row r="216" spans="1:4" x14ac:dyDescent="0.25">
      <c r="A216">
        <v>352</v>
      </c>
      <c r="B216">
        <v>4698</v>
      </c>
      <c r="C216">
        <v>-1318</v>
      </c>
      <c r="D216">
        <v>-133</v>
      </c>
    </row>
    <row r="217" spans="1:4" x14ac:dyDescent="0.25">
      <c r="A217">
        <v>349</v>
      </c>
      <c r="B217">
        <v>4219</v>
      </c>
      <c r="C217">
        <v>-1130</v>
      </c>
      <c r="D217">
        <v>-368</v>
      </c>
    </row>
    <row r="218" spans="1:4" x14ac:dyDescent="0.25">
      <c r="A218">
        <v>349</v>
      </c>
      <c r="B218">
        <v>3596</v>
      </c>
      <c r="C218">
        <v>-893</v>
      </c>
      <c r="D218">
        <v>-706</v>
      </c>
    </row>
    <row r="219" spans="1:4" x14ac:dyDescent="0.25">
      <c r="A219">
        <v>343</v>
      </c>
      <c r="B219">
        <v>3228</v>
      </c>
      <c r="C219">
        <v>-764</v>
      </c>
      <c r="D219">
        <v>-881</v>
      </c>
    </row>
    <row r="220" spans="1:4" x14ac:dyDescent="0.25">
      <c r="A220">
        <v>331</v>
      </c>
      <c r="B220">
        <v>1873</v>
      </c>
      <c r="C220">
        <v>-330</v>
      </c>
      <c r="D220">
        <v>-1408</v>
      </c>
    </row>
    <row r="221" spans="1:4" x14ac:dyDescent="0.25">
      <c r="A221">
        <v>325</v>
      </c>
      <c r="B221">
        <v>1602</v>
      </c>
      <c r="C221">
        <v>-271</v>
      </c>
      <c r="D221">
        <v>-1498</v>
      </c>
    </row>
    <row r="222" spans="1:4" x14ac:dyDescent="0.25">
      <c r="A222">
        <v>323</v>
      </c>
      <c r="B222">
        <v>1366</v>
      </c>
      <c r="C222">
        <v>-193</v>
      </c>
      <c r="D222">
        <v>-1555</v>
      </c>
    </row>
    <row r="223" spans="1:4" x14ac:dyDescent="0.25">
      <c r="A223">
        <v>318</v>
      </c>
      <c r="B223">
        <v>1193</v>
      </c>
      <c r="C223">
        <v>-148</v>
      </c>
      <c r="D223">
        <v>-1599</v>
      </c>
    </row>
    <row r="224" spans="1:4" x14ac:dyDescent="0.25">
      <c r="A224">
        <v>312</v>
      </c>
      <c r="B224">
        <v>886</v>
      </c>
      <c r="C224">
        <v>-69</v>
      </c>
      <c r="D224">
        <v>-1666</v>
      </c>
    </row>
    <row r="225" spans="1:4" x14ac:dyDescent="0.25">
      <c r="A225">
        <v>312</v>
      </c>
      <c r="B225">
        <v>862</v>
      </c>
      <c r="C225">
        <v>-63</v>
      </c>
      <c r="D225">
        <v>-1680</v>
      </c>
    </row>
    <row r="226" spans="1:4" x14ac:dyDescent="0.25">
      <c r="A226">
        <v>314</v>
      </c>
      <c r="B226">
        <v>908</v>
      </c>
      <c r="C226">
        <v>-79</v>
      </c>
      <c r="D226">
        <v>-1666</v>
      </c>
    </row>
    <row r="227" spans="1:4" x14ac:dyDescent="0.25">
      <c r="A227">
        <v>314</v>
      </c>
      <c r="B227">
        <v>873</v>
      </c>
      <c r="C227">
        <v>-76</v>
      </c>
      <c r="D227">
        <v>-1664</v>
      </c>
    </row>
    <row r="228" spans="1:4" x14ac:dyDescent="0.25">
      <c r="A228">
        <v>312</v>
      </c>
      <c r="B228">
        <v>785</v>
      </c>
      <c r="C228">
        <v>-69</v>
      </c>
      <c r="D228">
        <v>-1679</v>
      </c>
    </row>
    <row r="229" spans="1:4" x14ac:dyDescent="0.25">
      <c r="A229">
        <v>311</v>
      </c>
      <c r="B229">
        <v>753</v>
      </c>
      <c r="C229">
        <v>-52</v>
      </c>
      <c r="D229">
        <v>-1683</v>
      </c>
    </row>
    <row r="230" spans="1:4" x14ac:dyDescent="0.25">
      <c r="A230">
        <v>310</v>
      </c>
      <c r="B230">
        <v>681</v>
      </c>
      <c r="C230">
        <v>-36</v>
      </c>
      <c r="D230">
        <v>-1694</v>
      </c>
    </row>
    <row r="231" spans="1:4" x14ac:dyDescent="0.25">
      <c r="A231">
        <v>307</v>
      </c>
      <c r="B231">
        <v>595</v>
      </c>
      <c r="C231">
        <v>-17</v>
      </c>
      <c r="D231">
        <v>-1703</v>
      </c>
    </row>
    <row r="232" spans="1:4" x14ac:dyDescent="0.25">
      <c r="A232">
        <v>302</v>
      </c>
      <c r="B232">
        <v>471</v>
      </c>
      <c r="C232">
        <v>3</v>
      </c>
      <c r="D232">
        <v>-1731</v>
      </c>
    </row>
    <row r="233" spans="1:4" x14ac:dyDescent="0.25">
      <c r="A233">
        <v>297</v>
      </c>
      <c r="B233">
        <v>353</v>
      </c>
      <c r="C233">
        <v>40</v>
      </c>
      <c r="D233">
        <v>-1737</v>
      </c>
    </row>
    <row r="234" spans="1:4" x14ac:dyDescent="0.25">
      <c r="A234">
        <v>293</v>
      </c>
      <c r="B234">
        <v>192</v>
      </c>
      <c r="C234">
        <v>46</v>
      </c>
      <c r="D234">
        <v>-1763</v>
      </c>
    </row>
    <row r="235" spans="1:4" x14ac:dyDescent="0.25">
      <c r="A235">
        <v>289</v>
      </c>
      <c r="B235">
        <v>131</v>
      </c>
      <c r="C235">
        <v>67</v>
      </c>
      <c r="D235">
        <v>-1767</v>
      </c>
    </row>
    <row r="236" spans="1:4" x14ac:dyDescent="0.25">
      <c r="A236">
        <v>285</v>
      </c>
      <c r="B236">
        <v>56</v>
      </c>
      <c r="C236">
        <v>73</v>
      </c>
      <c r="D236">
        <v>-1780</v>
      </c>
    </row>
    <row r="237" spans="1:4" x14ac:dyDescent="0.25">
      <c r="A237">
        <v>283</v>
      </c>
      <c r="B237">
        <v>7</v>
      </c>
      <c r="C237">
        <v>90</v>
      </c>
      <c r="D237">
        <v>-1778</v>
      </c>
    </row>
    <row r="238" spans="1:4" x14ac:dyDescent="0.25">
      <c r="A238">
        <v>280</v>
      </c>
      <c r="B238">
        <v>-68</v>
      </c>
      <c r="C238">
        <v>92</v>
      </c>
      <c r="D238">
        <v>-1783</v>
      </c>
    </row>
    <row r="239" spans="1:4" x14ac:dyDescent="0.25">
      <c r="A239">
        <v>270</v>
      </c>
      <c r="B239">
        <v>-132</v>
      </c>
      <c r="C239">
        <v>115</v>
      </c>
      <c r="D239">
        <v>-1799</v>
      </c>
    </row>
    <row r="240" spans="1:4" x14ac:dyDescent="0.25">
      <c r="A240">
        <v>265</v>
      </c>
      <c r="B240">
        <v>-248</v>
      </c>
      <c r="C240">
        <v>126</v>
      </c>
      <c r="D240">
        <v>-1797</v>
      </c>
    </row>
    <row r="241" spans="1:4" x14ac:dyDescent="0.25">
      <c r="A241">
        <v>263</v>
      </c>
      <c r="B241">
        <v>-312</v>
      </c>
      <c r="C241">
        <v>130</v>
      </c>
      <c r="D241">
        <v>-1820</v>
      </c>
    </row>
    <row r="242" spans="1:4" x14ac:dyDescent="0.25">
      <c r="A242">
        <v>253</v>
      </c>
      <c r="B242">
        <v>-406</v>
      </c>
      <c r="C242">
        <v>149</v>
      </c>
      <c r="D242">
        <v>-1823</v>
      </c>
    </row>
    <row r="243" spans="1:4" x14ac:dyDescent="0.25">
      <c r="A243">
        <v>251</v>
      </c>
      <c r="B243">
        <v>-449</v>
      </c>
      <c r="C243">
        <v>149</v>
      </c>
      <c r="D243">
        <v>-1828</v>
      </c>
    </row>
    <row r="244" spans="1:4" x14ac:dyDescent="0.25">
      <c r="A244">
        <v>247</v>
      </c>
      <c r="B244">
        <v>-498</v>
      </c>
      <c r="C244">
        <v>159</v>
      </c>
      <c r="D244">
        <v>-1833</v>
      </c>
    </row>
    <row r="245" spans="1:4" x14ac:dyDescent="0.25">
      <c r="A245">
        <v>244</v>
      </c>
      <c r="B245">
        <v>-545</v>
      </c>
      <c r="C245">
        <v>164</v>
      </c>
      <c r="D245">
        <v>-1828</v>
      </c>
    </row>
    <row r="246" spans="1:4" x14ac:dyDescent="0.25">
      <c r="A246">
        <v>240</v>
      </c>
      <c r="B246">
        <v>-588</v>
      </c>
      <c r="C246">
        <v>172</v>
      </c>
      <c r="D246">
        <v>-1828</v>
      </c>
    </row>
    <row r="247" spans="1:4" x14ac:dyDescent="0.25">
      <c r="A247">
        <v>238</v>
      </c>
      <c r="B247">
        <v>-620</v>
      </c>
      <c r="C247">
        <v>183</v>
      </c>
      <c r="D247">
        <v>-1832</v>
      </c>
    </row>
    <row r="248" spans="1:4" x14ac:dyDescent="0.25">
      <c r="A248">
        <v>237</v>
      </c>
      <c r="B248">
        <v>-630</v>
      </c>
      <c r="C248">
        <v>184</v>
      </c>
      <c r="D248">
        <v>-1831</v>
      </c>
    </row>
    <row r="249" spans="1:4" x14ac:dyDescent="0.25">
      <c r="A249">
        <v>236</v>
      </c>
      <c r="B249">
        <v>-629</v>
      </c>
      <c r="C249">
        <v>171</v>
      </c>
      <c r="D249">
        <v>-1837</v>
      </c>
    </row>
    <row r="250" spans="1:4" x14ac:dyDescent="0.25">
      <c r="A250">
        <v>236</v>
      </c>
      <c r="B250">
        <v>-629</v>
      </c>
      <c r="C250">
        <v>173</v>
      </c>
      <c r="D250">
        <v>-1833</v>
      </c>
    </row>
    <row r="251" spans="1:4" x14ac:dyDescent="0.25">
      <c r="A251">
        <v>236</v>
      </c>
      <c r="B251">
        <v>-629</v>
      </c>
      <c r="C251">
        <v>180</v>
      </c>
      <c r="D251">
        <v>-1826</v>
      </c>
    </row>
    <row r="252" spans="1:4" x14ac:dyDescent="0.25">
      <c r="A252">
        <v>236</v>
      </c>
      <c r="B252">
        <v>-619</v>
      </c>
      <c r="C252">
        <v>170</v>
      </c>
      <c r="D252">
        <v>-1817</v>
      </c>
    </row>
    <row r="253" spans="1:4" x14ac:dyDescent="0.25">
      <c r="A253">
        <v>237</v>
      </c>
      <c r="B253">
        <v>-629</v>
      </c>
      <c r="C253">
        <v>173</v>
      </c>
      <c r="D253">
        <v>-1827</v>
      </c>
    </row>
    <row r="254" spans="1:4" x14ac:dyDescent="0.25">
      <c r="A254">
        <v>236</v>
      </c>
      <c r="B254">
        <v>-625</v>
      </c>
      <c r="C254">
        <v>175</v>
      </c>
      <c r="D254">
        <v>-1830</v>
      </c>
    </row>
    <row r="255" spans="1:4" x14ac:dyDescent="0.25">
      <c r="A255">
        <v>235</v>
      </c>
      <c r="B255">
        <v>-629</v>
      </c>
      <c r="C255">
        <v>172</v>
      </c>
      <c r="D255">
        <v>-1828</v>
      </c>
    </row>
    <row r="256" spans="1:4" x14ac:dyDescent="0.25">
      <c r="A256">
        <v>236</v>
      </c>
      <c r="B256">
        <v>-622</v>
      </c>
      <c r="C256">
        <v>171</v>
      </c>
      <c r="D256">
        <v>-1832</v>
      </c>
    </row>
    <row r="257" spans="1:4" x14ac:dyDescent="0.25">
      <c r="A257">
        <v>236</v>
      </c>
      <c r="B257">
        <v>-622</v>
      </c>
      <c r="C257">
        <v>175</v>
      </c>
      <c r="D257">
        <v>-1829</v>
      </c>
    </row>
    <row r="258" spans="1:4" x14ac:dyDescent="0.25">
      <c r="A258">
        <v>236</v>
      </c>
      <c r="B258">
        <v>-619</v>
      </c>
      <c r="C258">
        <v>173</v>
      </c>
      <c r="D258">
        <v>-1832</v>
      </c>
    </row>
    <row r="259" spans="1:4" x14ac:dyDescent="0.25">
      <c r="A259">
        <v>236</v>
      </c>
      <c r="B259">
        <v>-619</v>
      </c>
      <c r="C259">
        <v>181</v>
      </c>
      <c r="D259">
        <v>-1838</v>
      </c>
    </row>
    <row r="260" spans="1:4" x14ac:dyDescent="0.25">
      <c r="A260">
        <v>237</v>
      </c>
      <c r="B260">
        <v>-632</v>
      </c>
      <c r="C260">
        <v>176</v>
      </c>
      <c r="D260">
        <v>-1836</v>
      </c>
    </row>
    <row r="261" spans="1:4" x14ac:dyDescent="0.25">
      <c r="A261">
        <v>236</v>
      </c>
      <c r="B261">
        <v>-622</v>
      </c>
      <c r="C261">
        <v>184</v>
      </c>
      <c r="D261">
        <v>-1850</v>
      </c>
    </row>
    <row r="262" spans="1:4" x14ac:dyDescent="0.25">
      <c r="A262">
        <v>240</v>
      </c>
      <c r="B262">
        <v>-614</v>
      </c>
      <c r="C262">
        <v>179</v>
      </c>
      <c r="D262">
        <v>-1885</v>
      </c>
    </row>
    <row r="263" spans="1:4" x14ac:dyDescent="0.25">
      <c r="A263">
        <v>237</v>
      </c>
      <c r="B263">
        <v>-630</v>
      </c>
      <c r="C263">
        <v>183</v>
      </c>
      <c r="D263">
        <v>-1873</v>
      </c>
    </row>
    <row r="264" spans="1:4" x14ac:dyDescent="0.25">
      <c r="A264">
        <v>239</v>
      </c>
      <c r="B264">
        <v>-612</v>
      </c>
      <c r="C264">
        <v>187</v>
      </c>
      <c r="D264">
        <v>-1878</v>
      </c>
    </row>
    <row r="265" spans="1:4" x14ac:dyDescent="0.25">
      <c r="A265">
        <v>237</v>
      </c>
      <c r="B265">
        <v>-599</v>
      </c>
      <c r="C265">
        <v>187</v>
      </c>
      <c r="D265">
        <v>-1868</v>
      </c>
    </row>
    <row r="266" spans="1:4" x14ac:dyDescent="0.25">
      <c r="A266">
        <v>238</v>
      </c>
      <c r="B266">
        <v>-612</v>
      </c>
      <c r="C266">
        <v>186</v>
      </c>
      <c r="D266">
        <v>-1870</v>
      </c>
    </row>
    <row r="267" spans="1:4" x14ac:dyDescent="0.25">
      <c r="A267">
        <v>238</v>
      </c>
      <c r="B267">
        <v>-609</v>
      </c>
      <c r="C267">
        <v>194</v>
      </c>
      <c r="D267">
        <v>-1863</v>
      </c>
    </row>
    <row r="268" spans="1:4" x14ac:dyDescent="0.25">
      <c r="A268">
        <v>238</v>
      </c>
      <c r="B268">
        <v>-610</v>
      </c>
      <c r="C268">
        <v>180</v>
      </c>
      <c r="D268">
        <v>-1872</v>
      </c>
    </row>
    <row r="269" spans="1:4" x14ac:dyDescent="0.25">
      <c r="A269">
        <v>238</v>
      </c>
      <c r="B269">
        <v>-607</v>
      </c>
      <c r="C269">
        <v>179</v>
      </c>
      <c r="D269">
        <v>-1864</v>
      </c>
    </row>
    <row r="270" spans="1:4" x14ac:dyDescent="0.25">
      <c r="A270">
        <v>237</v>
      </c>
      <c r="B270">
        <v>-602</v>
      </c>
      <c r="C270">
        <v>176</v>
      </c>
      <c r="D270">
        <v>-1872</v>
      </c>
    </row>
    <row r="271" spans="1:4" x14ac:dyDescent="0.25">
      <c r="A271">
        <v>239</v>
      </c>
      <c r="B271">
        <v>-610</v>
      </c>
      <c r="C271">
        <v>180</v>
      </c>
      <c r="D271">
        <v>-1869</v>
      </c>
    </row>
    <row r="272" spans="1:4" x14ac:dyDescent="0.25">
      <c r="A272">
        <v>238</v>
      </c>
      <c r="B272">
        <v>-619</v>
      </c>
      <c r="C272">
        <v>176</v>
      </c>
      <c r="D272">
        <v>-1870</v>
      </c>
    </row>
    <row r="273" spans="1:4" x14ac:dyDescent="0.25">
      <c r="A273">
        <v>237</v>
      </c>
      <c r="B273">
        <v>-616</v>
      </c>
      <c r="C273">
        <v>186</v>
      </c>
      <c r="D273">
        <v>-1867</v>
      </c>
    </row>
    <row r="274" spans="1:4" x14ac:dyDescent="0.25">
      <c r="A274">
        <v>237</v>
      </c>
      <c r="B274">
        <v>-597</v>
      </c>
      <c r="C274">
        <v>190</v>
      </c>
      <c r="D274">
        <v>-1862</v>
      </c>
    </row>
    <row r="275" spans="1:4" x14ac:dyDescent="0.25">
      <c r="A275">
        <v>238</v>
      </c>
      <c r="B275">
        <v>-603</v>
      </c>
      <c r="C275">
        <v>169</v>
      </c>
      <c r="D275">
        <v>-1858</v>
      </c>
    </row>
    <row r="276" spans="1:4" x14ac:dyDescent="0.25">
      <c r="A276">
        <v>238</v>
      </c>
      <c r="B276">
        <v>-608</v>
      </c>
      <c r="C276">
        <v>183</v>
      </c>
      <c r="D276">
        <v>-1871</v>
      </c>
    </row>
    <row r="277" spans="1:4" x14ac:dyDescent="0.25">
      <c r="A277">
        <v>238</v>
      </c>
      <c r="B277">
        <v>-619</v>
      </c>
      <c r="C277">
        <v>185</v>
      </c>
      <c r="D277">
        <v>-1883</v>
      </c>
    </row>
    <row r="278" spans="1:4" x14ac:dyDescent="0.25">
      <c r="A278">
        <v>238</v>
      </c>
      <c r="B278">
        <v>-614</v>
      </c>
      <c r="C278">
        <v>189</v>
      </c>
      <c r="D278">
        <v>-1867</v>
      </c>
    </row>
    <row r="279" spans="1:4" x14ac:dyDescent="0.25">
      <c r="A279">
        <v>237</v>
      </c>
      <c r="B279">
        <v>-611</v>
      </c>
      <c r="C279">
        <v>176</v>
      </c>
      <c r="D279">
        <v>-1872</v>
      </c>
    </row>
    <row r="280" spans="1:4" x14ac:dyDescent="0.25">
      <c r="A280">
        <v>238</v>
      </c>
      <c r="B280">
        <v>-604</v>
      </c>
      <c r="C280">
        <v>176</v>
      </c>
      <c r="D280">
        <v>-1874</v>
      </c>
    </row>
    <row r="281" spans="1:4" x14ac:dyDescent="0.25">
      <c r="A281">
        <v>237</v>
      </c>
      <c r="B281">
        <v>-607</v>
      </c>
      <c r="C281">
        <v>182</v>
      </c>
      <c r="D281">
        <v>-1880</v>
      </c>
    </row>
    <row r="282" spans="1:4" x14ac:dyDescent="0.25">
      <c r="A282">
        <v>237</v>
      </c>
      <c r="B282">
        <v>-603</v>
      </c>
      <c r="C282">
        <v>182</v>
      </c>
      <c r="D282">
        <v>-1875</v>
      </c>
    </row>
    <row r="283" spans="1:4" x14ac:dyDescent="0.25">
      <c r="A283">
        <v>237</v>
      </c>
      <c r="B283">
        <v>-605</v>
      </c>
      <c r="C283">
        <v>179</v>
      </c>
      <c r="D283">
        <v>-1872</v>
      </c>
    </row>
    <row r="284" spans="1:4" x14ac:dyDescent="0.25">
      <c r="A284">
        <v>237</v>
      </c>
      <c r="B284">
        <v>-600</v>
      </c>
      <c r="C284">
        <v>186</v>
      </c>
      <c r="D284">
        <v>-1875</v>
      </c>
    </row>
    <row r="285" spans="1:4" x14ac:dyDescent="0.25">
      <c r="A285">
        <v>238</v>
      </c>
      <c r="B285">
        <v>-602</v>
      </c>
      <c r="C285">
        <v>187</v>
      </c>
      <c r="D285">
        <v>-1869</v>
      </c>
    </row>
    <row r="286" spans="1:4" x14ac:dyDescent="0.25">
      <c r="A286">
        <v>238</v>
      </c>
      <c r="B286">
        <v>-609</v>
      </c>
      <c r="C286">
        <v>181</v>
      </c>
      <c r="D286">
        <v>-1869</v>
      </c>
    </row>
    <row r="287" spans="1:4" x14ac:dyDescent="0.25">
      <c r="A287">
        <v>238</v>
      </c>
      <c r="B287">
        <v>-611</v>
      </c>
      <c r="C287">
        <v>175</v>
      </c>
      <c r="D287">
        <v>-1872</v>
      </c>
    </row>
    <row r="288" spans="1:4" x14ac:dyDescent="0.25">
      <c r="A288">
        <v>237</v>
      </c>
      <c r="B288">
        <v>-609</v>
      </c>
      <c r="C288">
        <v>184</v>
      </c>
      <c r="D288">
        <v>-1880</v>
      </c>
    </row>
    <row r="289" spans="1:4" x14ac:dyDescent="0.25">
      <c r="A289">
        <v>238</v>
      </c>
      <c r="B289">
        <v>-601</v>
      </c>
      <c r="C289">
        <v>177</v>
      </c>
      <c r="D289">
        <v>-1876</v>
      </c>
    </row>
    <row r="290" spans="1:4" x14ac:dyDescent="0.25">
      <c r="A290">
        <v>238</v>
      </c>
      <c r="B290">
        <v>-607</v>
      </c>
      <c r="C290">
        <v>179</v>
      </c>
      <c r="D290">
        <v>-1868</v>
      </c>
    </row>
    <row r="291" spans="1:4" x14ac:dyDescent="0.25">
      <c r="A291">
        <v>237</v>
      </c>
      <c r="B291">
        <v>-603</v>
      </c>
      <c r="C291">
        <v>178</v>
      </c>
      <c r="D291">
        <v>-1868</v>
      </c>
    </row>
    <row r="292" spans="1:4" x14ac:dyDescent="0.25">
      <c r="A292">
        <v>237</v>
      </c>
      <c r="B292">
        <v>-592</v>
      </c>
      <c r="C292">
        <v>175</v>
      </c>
      <c r="D292">
        <v>-1873</v>
      </c>
    </row>
    <row r="293" spans="1:4" x14ac:dyDescent="0.25">
      <c r="A293">
        <v>238</v>
      </c>
      <c r="B293">
        <v>-610</v>
      </c>
      <c r="C293">
        <v>175</v>
      </c>
      <c r="D293">
        <v>-1870</v>
      </c>
    </row>
    <row r="294" spans="1:4" x14ac:dyDescent="0.25">
      <c r="A294">
        <v>238</v>
      </c>
      <c r="B294">
        <v>-602</v>
      </c>
      <c r="C294">
        <v>185</v>
      </c>
      <c r="D294">
        <v>-1862</v>
      </c>
    </row>
    <row r="295" spans="1:4" x14ac:dyDescent="0.25">
      <c r="A295">
        <v>238</v>
      </c>
      <c r="B295">
        <v>-603</v>
      </c>
      <c r="C295">
        <v>175</v>
      </c>
      <c r="D295">
        <v>-1863</v>
      </c>
    </row>
    <row r="296" spans="1:4" x14ac:dyDescent="0.25">
      <c r="A296">
        <v>239</v>
      </c>
      <c r="B296">
        <v>-606</v>
      </c>
      <c r="C296">
        <v>180</v>
      </c>
      <c r="D296">
        <v>-1884</v>
      </c>
    </row>
    <row r="297" spans="1:4" x14ac:dyDescent="0.25">
      <c r="A297">
        <v>239</v>
      </c>
      <c r="B297">
        <v>-611</v>
      </c>
      <c r="C297">
        <v>178</v>
      </c>
      <c r="D297">
        <v>-1869</v>
      </c>
    </row>
    <row r="298" spans="1:4" x14ac:dyDescent="0.25">
      <c r="A298">
        <v>235</v>
      </c>
      <c r="B298">
        <v>-590</v>
      </c>
      <c r="C298">
        <v>186</v>
      </c>
      <c r="D298">
        <v>-1861</v>
      </c>
    </row>
    <row r="299" spans="1:4" x14ac:dyDescent="0.25">
      <c r="A299">
        <v>239</v>
      </c>
      <c r="B299">
        <v>-591</v>
      </c>
      <c r="C299">
        <v>180</v>
      </c>
      <c r="D299">
        <v>-1855</v>
      </c>
    </row>
    <row r="300" spans="1:4" x14ac:dyDescent="0.25">
      <c r="A300">
        <v>242</v>
      </c>
      <c r="B300">
        <v>-578</v>
      </c>
      <c r="C300">
        <v>185</v>
      </c>
      <c r="D300">
        <v>-1863</v>
      </c>
    </row>
    <row r="301" spans="1:4" x14ac:dyDescent="0.25">
      <c r="A301">
        <v>243</v>
      </c>
      <c r="B301">
        <v>-525</v>
      </c>
      <c r="C301">
        <v>161</v>
      </c>
      <c r="D301">
        <v>-1855</v>
      </c>
    </row>
    <row r="302" spans="1:4" x14ac:dyDescent="0.25">
      <c r="A302">
        <v>251</v>
      </c>
      <c r="B302">
        <v>-412</v>
      </c>
      <c r="C302">
        <v>152</v>
      </c>
      <c r="D302">
        <v>-1852</v>
      </c>
    </row>
    <row r="303" spans="1:4" x14ac:dyDescent="0.25">
      <c r="A303">
        <v>261</v>
      </c>
      <c r="B303">
        <v>-320</v>
      </c>
      <c r="C303">
        <v>136</v>
      </c>
      <c r="D303">
        <v>-1841</v>
      </c>
    </row>
    <row r="304" spans="1:4" x14ac:dyDescent="0.25">
      <c r="A304">
        <v>279</v>
      </c>
      <c r="B304">
        <v>-90</v>
      </c>
      <c r="C304">
        <v>107</v>
      </c>
      <c r="D304">
        <v>-1844</v>
      </c>
    </row>
    <row r="305" spans="1:4" x14ac:dyDescent="0.25">
      <c r="A305">
        <v>287</v>
      </c>
      <c r="B305">
        <v>67</v>
      </c>
      <c r="C305">
        <v>89</v>
      </c>
      <c r="D305">
        <v>-1817</v>
      </c>
    </row>
    <row r="306" spans="1:4" x14ac:dyDescent="0.25">
      <c r="A306">
        <v>295</v>
      </c>
      <c r="B306">
        <v>265</v>
      </c>
      <c r="C306">
        <v>58</v>
      </c>
      <c r="D306">
        <v>-1793</v>
      </c>
    </row>
    <row r="307" spans="1:4" x14ac:dyDescent="0.25">
      <c r="A307">
        <v>298</v>
      </c>
      <c r="B307">
        <v>420</v>
      </c>
      <c r="C307">
        <v>21</v>
      </c>
      <c r="D307">
        <v>-1782</v>
      </c>
    </row>
    <row r="308" spans="1:4" x14ac:dyDescent="0.25">
      <c r="A308">
        <v>309</v>
      </c>
      <c r="B308">
        <v>718</v>
      </c>
      <c r="C308">
        <v>-29</v>
      </c>
      <c r="D308">
        <v>-1729</v>
      </c>
    </row>
    <row r="309" spans="1:4" x14ac:dyDescent="0.25">
      <c r="A309">
        <v>316</v>
      </c>
      <c r="B309">
        <v>975</v>
      </c>
      <c r="C309">
        <v>-95</v>
      </c>
      <c r="D309">
        <v>-1694</v>
      </c>
    </row>
    <row r="310" spans="1:4" x14ac:dyDescent="0.25">
      <c r="A310">
        <v>321</v>
      </c>
      <c r="B310">
        <v>1349</v>
      </c>
      <c r="C310">
        <v>-184</v>
      </c>
      <c r="D310">
        <v>-1605</v>
      </c>
    </row>
    <row r="311" spans="1:4" x14ac:dyDescent="0.25">
      <c r="A311">
        <v>328</v>
      </c>
      <c r="B311">
        <v>1644</v>
      </c>
      <c r="C311">
        <v>-265</v>
      </c>
      <c r="D311">
        <v>-1544</v>
      </c>
    </row>
    <row r="312" spans="1:4" x14ac:dyDescent="0.25">
      <c r="A312">
        <v>334</v>
      </c>
      <c r="B312">
        <v>2124</v>
      </c>
      <c r="C312">
        <v>-401</v>
      </c>
      <c r="D312">
        <v>-1385</v>
      </c>
    </row>
    <row r="313" spans="1:4" x14ac:dyDescent="0.25">
      <c r="A313">
        <v>340</v>
      </c>
      <c r="B313">
        <v>2607</v>
      </c>
      <c r="C313">
        <v>-552</v>
      </c>
      <c r="D313">
        <v>-1216</v>
      </c>
    </row>
    <row r="314" spans="1:4" x14ac:dyDescent="0.25">
      <c r="A314">
        <v>347</v>
      </c>
      <c r="B314">
        <v>3471</v>
      </c>
      <c r="C314">
        <v>-856</v>
      </c>
      <c r="D314">
        <v>-885</v>
      </c>
    </row>
    <row r="315" spans="1:4" x14ac:dyDescent="0.25">
      <c r="A315">
        <v>350</v>
      </c>
      <c r="B315">
        <v>4172</v>
      </c>
      <c r="C315">
        <v>-1137</v>
      </c>
      <c r="D315">
        <v>-539</v>
      </c>
    </row>
    <row r="316" spans="1:4" x14ac:dyDescent="0.25">
      <c r="A316">
        <v>358</v>
      </c>
      <c r="B316">
        <v>5087</v>
      </c>
      <c r="C316">
        <v>-1523</v>
      </c>
      <c r="D316">
        <v>-1</v>
      </c>
    </row>
    <row r="317" spans="1:4" x14ac:dyDescent="0.25">
      <c r="A317">
        <v>1</v>
      </c>
      <c r="B317">
        <v>5635</v>
      </c>
      <c r="C317">
        <v>-1757</v>
      </c>
      <c r="D317">
        <v>367</v>
      </c>
    </row>
    <row r="318" spans="1:4" x14ac:dyDescent="0.25">
      <c r="A318">
        <v>8</v>
      </c>
      <c r="B318">
        <v>6568</v>
      </c>
      <c r="C318">
        <v>-2229</v>
      </c>
      <c r="D318">
        <v>1144</v>
      </c>
    </row>
    <row r="319" spans="1:4" x14ac:dyDescent="0.25">
      <c r="A319">
        <v>12</v>
      </c>
      <c r="B319">
        <v>7646</v>
      </c>
      <c r="C319">
        <v>-2826</v>
      </c>
      <c r="D319">
        <v>2009</v>
      </c>
    </row>
    <row r="320" spans="1:4" x14ac:dyDescent="0.25">
      <c r="A320">
        <v>23</v>
      </c>
      <c r="B320">
        <v>8553</v>
      </c>
      <c r="C320">
        <v>-3430</v>
      </c>
      <c r="D320">
        <v>3003</v>
      </c>
    </row>
    <row r="321" spans="1:4" x14ac:dyDescent="0.25">
      <c r="A321">
        <v>25</v>
      </c>
      <c r="B321">
        <v>9342</v>
      </c>
      <c r="C321">
        <v>-4065</v>
      </c>
      <c r="D321">
        <v>4119</v>
      </c>
    </row>
    <row r="322" spans="1:4" x14ac:dyDescent="0.25">
      <c r="A322">
        <v>30</v>
      </c>
      <c r="B322">
        <v>9872</v>
      </c>
      <c r="C322">
        <v>-4619</v>
      </c>
      <c r="D322">
        <v>5132</v>
      </c>
    </row>
    <row r="323" spans="1:4" x14ac:dyDescent="0.25">
      <c r="A323">
        <v>32</v>
      </c>
      <c r="B323">
        <v>10137</v>
      </c>
      <c r="C323">
        <v>-5004</v>
      </c>
      <c r="D323">
        <v>5878</v>
      </c>
    </row>
    <row r="324" spans="1:4" x14ac:dyDescent="0.25">
      <c r="A324">
        <v>33</v>
      </c>
      <c r="B324">
        <v>10420</v>
      </c>
      <c r="C324">
        <v>-5512</v>
      </c>
      <c r="D324">
        <v>6875</v>
      </c>
    </row>
    <row r="325" spans="1:4" x14ac:dyDescent="0.25">
      <c r="A325">
        <v>36</v>
      </c>
      <c r="B325">
        <v>10433</v>
      </c>
      <c r="C325">
        <v>-5751</v>
      </c>
      <c r="D325">
        <v>7385</v>
      </c>
    </row>
    <row r="326" spans="1:4" x14ac:dyDescent="0.25">
      <c r="A326">
        <v>37</v>
      </c>
      <c r="B326">
        <v>10431</v>
      </c>
      <c r="C326">
        <v>-5916</v>
      </c>
      <c r="D326">
        <v>7763</v>
      </c>
    </row>
    <row r="327" spans="1:4" x14ac:dyDescent="0.25">
      <c r="A327">
        <v>41</v>
      </c>
      <c r="B327">
        <v>10470</v>
      </c>
      <c r="C327">
        <v>-6403</v>
      </c>
      <c r="D327">
        <v>8755</v>
      </c>
    </row>
    <row r="328" spans="1:4" x14ac:dyDescent="0.25">
      <c r="A328">
        <v>39</v>
      </c>
      <c r="B328">
        <v>10412</v>
      </c>
      <c r="C328">
        <v>-6566</v>
      </c>
      <c r="D328">
        <v>9155</v>
      </c>
    </row>
    <row r="329" spans="1:4" x14ac:dyDescent="0.25">
      <c r="A329">
        <v>48</v>
      </c>
      <c r="B329">
        <v>10169</v>
      </c>
      <c r="C329">
        <v>-6853</v>
      </c>
      <c r="D329">
        <v>9857</v>
      </c>
    </row>
    <row r="330" spans="1:4" x14ac:dyDescent="0.25">
      <c r="A330">
        <v>52</v>
      </c>
      <c r="B330">
        <v>9932</v>
      </c>
      <c r="C330">
        <v>-7151</v>
      </c>
      <c r="D330">
        <v>10610</v>
      </c>
    </row>
    <row r="331" spans="1:4" x14ac:dyDescent="0.25">
      <c r="A331">
        <v>53</v>
      </c>
      <c r="B331">
        <v>9388</v>
      </c>
      <c r="C331">
        <v>-8035</v>
      </c>
      <c r="D331">
        <v>12624</v>
      </c>
    </row>
    <row r="332" spans="1:4" x14ac:dyDescent="0.25">
      <c r="A332">
        <v>53</v>
      </c>
      <c r="B332">
        <v>9385</v>
      </c>
      <c r="C332">
        <v>-8038</v>
      </c>
      <c r="D332">
        <v>12626</v>
      </c>
    </row>
    <row r="333" spans="1:4" x14ac:dyDescent="0.25">
      <c r="A333">
        <v>53</v>
      </c>
      <c r="B333">
        <v>9577</v>
      </c>
      <c r="C333">
        <v>-8165</v>
      </c>
      <c r="D333">
        <v>12745</v>
      </c>
    </row>
    <row r="334" spans="1:4" x14ac:dyDescent="0.25">
      <c r="A334">
        <v>52</v>
      </c>
      <c r="B334">
        <v>9452</v>
      </c>
      <c r="C334">
        <v>-8176</v>
      </c>
      <c r="D334">
        <v>12785</v>
      </c>
    </row>
    <row r="335" spans="1:4" x14ac:dyDescent="0.25">
      <c r="A335">
        <v>54</v>
      </c>
      <c r="B335">
        <v>9340</v>
      </c>
      <c r="C335">
        <v>-8147</v>
      </c>
      <c r="D335">
        <v>12741</v>
      </c>
    </row>
    <row r="336" spans="1:4" x14ac:dyDescent="0.25">
      <c r="A336">
        <v>52</v>
      </c>
      <c r="B336">
        <v>8784</v>
      </c>
      <c r="C336">
        <v>-8147</v>
      </c>
      <c r="D336">
        <v>12819</v>
      </c>
    </row>
    <row r="337" spans="1:4" x14ac:dyDescent="0.25">
      <c r="A337">
        <v>61</v>
      </c>
      <c r="B337">
        <v>8503</v>
      </c>
      <c r="C337">
        <v>-8362</v>
      </c>
      <c r="D337">
        <v>13345</v>
      </c>
    </row>
    <row r="338" spans="1:4" x14ac:dyDescent="0.25">
      <c r="A338">
        <v>61</v>
      </c>
      <c r="B338">
        <v>7621</v>
      </c>
      <c r="C338">
        <v>-8594</v>
      </c>
      <c r="D338">
        <v>14134</v>
      </c>
    </row>
    <row r="339" spans="1:4" x14ac:dyDescent="0.25">
      <c r="A339">
        <v>64</v>
      </c>
      <c r="B339">
        <v>6424</v>
      </c>
      <c r="C339">
        <v>-8680</v>
      </c>
      <c r="D339">
        <v>14881</v>
      </c>
    </row>
    <row r="340" spans="1:4" x14ac:dyDescent="0.25">
      <c r="A340">
        <v>71</v>
      </c>
      <c r="B340">
        <v>5227</v>
      </c>
      <c r="C340">
        <v>-8676</v>
      </c>
      <c r="D340">
        <v>15341</v>
      </c>
    </row>
    <row r="341" spans="1:4" x14ac:dyDescent="0.25">
      <c r="A341">
        <v>76</v>
      </c>
      <c r="B341">
        <v>2612</v>
      </c>
      <c r="C341">
        <v>-8341</v>
      </c>
      <c r="D341">
        <v>15720</v>
      </c>
    </row>
    <row r="342" spans="1:4" x14ac:dyDescent="0.25">
      <c r="A342">
        <v>78</v>
      </c>
      <c r="B342">
        <v>1222</v>
      </c>
      <c r="C342">
        <v>-8053</v>
      </c>
      <c r="D342">
        <v>15617</v>
      </c>
    </row>
    <row r="343" spans="1:4" x14ac:dyDescent="0.25">
      <c r="A343">
        <v>88</v>
      </c>
      <c r="B343">
        <v>-710</v>
      </c>
      <c r="C343">
        <v>-7368</v>
      </c>
      <c r="D343">
        <v>14916</v>
      </c>
    </row>
    <row r="344" spans="1:4" x14ac:dyDescent="0.25">
      <c r="A344">
        <v>94</v>
      </c>
      <c r="B344">
        <v>-2145</v>
      </c>
      <c r="C344">
        <v>-6818</v>
      </c>
      <c r="D344">
        <v>14249</v>
      </c>
    </row>
    <row r="345" spans="1:4" x14ac:dyDescent="0.25">
      <c r="A345">
        <v>97</v>
      </c>
      <c r="B345">
        <v>-3678</v>
      </c>
      <c r="C345">
        <v>-5782</v>
      </c>
      <c r="D345">
        <v>12629</v>
      </c>
    </row>
    <row r="346" spans="1:4" x14ac:dyDescent="0.25">
      <c r="A346">
        <v>102</v>
      </c>
      <c r="B346">
        <v>-4394</v>
      </c>
      <c r="C346">
        <v>-5327</v>
      </c>
      <c r="D346">
        <v>11866</v>
      </c>
    </row>
    <row r="347" spans="1:4" x14ac:dyDescent="0.25">
      <c r="A347">
        <v>108</v>
      </c>
      <c r="B347">
        <v>-5138</v>
      </c>
      <c r="C347">
        <v>-4365</v>
      </c>
      <c r="D347">
        <v>10062</v>
      </c>
    </row>
    <row r="348" spans="1:4" x14ac:dyDescent="0.25">
      <c r="A348">
        <v>112</v>
      </c>
      <c r="B348">
        <v>-5374</v>
      </c>
      <c r="C348">
        <v>-3971</v>
      </c>
      <c r="D348">
        <v>9293</v>
      </c>
    </row>
    <row r="349" spans="1:4" x14ac:dyDescent="0.25">
      <c r="A349">
        <v>112</v>
      </c>
      <c r="B349">
        <v>-5558</v>
      </c>
      <c r="C349">
        <v>-3313</v>
      </c>
      <c r="D349">
        <v>7985</v>
      </c>
    </row>
    <row r="350" spans="1:4" x14ac:dyDescent="0.25">
      <c r="A350">
        <v>121</v>
      </c>
      <c r="B350">
        <v>-5601</v>
      </c>
      <c r="C350">
        <v>-2918</v>
      </c>
      <c r="D350">
        <v>7134</v>
      </c>
    </row>
    <row r="351" spans="1:4" x14ac:dyDescent="0.25">
      <c r="A351">
        <v>124</v>
      </c>
      <c r="B351">
        <v>-5512</v>
      </c>
      <c r="C351">
        <v>-2377</v>
      </c>
      <c r="D351">
        <v>5971</v>
      </c>
    </row>
    <row r="352" spans="1:4" x14ac:dyDescent="0.25">
      <c r="A352">
        <v>129</v>
      </c>
      <c r="B352">
        <v>-5434</v>
      </c>
      <c r="C352">
        <v>-2100</v>
      </c>
      <c r="D352">
        <v>5414</v>
      </c>
    </row>
    <row r="353" spans="1:4" x14ac:dyDescent="0.25">
      <c r="A353">
        <v>131</v>
      </c>
      <c r="B353">
        <v>-5222</v>
      </c>
      <c r="C353">
        <v>-1727</v>
      </c>
      <c r="D353">
        <v>4538</v>
      </c>
    </row>
    <row r="354" spans="1:4" x14ac:dyDescent="0.25">
      <c r="A354">
        <v>136</v>
      </c>
      <c r="B354">
        <v>-4983</v>
      </c>
      <c r="C354">
        <v>-1469</v>
      </c>
      <c r="D354">
        <v>3852</v>
      </c>
    </row>
    <row r="355" spans="1:4" x14ac:dyDescent="0.25">
      <c r="A355">
        <v>141</v>
      </c>
      <c r="B355">
        <v>-4629</v>
      </c>
      <c r="C355">
        <v>-1167</v>
      </c>
      <c r="D355">
        <v>3042</v>
      </c>
    </row>
    <row r="356" spans="1:4" x14ac:dyDescent="0.25">
      <c r="A356">
        <v>142</v>
      </c>
      <c r="B356">
        <v>-4450</v>
      </c>
      <c r="C356">
        <v>-1011</v>
      </c>
      <c r="D356">
        <v>2611</v>
      </c>
    </row>
    <row r="357" spans="1:4" x14ac:dyDescent="0.25">
      <c r="A357">
        <v>146</v>
      </c>
      <c r="B357">
        <v>-4147</v>
      </c>
      <c r="C357">
        <v>-822</v>
      </c>
      <c r="D357">
        <v>2073</v>
      </c>
    </row>
    <row r="358" spans="1:4" x14ac:dyDescent="0.25">
      <c r="A358">
        <v>149</v>
      </c>
      <c r="B358">
        <v>-3998</v>
      </c>
      <c r="C358">
        <v>-719</v>
      </c>
      <c r="D358">
        <v>1802</v>
      </c>
    </row>
    <row r="359" spans="1:4" x14ac:dyDescent="0.25">
      <c r="A359">
        <v>151</v>
      </c>
      <c r="B359">
        <v>-3650</v>
      </c>
      <c r="C359">
        <v>-552</v>
      </c>
      <c r="D359">
        <v>1255</v>
      </c>
    </row>
    <row r="360" spans="1:4" x14ac:dyDescent="0.25">
      <c r="A360">
        <v>155</v>
      </c>
      <c r="B360">
        <v>-3459</v>
      </c>
      <c r="C360">
        <v>-451</v>
      </c>
      <c r="D360">
        <v>987</v>
      </c>
    </row>
    <row r="361" spans="1:4" x14ac:dyDescent="0.25">
      <c r="A361">
        <v>157</v>
      </c>
      <c r="B361">
        <v>-3187</v>
      </c>
      <c r="C361">
        <v>-349</v>
      </c>
      <c r="D361">
        <v>602</v>
      </c>
    </row>
    <row r="362" spans="1:4" x14ac:dyDescent="0.25">
      <c r="A362">
        <v>163</v>
      </c>
      <c r="B362">
        <v>-2800</v>
      </c>
      <c r="C362">
        <v>-206</v>
      </c>
      <c r="D362">
        <v>102</v>
      </c>
    </row>
    <row r="363" spans="1:4" x14ac:dyDescent="0.25">
      <c r="A363">
        <v>168</v>
      </c>
      <c r="B363">
        <v>-2535</v>
      </c>
      <c r="C363">
        <v>-130</v>
      </c>
      <c r="D363">
        <v>-158</v>
      </c>
    </row>
    <row r="364" spans="1:4" x14ac:dyDescent="0.25">
      <c r="A364">
        <v>169</v>
      </c>
      <c r="B364">
        <v>-2464</v>
      </c>
      <c r="C364">
        <v>-120</v>
      </c>
      <c r="D364">
        <v>-218</v>
      </c>
    </row>
    <row r="365" spans="1:4" x14ac:dyDescent="0.25">
      <c r="A365">
        <v>169</v>
      </c>
      <c r="B365">
        <v>-2459</v>
      </c>
      <c r="C365">
        <v>-110</v>
      </c>
      <c r="D365">
        <v>-218</v>
      </c>
    </row>
    <row r="366" spans="1:4" x14ac:dyDescent="0.25">
      <c r="A366">
        <v>167</v>
      </c>
      <c r="B366">
        <v>-2446</v>
      </c>
      <c r="C366">
        <v>-126</v>
      </c>
      <c r="D366">
        <v>-240</v>
      </c>
    </row>
    <row r="367" spans="1:4" x14ac:dyDescent="0.25">
      <c r="A367">
        <v>169</v>
      </c>
      <c r="B367">
        <v>-2385</v>
      </c>
      <c r="C367">
        <v>-94</v>
      </c>
      <c r="D367">
        <v>-327</v>
      </c>
    </row>
    <row r="368" spans="1:4" x14ac:dyDescent="0.25">
      <c r="A368">
        <v>169</v>
      </c>
      <c r="B368">
        <v>-2332</v>
      </c>
      <c r="C368">
        <v>-86</v>
      </c>
      <c r="D368">
        <v>-360</v>
      </c>
    </row>
    <row r="369" spans="1:4" x14ac:dyDescent="0.25">
      <c r="A369">
        <v>177</v>
      </c>
      <c r="B369">
        <v>-2239</v>
      </c>
      <c r="C369">
        <v>-47</v>
      </c>
      <c r="D369">
        <v>-494</v>
      </c>
    </row>
    <row r="370" spans="1:4" x14ac:dyDescent="0.25">
      <c r="A370">
        <v>177</v>
      </c>
      <c r="B370">
        <v>-1996</v>
      </c>
      <c r="C370">
        <v>23</v>
      </c>
      <c r="D370">
        <v>-783</v>
      </c>
    </row>
    <row r="371" spans="1:4" x14ac:dyDescent="0.25">
      <c r="A371">
        <v>181</v>
      </c>
      <c r="B371">
        <v>-1957</v>
      </c>
      <c r="C371">
        <v>31</v>
      </c>
      <c r="D371">
        <v>-812</v>
      </c>
    </row>
    <row r="372" spans="1:4" x14ac:dyDescent="0.25">
      <c r="A372">
        <v>182</v>
      </c>
      <c r="B372">
        <v>-1769</v>
      </c>
      <c r="C372">
        <v>79</v>
      </c>
      <c r="D372">
        <v>-1032</v>
      </c>
    </row>
    <row r="373" spans="1:4" x14ac:dyDescent="0.25">
      <c r="A373">
        <v>183</v>
      </c>
      <c r="B373">
        <v>-1713</v>
      </c>
      <c r="C373">
        <v>82</v>
      </c>
      <c r="D373">
        <v>-1077</v>
      </c>
    </row>
    <row r="374" spans="1:4" x14ac:dyDescent="0.25">
      <c r="A374">
        <v>185</v>
      </c>
      <c r="B374">
        <v>-1596</v>
      </c>
      <c r="C374">
        <v>110</v>
      </c>
      <c r="D374">
        <v>-1184</v>
      </c>
    </row>
    <row r="375" spans="1:4" x14ac:dyDescent="0.25">
      <c r="A375">
        <v>189</v>
      </c>
      <c r="B375">
        <v>-1526</v>
      </c>
      <c r="C375">
        <v>124</v>
      </c>
      <c r="D375">
        <v>-1240</v>
      </c>
    </row>
    <row r="376" spans="1:4" x14ac:dyDescent="0.25">
      <c r="A376">
        <v>189</v>
      </c>
      <c r="B376">
        <v>-1461</v>
      </c>
      <c r="C376">
        <v>134</v>
      </c>
      <c r="D376">
        <v>-1307</v>
      </c>
    </row>
    <row r="377" spans="1:4" x14ac:dyDescent="0.25">
      <c r="A377">
        <v>196</v>
      </c>
      <c r="B377">
        <v>-1365</v>
      </c>
      <c r="C377">
        <v>146</v>
      </c>
      <c r="D377">
        <v>-1394</v>
      </c>
    </row>
    <row r="378" spans="1:4" x14ac:dyDescent="0.25">
      <c r="A378">
        <v>198</v>
      </c>
      <c r="B378">
        <v>-1209</v>
      </c>
      <c r="C378">
        <v>160</v>
      </c>
      <c r="D378">
        <v>-1517</v>
      </c>
    </row>
    <row r="379" spans="1:4" x14ac:dyDescent="0.25">
      <c r="A379">
        <v>203</v>
      </c>
      <c r="B379">
        <v>-1157</v>
      </c>
      <c r="C379">
        <v>173</v>
      </c>
      <c r="D379">
        <v>-1548</v>
      </c>
    </row>
    <row r="380" spans="1:4" x14ac:dyDescent="0.25">
      <c r="A380">
        <v>201</v>
      </c>
      <c r="B380">
        <v>-1098</v>
      </c>
      <c r="C380">
        <v>170</v>
      </c>
      <c r="D380">
        <v>-1587</v>
      </c>
    </row>
    <row r="381" spans="1:4" x14ac:dyDescent="0.25">
      <c r="A381">
        <v>210</v>
      </c>
      <c r="B381">
        <v>-1005</v>
      </c>
      <c r="C381">
        <v>177</v>
      </c>
      <c r="D381">
        <v>-1643</v>
      </c>
    </row>
    <row r="382" spans="1:4" x14ac:dyDescent="0.25">
      <c r="A382">
        <v>210</v>
      </c>
      <c r="B382">
        <v>-966</v>
      </c>
      <c r="C382">
        <v>171</v>
      </c>
      <c r="D382">
        <v>-1673</v>
      </c>
    </row>
    <row r="383" spans="1:4" x14ac:dyDescent="0.25">
      <c r="A383">
        <v>210</v>
      </c>
      <c r="B383">
        <v>-975</v>
      </c>
      <c r="C383">
        <v>171</v>
      </c>
      <c r="D383">
        <v>-1676</v>
      </c>
    </row>
    <row r="384" spans="1:4" x14ac:dyDescent="0.25">
      <c r="A384">
        <v>209</v>
      </c>
      <c r="B384">
        <v>-954</v>
      </c>
      <c r="C384">
        <v>172</v>
      </c>
      <c r="D384">
        <v>-1683</v>
      </c>
    </row>
    <row r="385" spans="1:4" x14ac:dyDescent="0.25">
      <c r="A385">
        <v>211</v>
      </c>
      <c r="B385">
        <v>-921</v>
      </c>
      <c r="C385">
        <v>182</v>
      </c>
      <c r="D385">
        <v>-1699</v>
      </c>
    </row>
    <row r="386" spans="1:4" x14ac:dyDescent="0.25">
      <c r="A386">
        <v>212</v>
      </c>
      <c r="B386">
        <v>-868</v>
      </c>
      <c r="C386">
        <v>169</v>
      </c>
      <c r="D386">
        <v>-1714</v>
      </c>
    </row>
    <row r="387" spans="1:4" x14ac:dyDescent="0.25">
      <c r="A387">
        <v>217</v>
      </c>
      <c r="B387">
        <v>-826</v>
      </c>
      <c r="C387">
        <v>172</v>
      </c>
      <c r="D387">
        <v>-1733</v>
      </c>
    </row>
    <row r="388" spans="1:4" x14ac:dyDescent="0.25">
      <c r="A388">
        <v>221</v>
      </c>
      <c r="B388">
        <v>-744</v>
      </c>
      <c r="C388">
        <v>179</v>
      </c>
      <c r="D388">
        <v>-1754</v>
      </c>
    </row>
    <row r="389" spans="1:4" x14ac:dyDescent="0.25">
      <c r="A389">
        <v>225</v>
      </c>
      <c r="B389">
        <v>-715</v>
      </c>
      <c r="C389">
        <v>170</v>
      </c>
      <c r="D389">
        <v>-1766</v>
      </c>
    </row>
    <row r="390" spans="1:4" x14ac:dyDescent="0.25">
      <c r="A390">
        <v>225</v>
      </c>
      <c r="B390">
        <v>-714</v>
      </c>
      <c r="C390">
        <v>168</v>
      </c>
      <c r="D390">
        <v>-1768</v>
      </c>
    </row>
    <row r="391" spans="1:4" x14ac:dyDescent="0.25">
      <c r="A391">
        <v>227</v>
      </c>
      <c r="B391">
        <v>-698</v>
      </c>
      <c r="C391">
        <v>177</v>
      </c>
      <c r="D391">
        <v>-1788</v>
      </c>
    </row>
    <row r="392" spans="1:4" x14ac:dyDescent="0.25">
      <c r="A392">
        <v>222</v>
      </c>
      <c r="B392">
        <v>-658</v>
      </c>
      <c r="C392">
        <v>168</v>
      </c>
      <c r="D392">
        <v>-1792</v>
      </c>
    </row>
    <row r="393" spans="1:4" x14ac:dyDescent="0.25">
      <c r="A393">
        <v>236</v>
      </c>
      <c r="B393">
        <v>-541</v>
      </c>
      <c r="C393">
        <v>151</v>
      </c>
      <c r="D393">
        <v>-1819</v>
      </c>
    </row>
    <row r="394" spans="1:4" x14ac:dyDescent="0.25">
      <c r="A394">
        <v>241</v>
      </c>
      <c r="B394">
        <v>-516</v>
      </c>
      <c r="C394">
        <v>162</v>
      </c>
      <c r="D394">
        <v>-1814</v>
      </c>
    </row>
    <row r="395" spans="1:4" x14ac:dyDescent="0.25">
      <c r="A395">
        <v>244</v>
      </c>
      <c r="B395">
        <v>-474</v>
      </c>
      <c r="C395">
        <v>152</v>
      </c>
      <c r="D395">
        <v>-1828</v>
      </c>
    </row>
    <row r="396" spans="1:4" x14ac:dyDescent="0.25">
      <c r="A396">
        <v>244</v>
      </c>
      <c r="B396">
        <v>-459</v>
      </c>
      <c r="C396">
        <v>144</v>
      </c>
      <c r="D396">
        <v>-1809</v>
      </c>
    </row>
    <row r="397" spans="1:4" x14ac:dyDescent="0.25">
      <c r="A397">
        <v>248</v>
      </c>
      <c r="B397">
        <v>-413</v>
      </c>
      <c r="C397">
        <v>135</v>
      </c>
      <c r="D397">
        <v>-1818</v>
      </c>
    </row>
    <row r="398" spans="1:4" x14ac:dyDescent="0.25">
      <c r="A398">
        <v>250</v>
      </c>
      <c r="B398">
        <v>-379</v>
      </c>
      <c r="C398">
        <v>140</v>
      </c>
      <c r="D398">
        <v>-1821</v>
      </c>
    </row>
    <row r="399" spans="1:4" x14ac:dyDescent="0.25">
      <c r="A399">
        <v>256</v>
      </c>
      <c r="B399">
        <v>-340</v>
      </c>
      <c r="C399">
        <v>134</v>
      </c>
      <c r="D399">
        <v>-1822</v>
      </c>
    </row>
    <row r="400" spans="1:4" x14ac:dyDescent="0.25">
      <c r="A400">
        <v>258</v>
      </c>
      <c r="B400">
        <v>-316</v>
      </c>
      <c r="C400">
        <v>126</v>
      </c>
      <c r="D400">
        <v>-1833</v>
      </c>
    </row>
    <row r="401" spans="1:4" x14ac:dyDescent="0.25">
      <c r="A401">
        <v>258</v>
      </c>
      <c r="B401">
        <v>-311</v>
      </c>
      <c r="C401">
        <v>134</v>
      </c>
      <c r="D401">
        <v>-1845</v>
      </c>
    </row>
    <row r="402" spans="1:4" x14ac:dyDescent="0.25">
      <c r="A402">
        <v>258</v>
      </c>
      <c r="B402">
        <v>-310</v>
      </c>
      <c r="C402">
        <v>143</v>
      </c>
      <c r="D402">
        <v>-1839</v>
      </c>
    </row>
    <row r="403" spans="1:4" x14ac:dyDescent="0.25">
      <c r="A403">
        <v>258</v>
      </c>
      <c r="B403">
        <v>-336</v>
      </c>
      <c r="C403">
        <v>149</v>
      </c>
      <c r="D403">
        <v>-1885</v>
      </c>
    </row>
    <row r="404" spans="1:4" x14ac:dyDescent="0.25">
      <c r="A404">
        <v>258</v>
      </c>
      <c r="B404">
        <v>-335</v>
      </c>
      <c r="C404">
        <v>144</v>
      </c>
      <c r="D404">
        <v>-1873</v>
      </c>
    </row>
    <row r="405" spans="1:4" x14ac:dyDescent="0.25">
      <c r="A405">
        <v>256</v>
      </c>
      <c r="B405">
        <v>-341</v>
      </c>
      <c r="C405">
        <v>157</v>
      </c>
      <c r="D405">
        <v>-1882</v>
      </c>
    </row>
    <row r="406" spans="1:4" x14ac:dyDescent="0.25">
      <c r="A406">
        <v>256</v>
      </c>
      <c r="B406">
        <v>-341</v>
      </c>
      <c r="C406">
        <v>151</v>
      </c>
      <c r="D406">
        <v>-1888</v>
      </c>
    </row>
    <row r="407" spans="1:4" x14ac:dyDescent="0.25">
      <c r="A407">
        <v>261</v>
      </c>
      <c r="B407">
        <v>-296</v>
      </c>
      <c r="C407">
        <v>129</v>
      </c>
      <c r="D407">
        <v>-1871</v>
      </c>
    </row>
    <row r="408" spans="1:4" x14ac:dyDescent="0.25">
      <c r="A408">
        <v>264</v>
      </c>
      <c r="B408">
        <v>-206</v>
      </c>
      <c r="C408">
        <v>130</v>
      </c>
      <c r="D408">
        <v>-1838</v>
      </c>
    </row>
    <row r="409" spans="1:4" x14ac:dyDescent="0.25">
      <c r="A409">
        <v>272</v>
      </c>
      <c r="B409">
        <v>-106</v>
      </c>
      <c r="C409">
        <v>114</v>
      </c>
      <c r="D409">
        <v>-1833</v>
      </c>
    </row>
    <row r="410" spans="1:4" x14ac:dyDescent="0.25">
      <c r="A410">
        <v>281</v>
      </c>
      <c r="B410">
        <v>-13</v>
      </c>
      <c r="C410">
        <v>94</v>
      </c>
      <c r="D410">
        <v>-1830</v>
      </c>
    </row>
    <row r="411" spans="1:4" x14ac:dyDescent="0.25">
      <c r="A411">
        <v>287</v>
      </c>
      <c r="B411">
        <v>52</v>
      </c>
      <c r="C411">
        <v>85</v>
      </c>
      <c r="D411">
        <v>-1828</v>
      </c>
    </row>
    <row r="412" spans="1:4" x14ac:dyDescent="0.25">
      <c r="A412">
        <v>288</v>
      </c>
      <c r="B412">
        <v>157</v>
      </c>
      <c r="C412">
        <v>67</v>
      </c>
      <c r="D412">
        <v>-1819</v>
      </c>
    </row>
    <row r="413" spans="1:4" x14ac:dyDescent="0.25">
      <c r="A413">
        <v>293</v>
      </c>
      <c r="B413">
        <v>245</v>
      </c>
      <c r="C413">
        <v>64</v>
      </c>
      <c r="D413">
        <v>-1805</v>
      </c>
    </row>
    <row r="414" spans="1:4" x14ac:dyDescent="0.25">
      <c r="A414">
        <v>301</v>
      </c>
      <c r="B414">
        <v>441</v>
      </c>
      <c r="C414">
        <v>30</v>
      </c>
      <c r="D414">
        <v>-1775</v>
      </c>
    </row>
    <row r="415" spans="1:4" x14ac:dyDescent="0.25">
      <c r="A415">
        <v>304</v>
      </c>
      <c r="B415">
        <v>530</v>
      </c>
      <c r="C415">
        <v>8</v>
      </c>
      <c r="D415">
        <v>-1775</v>
      </c>
    </row>
    <row r="416" spans="1:4" x14ac:dyDescent="0.25">
      <c r="A416">
        <v>308</v>
      </c>
      <c r="B416">
        <v>724</v>
      </c>
      <c r="C416">
        <v>-22</v>
      </c>
      <c r="D416">
        <v>-1752</v>
      </c>
    </row>
    <row r="417" spans="1:4" x14ac:dyDescent="0.25">
      <c r="A417">
        <v>312</v>
      </c>
      <c r="B417">
        <v>782</v>
      </c>
      <c r="C417">
        <v>-32</v>
      </c>
      <c r="D417">
        <v>-1735</v>
      </c>
    </row>
    <row r="418" spans="1:4" x14ac:dyDescent="0.25">
      <c r="A418">
        <v>314</v>
      </c>
      <c r="B418">
        <v>911</v>
      </c>
      <c r="C418">
        <v>-61</v>
      </c>
      <c r="D418">
        <v>-1713</v>
      </c>
    </row>
    <row r="419" spans="1:4" x14ac:dyDescent="0.25">
      <c r="A419">
        <v>316</v>
      </c>
      <c r="B419">
        <v>996</v>
      </c>
      <c r="C419">
        <v>-82</v>
      </c>
      <c r="D419">
        <v>-1692</v>
      </c>
    </row>
    <row r="420" spans="1:4" x14ac:dyDescent="0.25">
      <c r="A420">
        <v>319</v>
      </c>
      <c r="B420">
        <v>1188</v>
      </c>
      <c r="C420">
        <v>-136</v>
      </c>
      <c r="D420">
        <v>-1652</v>
      </c>
    </row>
    <row r="421" spans="1:4" x14ac:dyDescent="0.25">
      <c r="A421">
        <v>322</v>
      </c>
      <c r="B421">
        <v>1315</v>
      </c>
      <c r="C421">
        <v>-166</v>
      </c>
      <c r="D421">
        <v>-1617</v>
      </c>
    </row>
    <row r="422" spans="1:4" x14ac:dyDescent="0.25">
      <c r="A422">
        <v>323</v>
      </c>
      <c r="B422">
        <v>1571</v>
      </c>
      <c r="C422">
        <v>-224</v>
      </c>
      <c r="D422">
        <v>-1542</v>
      </c>
    </row>
    <row r="423" spans="1:4" x14ac:dyDescent="0.25">
      <c r="A423">
        <v>327</v>
      </c>
      <c r="B423">
        <v>1662</v>
      </c>
      <c r="C423">
        <v>-257</v>
      </c>
      <c r="D423">
        <v>-1530</v>
      </c>
    </row>
    <row r="424" spans="1:4" x14ac:dyDescent="0.25">
      <c r="A424">
        <v>329</v>
      </c>
      <c r="B424">
        <v>1841</v>
      </c>
      <c r="C424">
        <v>-302</v>
      </c>
      <c r="D424">
        <v>-1462</v>
      </c>
    </row>
    <row r="425" spans="1:4" x14ac:dyDescent="0.25">
      <c r="A425">
        <v>332</v>
      </c>
      <c r="B425">
        <v>2022</v>
      </c>
      <c r="C425">
        <v>-369</v>
      </c>
      <c r="D425">
        <v>-1419</v>
      </c>
    </row>
    <row r="426" spans="1:4" x14ac:dyDescent="0.25">
      <c r="A426">
        <v>334</v>
      </c>
      <c r="B426">
        <v>2253</v>
      </c>
      <c r="C426">
        <v>-441</v>
      </c>
      <c r="D426">
        <v>-1334</v>
      </c>
    </row>
    <row r="427" spans="1:4" x14ac:dyDescent="0.25">
      <c r="A427">
        <v>336</v>
      </c>
      <c r="B427">
        <v>2462</v>
      </c>
      <c r="C427">
        <v>-497</v>
      </c>
      <c r="D427">
        <v>-1251</v>
      </c>
    </row>
    <row r="428" spans="1:4" x14ac:dyDescent="0.25">
      <c r="A428">
        <v>339</v>
      </c>
      <c r="B428">
        <v>2741</v>
      </c>
      <c r="C428">
        <v>-598</v>
      </c>
      <c r="D428">
        <v>-1143</v>
      </c>
    </row>
    <row r="429" spans="1:4" x14ac:dyDescent="0.25">
      <c r="A429">
        <v>341</v>
      </c>
      <c r="B429">
        <v>2878</v>
      </c>
      <c r="C429">
        <v>-630</v>
      </c>
      <c r="D429">
        <v>-1099</v>
      </c>
    </row>
    <row r="430" spans="1:4" x14ac:dyDescent="0.25">
      <c r="A430">
        <v>343</v>
      </c>
      <c r="B430">
        <v>3065</v>
      </c>
      <c r="C430">
        <v>-702</v>
      </c>
      <c r="D430">
        <v>-1014</v>
      </c>
    </row>
    <row r="431" spans="1:4" x14ac:dyDescent="0.25">
      <c r="A431">
        <v>345</v>
      </c>
      <c r="B431">
        <v>3190</v>
      </c>
      <c r="C431">
        <v>-747</v>
      </c>
      <c r="D431">
        <v>-967</v>
      </c>
    </row>
    <row r="432" spans="1:4" x14ac:dyDescent="0.25">
      <c r="A432">
        <v>346</v>
      </c>
      <c r="B432">
        <v>3406</v>
      </c>
      <c r="C432">
        <v>-818</v>
      </c>
      <c r="D432">
        <v>-865</v>
      </c>
    </row>
    <row r="433" spans="1:4" x14ac:dyDescent="0.25">
      <c r="A433">
        <v>348</v>
      </c>
      <c r="B433">
        <v>3620</v>
      </c>
      <c r="C433">
        <v>-895</v>
      </c>
      <c r="D433">
        <v>-762</v>
      </c>
    </row>
    <row r="434" spans="1:4" x14ac:dyDescent="0.25">
      <c r="A434">
        <v>350</v>
      </c>
      <c r="B434">
        <v>3916</v>
      </c>
      <c r="C434">
        <v>-991</v>
      </c>
      <c r="D434">
        <v>-613</v>
      </c>
    </row>
    <row r="435" spans="1:4" x14ac:dyDescent="0.25">
      <c r="A435">
        <v>346</v>
      </c>
      <c r="B435">
        <v>4127</v>
      </c>
      <c r="C435">
        <v>-1092</v>
      </c>
      <c r="D435">
        <v>-492</v>
      </c>
    </row>
    <row r="436" spans="1:4" x14ac:dyDescent="0.25">
      <c r="A436">
        <v>355</v>
      </c>
      <c r="B436">
        <v>4559</v>
      </c>
      <c r="C436">
        <v>-1257</v>
      </c>
      <c r="D436">
        <v>-246</v>
      </c>
    </row>
    <row r="437" spans="1:4" x14ac:dyDescent="0.25">
      <c r="A437">
        <v>358</v>
      </c>
      <c r="B437">
        <v>4818</v>
      </c>
      <c r="C437">
        <v>-1366</v>
      </c>
      <c r="D437">
        <v>-80</v>
      </c>
    </row>
    <row r="438" spans="1:4" x14ac:dyDescent="0.25">
      <c r="A438">
        <v>0</v>
      </c>
      <c r="B438">
        <v>5226</v>
      </c>
      <c r="C438">
        <v>-1530</v>
      </c>
      <c r="D438">
        <v>197</v>
      </c>
    </row>
    <row r="439" spans="1:4" x14ac:dyDescent="0.25">
      <c r="A439">
        <v>1</v>
      </c>
      <c r="B439">
        <v>5445</v>
      </c>
      <c r="C439">
        <v>-1645</v>
      </c>
      <c r="D439">
        <v>335</v>
      </c>
    </row>
    <row r="440" spans="1:4" x14ac:dyDescent="0.25">
      <c r="A440">
        <v>2</v>
      </c>
      <c r="B440">
        <v>5629</v>
      </c>
      <c r="C440">
        <v>-1703</v>
      </c>
      <c r="D440">
        <v>466</v>
      </c>
    </row>
    <row r="441" spans="1:4" x14ac:dyDescent="0.25">
      <c r="A441">
        <v>5</v>
      </c>
      <c r="B441">
        <v>5815</v>
      </c>
      <c r="C441">
        <v>-1810</v>
      </c>
      <c r="D441">
        <v>608</v>
      </c>
    </row>
    <row r="442" spans="1:4" x14ac:dyDescent="0.25">
      <c r="A442">
        <v>6</v>
      </c>
      <c r="B442">
        <v>6167</v>
      </c>
      <c r="C442">
        <v>-1973</v>
      </c>
      <c r="D442">
        <v>858</v>
      </c>
    </row>
    <row r="443" spans="1:4" x14ac:dyDescent="0.25">
      <c r="A443">
        <v>6</v>
      </c>
      <c r="B443">
        <v>6243</v>
      </c>
      <c r="C443">
        <v>-2021</v>
      </c>
      <c r="D443">
        <v>925</v>
      </c>
    </row>
    <row r="444" spans="1:4" x14ac:dyDescent="0.25">
      <c r="A444">
        <v>8</v>
      </c>
      <c r="B444">
        <v>6372</v>
      </c>
      <c r="C444">
        <v>-2087</v>
      </c>
      <c r="D444">
        <v>1020</v>
      </c>
    </row>
    <row r="445" spans="1:4" x14ac:dyDescent="0.25">
      <c r="A445">
        <v>7</v>
      </c>
      <c r="B445">
        <v>6429</v>
      </c>
      <c r="C445">
        <v>-2114</v>
      </c>
      <c r="D445">
        <v>1067</v>
      </c>
    </row>
    <row r="446" spans="1:4" x14ac:dyDescent="0.25">
      <c r="A446">
        <v>11</v>
      </c>
      <c r="B446">
        <v>6533</v>
      </c>
      <c r="C446">
        <v>-2163</v>
      </c>
      <c r="D446">
        <v>1118</v>
      </c>
    </row>
    <row r="447" spans="1:4" x14ac:dyDescent="0.25">
      <c r="A447">
        <v>10</v>
      </c>
      <c r="B447">
        <v>6960</v>
      </c>
      <c r="C447">
        <v>-2382</v>
      </c>
      <c r="D447">
        <v>1354</v>
      </c>
    </row>
    <row r="448" spans="1:4" x14ac:dyDescent="0.25">
      <c r="A448">
        <v>9</v>
      </c>
      <c r="B448">
        <v>6921</v>
      </c>
      <c r="C448">
        <v>-2347</v>
      </c>
      <c r="D448">
        <v>1313</v>
      </c>
    </row>
    <row r="449" spans="1:4" x14ac:dyDescent="0.25">
      <c r="A449">
        <v>6</v>
      </c>
      <c r="B449">
        <v>6855</v>
      </c>
      <c r="C449">
        <v>-2325</v>
      </c>
      <c r="D449">
        <v>1248</v>
      </c>
    </row>
    <row r="450" spans="1:4" x14ac:dyDescent="0.25">
      <c r="A450">
        <v>10</v>
      </c>
      <c r="B450">
        <v>6845</v>
      </c>
      <c r="C450">
        <v>-2326</v>
      </c>
      <c r="D450">
        <v>1252</v>
      </c>
    </row>
    <row r="451" spans="1:4" x14ac:dyDescent="0.25">
      <c r="A451">
        <v>8</v>
      </c>
      <c r="B451">
        <v>6859</v>
      </c>
      <c r="C451">
        <v>-2321</v>
      </c>
      <c r="D451">
        <v>1269</v>
      </c>
    </row>
    <row r="452" spans="1:4" x14ac:dyDescent="0.25">
      <c r="A452">
        <v>11</v>
      </c>
      <c r="B452">
        <v>6870</v>
      </c>
      <c r="C452">
        <v>-2321</v>
      </c>
      <c r="D452">
        <v>1253</v>
      </c>
    </row>
    <row r="453" spans="1:4" x14ac:dyDescent="0.25">
      <c r="A453">
        <v>10</v>
      </c>
      <c r="B453">
        <v>6853</v>
      </c>
      <c r="C453">
        <v>-2329</v>
      </c>
      <c r="D453">
        <v>1260</v>
      </c>
    </row>
    <row r="454" spans="1:4" x14ac:dyDescent="0.25">
      <c r="A454">
        <v>9</v>
      </c>
      <c r="B454">
        <v>6873</v>
      </c>
      <c r="C454">
        <v>-2323</v>
      </c>
      <c r="D454">
        <v>1264</v>
      </c>
    </row>
    <row r="455" spans="1:4" x14ac:dyDescent="0.25">
      <c r="A455">
        <v>10</v>
      </c>
      <c r="B455">
        <v>6856</v>
      </c>
      <c r="C455">
        <v>-2319</v>
      </c>
      <c r="D455">
        <v>1257</v>
      </c>
    </row>
    <row r="456" spans="1:4" x14ac:dyDescent="0.25">
      <c r="A456">
        <v>9</v>
      </c>
      <c r="B456">
        <v>6860</v>
      </c>
      <c r="C456">
        <v>-2320</v>
      </c>
      <c r="D456">
        <v>1287</v>
      </c>
    </row>
    <row r="457" spans="1:4" x14ac:dyDescent="0.25">
      <c r="A457">
        <v>7</v>
      </c>
      <c r="B457">
        <v>6855</v>
      </c>
      <c r="C457">
        <v>-2314</v>
      </c>
      <c r="D457">
        <v>1261</v>
      </c>
    </row>
    <row r="458" spans="1:4" x14ac:dyDescent="0.25">
      <c r="A458">
        <v>10</v>
      </c>
      <c r="B458">
        <v>6849</v>
      </c>
      <c r="C458">
        <v>-2318</v>
      </c>
      <c r="D458">
        <v>1265</v>
      </c>
    </row>
    <row r="459" spans="1:4" x14ac:dyDescent="0.25">
      <c r="A459">
        <v>9</v>
      </c>
      <c r="B459">
        <v>6855</v>
      </c>
      <c r="C459">
        <v>-2323</v>
      </c>
      <c r="D459">
        <v>1266</v>
      </c>
    </row>
    <row r="460" spans="1:4" x14ac:dyDescent="0.25">
      <c r="A460">
        <v>8</v>
      </c>
      <c r="B460">
        <v>6849</v>
      </c>
      <c r="C460">
        <v>-2322</v>
      </c>
      <c r="D460">
        <v>1269</v>
      </c>
    </row>
    <row r="461" spans="1:4" x14ac:dyDescent="0.25">
      <c r="A461">
        <v>9</v>
      </c>
      <c r="B461">
        <v>6859</v>
      </c>
      <c r="C461">
        <v>-2321</v>
      </c>
      <c r="D461">
        <v>1267</v>
      </c>
    </row>
    <row r="462" spans="1:4" x14ac:dyDescent="0.25">
      <c r="A462">
        <v>9</v>
      </c>
      <c r="B462">
        <v>6852</v>
      </c>
      <c r="C462">
        <v>-2317</v>
      </c>
      <c r="D462">
        <v>1272</v>
      </c>
    </row>
    <row r="463" spans="1:4" x14ac:dyDescent="0.25">
      <c r="A463">
        <v>9</v>
      </c>
      <c r="B463">
        <v>6856</v>
      </c>
      <c r="C463">
        <v>-2320</v>
      </c>
      <c r="D463">
        <v>1261</v>
      </c>
    </row>
    <row r="464" spans="1:4" x14ac:dyDescent="0.25">
      <c r="A464">
        <v>9</v>
      </c>
      <c r="B464">
        <v>6851</v>
      </c>
      <c r="C464">
        <v>-2335</v>
      </c>
      <c r="D464">
        <v>1263</v>
      </c>
    </row>
    <row r="465" spans="1:4" x14ac:dyDescent="0.25">
      <c r="A465">
        <v>9</v>
      </c>
      <c r="B465">
        <v>6847</v>
      </c>
      <c r="C465">
        <v>-2329</v>
      </c>
      <c r="D465">
        <v>1264</v>
      </c>
    </row>
    <row r="466" spans="1:4" x14ac:dyDescent="0.25">
      <c r="A466">
        <v>9</v>
      </c>
      <c r="B466">
        <v>6861</v>
      </c>
      <c r="C466">
        <v>-2324</v>
      </c>
      <c r="D466">
        <v>1257</v>
      </c>
    </row>
    <row r="467" spans="1:4" x14ac:dyDescent="0.25">
      <c r="A467">
        <v>8</v>
      </c>
      <c r="B467">
        <v>6852</v>
      </c>
      <c r="C467">
        <v>-2323</v>
      </c>
      <c r="D467">
        <v>1263</v>
      </c>
    </row>
    <row r="468" spans="1:4" x14ac:dyDescent="0.25">
      <c r="A468">
        <v>9</v>
      </c>
      <c r="B468">
        <v>6851</v>
      </c>
      <c r="C468">
        <v>-2325</v>
      </c>
      <c r="D468">
        <v>1262</v>
      </c>
    </row>
    <row r="469" spans="1:4" x14ac:dyDescent="0.25">
      <c r="A469">
        <v>9</v>
      </c>
      <c r="B469">
        <v>6855</v>
      </c>
      <c r="C469">
        <v>-2327</v>
      </c>
      <c r="D469">
        <v>1269</v>
      </c>
    </row>
    <row r="470" spans="1:4" x14ac:dyDescent="0.25">
      <c r="A470">
        <v>10</v>
      </c>
      <c r="B470">
        <v>6851</v>
      </c>
      <c r="C470">
        <v>-2317</v>
      </c>
      <c r="D470">
        <v>1273</v>
      </c>
    </row>
    <row r="471" spans="1:4" x14ac:dyDescent="0.25">
      <c r="A471">
        <v>8</v>
      </c>
      <c r="B471">
        <v>6849</v>
      </c>
      <c r="C471">
        <v>-2314</v>
      </c>
      <c r="D471">
        <v>1281</v>
      </c>
    </row>
    <row r="472" spans="1:4" x14ac:dyDescent="0.25">
      <c r="A472">
        <v>9</v>
      </c>
      <c r="B472">
        <v>6855</v>
      </c>
      <c r="C472">
        <v>-2318</v>
      </c>
      <c r="D472">
        <v>1272</v>
      </c>
    </row>
    <row r="473" spans="1:4" x14ac:dyDescent="0.25">
      <c r="A473">
        <v>9</v>
      </c>
      <c r="B473">
        <v>6852</v>
      </c>
      <c r="C473">
        <v>-2319</v>
      </c>
      <c r="D473">
        <v>1277</v>
      </c>
    </row>
    <row r="474" spans="1:4" x14ac:dyDescent="0.25">
      <c r="A474">
        <v>9</v>
      </c>
      <c r="B474">
        <v>6860</v>
      </c>
      <c r="C474">
        <v>-2321</v>
      </c>
      <c r="D474">
        <v>1266</v>
      </c>
    </row>
    <row r="475" spans="1:4" x14ac:dyDescent="0.25">
      <c r="A475">
        <v>9</v>
      </c>
      <c r="B475">
        <v>6858</v>
      </c>
      <c r="C475">
        <v>-2326</v>
      </c>
      <c r="D475">
        <v>1270</v>
      </c>
    </row>
    <row r="476" spans="1:4" x14ac:dyDescent="0.25">
      <c r="A476">
        <v>8</v>
      </c>
      <c r="B476">
        <v>6854</v>
      </c>
      <c r="C476">
        <v>-2323</v>
      </c>
      <c r="D476">
        <v>1270</v>
      </c>
    </row>
    <row r="477" spans="1:4" x14ac:dyDescent="0.25">
      <c r="A477">
        <v>9</v>
      </c>
      <c r="B477">
        <v>6868</v>
      </c>
      <c r="C477">
        <v>-2317</v>
      </c>
      <c r="D477">
        <v>1269</v>
      </c>
    </row>
    <row r="478" spans="1:4" x14ac:dyDescent="0.25">
      <c r="A478">
        <v>9</v>
      </c>
      <c r="B478">
        <v>6854</v>
      </c>
      <c r="C478">
        <v>-2322</v>
      </c>
      <c r="D478">
        <v>1268</v>
      </c>
    </row>
    <row r="479" spans="1:4" x14ac:dyDescent="0.25">
      <c r="A479">
        <v>9</v>
      </c>
      <c r="B479">
        <v>6853</v>
      </c>
      <c r="C479">
        <v>-2322</v>
      </c>
      <c r="D479">
        <v>1275</v>
      </c>
    </row>
    <row r="480" spans="1:4" x14ac:dyDescent="0.25">
      <c r="A480">
        <v>9</v>
      </c>
      <c r="B480">
        <v>6859</v>
      </c>
      <c r="C480">
        <v>-2320</v>
      </c>
      <c r="D480">
        <v>1272</v>
      </c>
    </row>
    <row r="481" spans="1:4" x14ac:dyDescent="0.25">
      <c r="A481">
        <v>9</v>
      </c>
      <c r="B481">
        <v>6857</v>
      </c>
      <c r="C481">
        <v>-2319</v>
      </c>
      <c r="D481">
        <v>1270</v>
      </c>
    </row>
    <row r="482" spans="1:4" x14ac:dyDescent="0.25">
      <c r="A482">
        <v>9</v>
      </c>
      <c r="B482">
        <v>6845</v>
      </c>
      <c r="C482">
        <v>-2326</v>
      </c>
      <c r="D482">
        <v>1259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B289-499A-4DB7-B572-23BE1D497185}">
  <dimension ref="A1:I430"/>
  <sheetViews>
    <sheetView topLeftCell="A391" workbookViewId="0">
      <selection activeCell="F111" sqref="F111"/>
    </sheetView>
  </sheetViews>
  <sheetFormatPr defaultRowHeight="15" x14ac:dyDescent="0.25"/>
  <cols>
    <col min="1" max="4" width="11.140625" bestFit="1" customWidth="1"/>
    <col min="5" max="5" width="17.28515625" customWidth="1"/>
  </cols>
  <sheetData>
    <row r="1" spans="1:9" x14ac:dyDescent="0.25">
      <c r="A1" t="s">
        <v>5</v>
      </c>
      <c r="B1" t="s">
        <v>4</v>
      </c>
      <c r="C1" t="s">
        <v>9</v>
      </c>
      <c r="D1" t="s">
        <v>8</v>
      </c>
      <c r="E1" t="s">
        <v>10</v>
      </c>
      <c r="F1" t="s">
        <v>12</v>
      </c>
    </row>
    <row r="2" spans="1:9" x14ac:dyDescent="0.25">
      <c r="A2">
        <v>277</v>
      </c>
      <c r="B2">
        <v>-35</v>
      </c>
      <c r="C2">
        <v>109</v>
      </c>
      <c r="D2">
        <v>-1829</v>
      </c>
      <c r="E2" cm="1">
        <f t="array" ref="E2">SUM(ABS(putty_lsm303_3[[#This Row],[x]:[z]]))</f>
        <v>1973</v>
      </c>
      <c r="F2">
        <f>SUM(putty_lsm303_3[[#This Row],[x]:[z]])</f>
        <v>-1755</v>
      </c>
      <c r="H2" t="s">
        <v>11</v>
      </c>
      <c r="I2">
        <f>MIN(E:E)</f>
        <v>1863</v>
      </c>
    </row>
    <row r="3" spans="1:9" x14ac:dyDescent="0.25">
      <c r="A3">
        <v>277</v>
      </c>
      <c r="B3">
        <v>-42</v>
      </c>
      <c r="C3">
        <v>123</v>
      </c>
      <c r="D3">
        <v>-1836</v>
      </c>
      <c r="E3" cm="1">
        <f t="array" ref="E3">SUM(ABS(putty_lsm303_3[[#This Row],[x]:[z]]))</f>
        <v>2001</v>
      </c>
      <c r="F3">
        <f>SUM(putty_lsm303_3[[#This Row],[x]:[z]])</f>
        <v>-1755</v>
      </c>
    </row>
    <row r="4" spans="1:9" x14ac:dyDescent="0.25">
      <c r="A4">
        <v>276</v>
      </c>
      <c r="B4">
        <v>-33</v>
      </c>
      <c r="C4">
        <v>121</v>
      </c>
      <c r="D4">
        <v>-1830</v>
      </c>
      <c r="E4" cm="1">
        <f t="array" ref="E4">SUM(ABS(putty_lsm303_3[[#This Row],[x]:[z]]))</f>
        <v>1984</v>
      </c>
      <c r="F4">
        <f>SUM(putty_lsm303_3[[#This Row],[x]:[z]])</f>
        <v>-1742</v>
      </c>
    </row>
    <row r="5" spans="1:9" x14ac:dyDescent="0.25">
      <c r="A5">
        <v>277</v>
      </c>
      <c r="B5">
        <v>-50</v>
      </c>
      <c r="C5">
        <v>106</v>
      </c>
      <c r="D5">
        <v>-1836</v>
      </c>
      <c r="E5" cm="1">
        <f t="array" ref="E5">SUM(ABS(putty_lsm303_3[[#This Row],[x]:[z]]))</f>
        <v>1992</v>
      </c>
      <c r="F5">
        <f>SUM(putty_lsm303_3[[#This Row],[x]:[z]])</f>
        <v>-1780</v>
      </c>
    </row>
    <row r="6" spans="1:9" x14ac:dyDescent="0.25">
      <c r="A6">
        <v>276</v>
      </c>
      <c r="B6">
        <v>-27</v>
      </c>
      <c r="C6">
        <v>105</v>
      </c>
      <c r="D6">
        <v>-1837</v>
      </c>
      <c r="E6" cm="1">
        <f t="array" ref="E6">SUM(ABS(putty_lsm303_3[[#This Row],[x]:[z]]))</f>
        <v>1969</v>
      </c>
      <c r="F6">
        <f>SUM(putty_lsm303_3[[#This Row],[x]:[z]])</f>
        <v>-1759</v>
      </c>
    </row>
    <row r="7" spans="1:9" x14ac:dyDescent="0.25">
      <c r="A7">
        <v>277</v>
      </c>
      <c r="B7">
        <v>-43</v>
      </c>
      <c r="C7">
        <v>111</v>
      </c>
      <c r="D7">
        <v>-1834</v>
      </c>
      <c r="E7" cm="1">
        <f t="array" ref="E7">SUM(ABS(putty_lsm303_3[[#This Row],[x]:[z]]))</f>
        <v>1988</v>
      </c>
      <c r="F7">
        <f>SUM(putty_lsm303_3[[#This Row],[x]:[z]])</f>
        <v>-1766</v>
      </c>
    </row>
    <row r="8" spans="1:9" x14ac:dyDescent="0.25">
      <c r="A8">
        <v>278</v>
      </c>
      <c r="B8">
        <v>-45</v>
      </c>
      <c r="C8">
        <v>114</v>
      </c>
      <c r="D8">
        <v>-1839</v>
      </c>
      <c r="E8" cm="1">
        <f t="array" ref="E8">SUM(ABS(putty_lsm303_3[[#This Row],[x]:[z]]))</f>
        <v>1998</v>
      </c>
      <c r="F8">
        <f>SUM(putty_lsm303_3[[#This Row],[x]:[z]])</f>
        <v>-1770</v>
      </c>
    </row>
    <row r="9" spans="1:9" x14ac:dyDescent="0.25">
      <c r="A9">
        <v>278</v>
      </c>
      <c r="B9">
        <v>-43</v>
      </c>
      <c r="C9">
        <v>95</v>
      </c>
      <c r="D9">
        <v>-1821</v>
      </c>
      <c r="E9" cm="1">
        <f t="array" ref="E9">SUM(ABS(putty_lsm303_3[[#This Row],[x]:[z]]))</f>
        <v>1959</v>
      </c>
      <c r="F9">
        <f>SUM(putty_lsm303_3[[#This Row],[x]:[z]])</f>
        <v>-1769</v>
      </c>
    </row>
    <row r="10" spans="1:9" x14ac:dyDescent="0.25">
      <c r="A10">
        <v>278</v>
      </c>
      <c r="B10">
        <v>-37</v>
      </c>
      <c r="C10">
        <v>112</v>
      </c>
      <c r="D10">
        <v>-1843</v>
      </c>
      <c r="E10" cm="1">
        <f t="array" ref="E10">SUM(ABS(putty_lsm303_3[[#This Row],[x]:[z]]))</f>
        <v>1992</v>
      </c>
      <c r="F10">
        <f>SUM(putty_lsm303_3[[#This Row],[x]:[z]])</f>
        <v>-1768</v>
      </c>
    </row>
    <row r="11" spans="1:9" x14ac:dyDescent="0.25">
      <c r="A11">
        <v>276</v>
      </c>
      <c r="B11">
        <v>-41</v>
      </c>
      <c r="C11">
        <v>108</v>
      </c>
      <c r="D11">
        <v>-1832</v>
      </c>
      <c r="E11" cm="1">
        <f t="array" ref="E11">SUM(ABS(putty_lsm303_3[[#This Row],[x]:[z]]))</f>
        <v>1981</v>
      </c>
      <c r="F11">
        <f>SUM(putty_lsm303_3[[#This Row],[x]:[z]])</f>
        <v>-1765</v>
      </c>
    </row>
    <row r="12" spans="1:9" x14ac:dyDescent="0.25">
      <c r="A12">
        <v>277</v>
      </c>
      <c r="B12">
        <v>-32</v>
      </c>
      <c r="C12">
        <v>111</v>
      </c>
      <c r="D12">
        <v>-1831</v>
      </c>
      <c r="E12" cm="1">
        <f t="array" ref="E12">SUM(ABS(putty_lsm303_3[[#This Row],[x]:[z]]))</f>
        <v>1974</v>
      </c>
      <c r="F12">
        <f>SUM(putty_lsm303_3[[#This Row],[x]:[z]])</f>
        <v>-1752</v>
      </c>
    </row>
    <row r="13" spans="1:9" x14ac:dyDescent="0.25">
      <c r="A13">
        <v>276</v>
      </c>
      <c r="B13">
        <v>-48</v>
      </c>
      <c r="C13">
        <v>107</v>
      </c>
      <c r="D13">
        <v>-1830</v>
      </c>
      <c r="E13" cm="1">
        <f t="array" ref="E13">SUM(ABS(putty_lsm303_3[[#This Row],[x]:[z]]))</f>
        <v>1985</v>
      </c>
      <c r="F13">
        <f>SUM(putty_lsm303_3[[#This Row],[x]:[z]])</f>
        <v>-1771</v>
      </c>
    </row>
    <row r="14" spans="1:9" x14ac:dyDescent="0.25">
      <c r="A14">
        <v>276</v>
      </c>
      <c r="B14">
        <v>-48</v>
      </c>
      <c r="C14">
        <v>107</v>
      </c>
      <c r="D14">
        <v>-1835</v>
      </c>
      <c r="E14" cm="1">
        <f t="array" ref="E14">SUM(ABS(putty_lsm303_3[[#This Row],[x]:[z]]))</f>
        <v>1990</v>
      </c>
      <c r="F14">
        <f>SUM(putty_lsm303_3[[#This Row],[x]:[z]])</f>
        <v>-1776</v>
      </c>
    </row>
    <row r="15" spans="1:9" x14ac:dyDescent="0.25">
      <c r="A15">
        <v>277</v>
      </c>
      <c r="B15">
        <v>-34</v>
      </c>
      <c r="C15">
        <v>110</v>
      </c>
      <c r="D15">
        <v>-1834</v>
      </c>
      <c r="E15" cm="1">
        <f t="array" ref="E15">SUM(ABS(putty_lsm303_3[[#This Row],[x]:[z]]))</f>
        <v>1978</v>
      </c>
      <c r="F15">
        <f>SUM(putty_lsm303_3[[#This Row],[x]:[z]])</f>
        <v>-1758</v>
      </c>
    </row>
    <row r="16" spans="1:9" x14ac:dyDescent="0.25">
      <c r="A16">
        <v>277</v>
      </c>
      <c r="B16">
        <v>-39</v>
      </c>
      <c r="C16">
        <v>111</v>
      </c>
      <c r="D16">
        <v>-1833</v>
      </c>
      <c r="E16" cm="1">
        <f t="array" ref="E16">SUM(ABS(putty_lsm303_3[[#This Row],[x]:[z]]))</f>
        <v>1983</v>
      </c>
      <c r="F16">
        <f>SUM(putty_lsm303_3[[#This Row],[x]:[z]])</f>
        <v>-1761</v>
      </c>
    </row>
    <row r="17" spans="1:6" x14ac:dyDescent="0.25">
      <c r="A17">
        <v>277</v>
      </c>
      <c r="B17">
        <v>-36</v>
      </c>
      <c r="C17">
        <v>120</v>
      </c>
      <c r="D17">
        <v>-1837</v>
      </c>
      <c r="E17" cm="1">
        <f t="array" ref="E17">SUM(ABS(putty_lsm303_3[[#This Row],[x]:[z]]))</f>
        <v>1993</v>
      </c>
      <c r="F17">
        <f>SUM(putty_lsm303_3[[#This Row],[x]:[z]])</f>
        <v>-1753</v>
      </c>
    </row>
    <row r="18" spans="1:6" x14ac:dyDescent="0.25">
      <c r="A18">
        <v>277</v>
      </c>
      <c r="B18">
        <v>-33</v>
      </c>
      <c r="C18">
        <v>108</v>
      </c>
      <c r="D18">
        <v>-1821</v>
      </c>
      <c r="E18" cm="1">
        <f t="array" ref="E18">SUM(ABS(putty_lsm303_3[[#This Row],[x]:[z]]))</f>
        <v>1962</v>
      </c>
      <c r="F18">
        <f>SUM(putty_lsm303_3[[#This Row],[x]:[z]])</f>
        <v>-1746</v>
      </c>
    </row>
    <row r="19" spans="1:6" x14ac:dyDescent="0.25">
      <c r="A19">
        <v>277</v>
      </c>
      <c r="B19">
        <v>-45</v>
      </c>
      <c r="C19">
        <v>122</v>
      </c>
      <c r="D19">
        <v>-1828</v>
      </c>
      <c r="E19" cm="1">
        <f t="array" ref="E19">SUM(ABS(putty_lsm303_3[[#This Row],[x]:[z]]))</f>
        <v>1995</v>
      </c>
      <c r="F19">
        <f>SUM(putty_lsm303_3[[#This Row],[x]:[z]])</f>
        <v>-1751</v>
      </c>
    </row>
    <row r="20" spans="1:6" x14ac:dyDescent="0.25">
      <c r="A20">
        <v>277</v>
      </c>
      <c r="B20">
        <v>-43</v>
      </c>
      <c r="C20">
        <v>111</v>
      </c>
      <c r="D20">
        <v>-1838</v>
      </c>
      <c r="E20" cm="1">
        <f t="array" ref="E20">SUM(ABS(putty_lsm303_3[[#This Row],[x]:[z]]))</f>
        <v>1992</v>
      </c>
      <c r="F20">
        <f>SUM(putty_lsm303_3[[#This Row],[x]:[z]])</f>
        <v>-1770</v>
      </c>
    </row>
    <row r="21" spans="1:6" x14ac:dyDescent="0.25">
      <c r="A21">
        <v>277</v>
      </c>
      <c r="B21">
        <v>-34</v>
      </c>
      <c r="C21">
        <v>123</v>
      </c>
      <c r="D21">
        <v>-1831</v>
      </c>
      <c r="E21" cm="1">
        <f t="array" ref="E21">SUM(ABS(putty_lsm303_3[[#This Row],[x]:[z]]))</f>
        <v>1988</v>
      </c>
      <c r="F21">
        <f>SUM(putty_lsm303_3[[#This Row],[x]:[z]])</f>
        <v>-1742</v>
      </c>
    </row>
    <row r="22" spans="1:6" x14ac:dyDescent="0.25">
      <c r="A22">
        <v>276</v>
      </c>
      <c r="B22">
        <v>-43</v>
      </c>
      <c r="C22">
        <v>106</v>
      </c>
      <c r="D22">
        <v>-1827</v>
      </c>
      <c r="E22" cm="1">
        <f t="array" ref="E22">SUM(ABS(putty_lsm303_3[[#This Row],[x]:[z]]))</f>
        <v>1976</v>
      </c>
      <c r="F22">
        <f>SUM(putty_lsm303_3[[#This Row],[x]:[z]])</f>
        <v>-1764</v>
      </c>
    </row>
    <row r="23" spans="1:6" x14ac:dyDescent="0.25">
      <c r="A23">
        <v>277</v>
      </c>
      <c r="B23">
        <v>-44</v>
      </c>
      <c r="C23">
        <v>120</v>
      </c>
      <c r="D23">
        <v>-1837</v>
      </c>
      <c r="E23" cm="1">
        <f t="array" ref="E23">SUM(ABS(putty_lsm303_3[[#This Row],[x]:[z]]))</f>
        <v>2001</v>
      </c>
      <c r="F23">
        <f>SUM(putty_lsm303_3[[#This Row],[x]:[z]])</f>
        <v>-1761</v>
      </c>
    </row>
    <row r="24" spans="1:6" x14ac:dyDescent="0.25">
      <c r="A24">
        <v>281</v>
      </c>
      <c r="B24">
        <v>-47</v>
      </c>
      <c r="C24">
        <v>122</v>
      </c>
      <c r="D24">
        <v>-1832</v>
      </c>
      <c r="E24" cm="1">
        <f t="array" ref="E24">SUM(ABS(putty_lsm303_3[[#This Row],[x]:[z]]))</f>
        <v>2001</v>
      </c>
      <c r="F24">
        <f>SUM(putty_lsm303_3[[#This Row],[x]:[z]])</f>
        <v>-1757</v>
      </c>
    </row>
    <row r="25" spans="1:6" x14ac:dyDescent="0.25">
      <c r="A25">
        <v>278</v>
      </c>
      <c r="B25">
        <v>-73</v>
      </c>
      <c r="C25">
        <v>119</v>
      </c>
      <c r="D25">
        <v>-1804</v>
      </c>
      <c r="E25" cm="1">
        <f t="array" ref="E25">SUM(ABS(putty_lsm303_3[[#This Row],[x]:[z]]))</f>
        <v>1996</v>
      </c>
      <c r="F25">
        <f>SUM(putty_lsm303_3[[#This Row],[x]:[z]])</f>
        <v>-1758</v>
      </c>
    </row>
    <row r="26" spans="1:6" x14ac:dyDescent="0.25">
      <c r="A26" s="2">
        <v>270</v>
      </c>
      <c r="B26" s="2">
        <v>-136</v>
      </c>
      <c r="C26" s="2">
        <v>132</v>
      </c>
      <c r="D26" s="2">
        <v>-1806</v>
      </c>
      <c r="E26" s="2" cm="1">
        <f t="array" ref="E26">SUM(ABS(putty_lsm303_3[[#This Row],[x]:[z]]))</f>
        <v>2074</v>
      </c>
      <c r="F26" s="3">
        <f>SUM(putty_lsm303_3[[#This Row],[x]:[z]])</f>
        <v>-1810</v>
      </c>
    </row>
    <row r="27" spans="1:6" x14ac:dyDescent="0.25">
      <c r="A27">
        <v>258</v>
      </c>
      <c r="B27">
        <v>-308</v>
      </c>
      <c r="C27">
        <v>144</v>
      </c>
      <c r="D27">
        <v>-1837</v>
      </c>
      <c r="E27" cm="1">
        <f t="array" ref="E27">SUM(ABS(putty_lsm303_3[[#This Row],[x]:[z]]))</f>
        <v>2289</v>
      </c>
      <c r="F27">
        <f>SUM(putty_lsm303_3[[#This Row],[x]:[z]])</f>
        <v>-2001</v>
      </c>
    </row>
    <row r="28" spans="1:6" x14ac:dyDescent="0.25">
      <c r="A28">
        <v>257</v>
      </c>
      <c r="B28">
        <v>-367</v>
      </c>
      <c r="C28">
        <v>152</v>
      </c>
      <c r="D28">
        <v>-1831</v>
      </c>
      <c r="E28" cm="1">
        <f t="array" ref="E28">SUM(ABS(putty_lsm303_3[[#This Row],[x]:[z]]))</f>
        <v>2350</v>
      </c>
      <c r="F28">
        <f>SUM(putty_lsm303_3[[#This Row],[x]:[z]])</f>
        <v>-2046</v>
      </c>
    </row>
    <row r="29" spans="1:6" x14ac:dyDescent="0.25">
      <c r="A29">
        <v>251</v>
      </c>
      <c r="B29">
        <v>-438</v>
      </c>
      <c r="C29">
        <v>155</v>
      </c>
      <c r="D29">
        <v>-1820</v>
      </c>
      <c r="E29" cm="1">
        <f t="array" ref="E29">SUM(ABS(putty_lsm303_3[[#This Row],[x]:[z]]))</f>
        <v>2413</v>
      </c>
      <c r="F29">
        <f>SUM(putty_lsm303_3[[#This Row],[x]:[z]])</f>
        <v>-2103</v>
      </c>
    </row>
    <row r="30" spans="1:6" x14ac:dyDescent="0.25">
      <c r="A30">
        <v>243</v>
      </c>
      <c r="B30">
        <v>-536</v>
      </c>
      <c r="C30">
        <v>182</v>
      </c>
      <c r="D30">
        <v>-1827</v>
      </c>
      <c r="E30" cm="1">
        <f t="array" ref="E30">SUM(ABS(putty_lsm303_3[[#This Row],[x]:[z]]))</f>
        <v>2545</v>
      </c>
      <c r="F30">
        <f>SUM(putty_lsm303_3[[#This Row],[x]:[z]])</f>
        <v>-2181</v>
      </c>
    </row>
    <row r="31" spans="1:6" x14ac:dyDescent="0.25">
      <c r="A31">
        <v>235</v>
      </c>
      <c r="B31">
        <v>-597</v>
      </c>
      <c r="C31">
        <v>180</v>
      </c>
      <c r="D31">
        <v>-1830</v>
      </c>
      <c r="E31" cm="1">
        <f t="array" ref="E31">SUM(ABS(putty_lsm303_3[[#This Row],[x]:[z]]))</f>
        <v>2607</v>
      </c>
      <c r="F31">
        <f>SUM(putty_lsm303_3[[#This Row],[x]:[z]])</f>
        <v>-2247</v>
      </c>
    </row>
    <row r="32" spans="1:6" x14ac:dyDescent="0.25">
      <c r="A32">
        <v>236</v>
      </c>
      <c r="B32">
        <v>-598</v>
      </c>
      <c r="C32">
        <v>191</v>
      </c>
      <c r="D32">
        <v>-1831</v>
      </c>
      <c r="E32" cm="1">
        <f t="array" ref="E32">SUM(ABS(putty_lsm303_3[[#This Row],[x]:[z]]))</f>
        <v>2620</v>
      </c>
      <c r="F32">
        <f>SUM(putty_lsm303_3[[#This Row],[x]:[z]])</f>
        <v>-2238</v>
      </c>
    </row>
    <row r="33" spans="1:6" x14ac:dyDescent="0.25">
      <c r="A33">
        <v>237</v>
      </c>
      <c r="B33">
        <v>-585</v>
      </c>
      <c r="C33">
        <v>185</v>
      </c>
      <c r="D33">
        <v>-1860</v>
      </c>
      <c r="E33" cm="1">
        <f t="array" ref="E33">SUM(ABS(putty_lsm303_3[[#This Row],[x]:[z]]))</f>
        <v>2630</v>
      </c>
      <c r="F33">
        <f>SUM(putty_lsm303_3[[#This Row],[x]:[z]])</f>
        <v>-2260</v>
      </c>
    </row>
    <row r="34" spans="1:6" x14ac:dyDescent="0.25">
      <c r="A34">
        <v>236</v>
      </c>
      <c r="B34">
        <v>-586</v>
      </c>
      <c r="C34">
        <v>188</v>
      </c>
      <c r="D34">
        <v>-1849</v>
      </c>
      <c r="E34" cm="1">
        <f t="array" ref="E34">SUM(ABS(putty_lsm303_3[[#This Row],[x]:[z]]))</f>
        <v>2623</v>
      </c>
      <c r="F34">
        <f>SUM(putty_lsm303_3[[#This Row],[x]:[z]])</f>
        <v>-2247</v>
      </c>
    </row>
    <row r="35" spans="1:6" x14ac:dyDescent="0.25">
      <c r="A35">
        <v>236</v>
      </c>
      <c r="B35">
        <v>-595</v>
      </c>
      <c r="C35">
        <v>183</v>
      </c>
      <c r="D35">
        <v>-1851</v>
      </c>
      <c r="E35" cm="1">
        <f t="array" ref="E35">SUM(ABS(putty_lsm303_3[[#This Row],[x]:[z]]))</f>
        <v>2629</v>
      </c>
      <c r="F35">
        <f>SUM(putty_lsm303_3[[#This Row],[x]:[z]])</f>
        <v>-2263</v>
      </c>
    </row>
    <row r="36" spans="1:6" x14ac:dyDescent="0.25">
      <c r="A36">
        <v>237</v>
      </c>
      <c r="B36">
        <v>-601</v>
      </c>
      <c r="C36">
        <v>178</v>
      </c>
      <c r="D36">
        <v>-1833</v>
      </c>
      <c r="E36" cm="1">
        <f t="array" ref="E36">SUM(ABS(putty_lsm303_3[[#This Row],[x]:[z]]))</f>
        <v>2612</v>
      </c>
      <c r="F36">
        <f>SUM(putty_lsm303_3[[#This Row],[x]:[z]])</f>
        <v>-2256</v>
      </c>
    </row>
    <row r="37" spans="1:6" x14ac:dyDescent="0.25">
      <c r="A37">
        <v>235</v>
      </c>
      <c r="B37">
        <v>-609</v>
      </c>
      <c r="C37">
        <v>174</v>
      </c>
      <c r="D37">
        <v>-1841</v>
      </c>
      <c r="E37" cm="1">
        <f t="array" ref="E37">SUM(ABS(putty_lsm303_3[[#This Row],[x]:[z]]))</f>
        <v>2624</v>
      </c>
      <c r="F37">
        <f>SUM(putty_lsm303_3[[#This Row],[x]:[z]])</f>
        <v>-2276</v>
      </c>
    </row>
    <row r="38" spans="1:6" x14ac:dyDescent="0.25">
      <c r="A38">
        <v>232</v>
      </c>
      <c r="B38">
        <v>-630</v>
      </c>
      <c r="C38">
        <v>181</v>
      </c>
      <c r="D38">
        <v>-1839</v>
      </c>
      <c r="E38" cm="1">
        <f t="array" ref="E38">SUM(ABS(putty_lsm303_3[[#This Row],[x]:[z]]))</f>
        <v>2650</v>
      </c>
      <c r="F38">
        <f>SUM(putty_lsm303_3[[#This Row],[x]:[z]])</f>
        <v>-2288</v>
      </c>
    </row>
    <row r="39" spans="1:6" x14ac:dyDescent="0.25">
      <c r="A39">
        <v>206</v>
      </c>
      <c r="B39">
        <v>-701</v>
      </c>
      <c r="C39">
        <v>190</v>
      </c>
      <c r="D39">
        <v>-1837</v>
      </c>
      <c r="E39" cm="1">
        <f t="array" ref="E39">SUM(ABS(putty_lsm303_3[[#This Row],[x]:[z]]))</f>
        <v>2728</v>
      </c>
      <c r="F39">
        <f>SUM(putty_lsm303_3[[#This Row],[x]:[z]])</f>
        <v>-2348</v>
      </c>
    </row>
    <row r="40" spans="1:6" x14ac:dyDescent="0.25">
      <c r="A40">
        <v>218</v>
      </c>
      <c r="B40">
        <v>-726</v>
      </c>
      <c r="C40">
        <v>208</v>
      </c>
      <c r="D40">
        <v>-1829</v>
      </c>
      <c r="E40" cm="1">
        <f t="array" ref="E40">SUM(ABS(putty_lsm303_3[[#This Row],[x]:[z]]))</f>
        <v>2763</v>
      </c>
      <c r="F40">
        <f>SUM(putty_lsm303_3[[#This Row],[x]:[z]])</f>
        <v>-2347</v>
      </c>
    </row>
    <row r="41" spans="1:6" x14ac:dyDescent="0.25">
      <c r="A41">
        <v>221</v>
      </c>
      <c r="B41">
        <v>-782</v>
      </c>
      <c r="C41">
        <v>207</v>
      </c>
      <c r="D41">
        <v>-1830</v>
      </c>
      <c r="E41" cm="1">
        <f t="array" ref="E41">SUM(ABS(putty_lsm303_3[[#This Row],[x]:[z]]))</f>
        <v>2819</v>
      </c>
      <c r="F41">
        <f>SUM(putty_lsm303_3[[#This Row],[x]:[z]])</f>
        <v>-2405</v>
      </c>
    </row>
    <row r="42" spans="1:6" x14ac:dyDescent="0.25">
      <c r="A42">
        <v>216</v>
      </c>
      <c r="B42">
        <v>-801</v>
      </c>
      <c r="C42">
        <v>209</v>
      </c>
      <c r="D42">
        <v>-1817</v>
      </c>
      <c r="E42" cm="1">
        <f t="array" ref="E42">SUM(ABS(putty_lsm303_3[[#This Row],[x]:[z]]))</f>
        <v>2827</v>
      </c>
      <c r="F42">
        <f>SUM(putty_lsm303_3[[#This Row],[x]:[z]])</f>
        <v>-2409</v>
      </c>
    </row>
    <row r="43" spans="1:6" x14ac:dyDescent="0.25">
      <c r="A43">
        <v>217</v>
      </c>
      <c r="B43">
        <v>-859</v>
      </c>
      <c r="C43">
        <v>215</v>
      </c>
      <c r="D43">
        <v>-1815</v>
      </c>
      <c r="E43" cm="1">
        <f t="array" ref="E43">SUM(ABS(putty_lsm303_3[[#This Row],[x]:[z]]))</f>
        <v>2889</v>
      </c>
      <c r="F43">
        <f>SUM(putty_lsm303_3[[#This Row],[x]:[z]])</f>
        <v>-2459</v>
      </c>
    </row>
    <row r="44" spans="1:6" x14ac:dyDescent="0.25">
      <c r="A44">
        <v>220</v>
      </c>
      <c r="B44">
        <v>-876</v>
      </c>
      <c r="C44">
        <v>211</v>
      </c>
      <c r="D44">
        <v>-1802</v>
      </c>
      <c r="E44" cm="1">
        <f t="array" ref="E44">SUM(ABS(putty_lsm303_3[[#This Row],[x]:[z]]))</f>
        <v>2889</v>
      </c>
      <c r="F44">
        <f>SUM(putty_lsm303_3[[#This Row],[x]:[z]])</f>
        <v>-2467</v>
      </c>
    </row>
    <row r="45" spans="1:6" x14ac:dyDescent="0.25">
      <c r="A45">
        <v>203</v>
      </c>
      <c r="B45">
        <v>-999</v>
      </c>
      <c r="C45">
        <v>206</v>
      </c>
      <c r="D45">
        <v>-1768</v>
      </c>
      <c r="E45" cm="1">
        <f t="array" ref="E45">SUM(ABS(putty_lsm303_3[[#This Row],[x]:[z]]))</f>
        <v>2973</v>
      </c>
      <c r="F45">
        <f>SUM(putty_lsm303_3[[#This Row],[x]:[z]])</f>
        <v>-2561</v>
      </c>
    </row>
    <row r="46" spans="1:6" x14ac:dyDescent="0.25">
      <c r="A46">
        <v>208</v>
      </c>
      <c r="B46">
        <v>-1062</v>
      </c>
      <c r="C46">
        <v>215</v>
      </c>
      <c r="D46">
        <v>-1724</v>
      </c>
      <c r="E46" cm="1">
        <f t="array" ref="E46">SUM(ABS(putty_lsm303_3[[#This Row],[x]:[z]]))</f>
        <v>3001</v>
      </c>
      <c r="F46">
        <f>SUM(putty_lsm303_3[[#This Row],[x]:[z]])</f>
        <v>-2571</v>
      </c>
    </row>
    <row r="47" spans="1:6" x14ac:dyDescent="0.25">
      <c r="A47">
        <v>202</v>
      </c>
      <c r="B47">
        <v>-1179</v>
      </c>
      <c r="C47">
        <v>219</v>
      </c>
      <c r="D47">
        <v>-1655</v>
      </c>
      <c r="E47" cm="1">
        <f t="array" ref="E47">SUM(ABS(putty_lsm303_3[[#This Row],[x]:[z]]))</f>
        <v>3053</v>
      </c>
      <c r="F47">
        <f>SUM(putty_lsm303_3[[#This Row],[x]:[z]])</f>
        <v>-2615</v>
      </c>
    </row>
    <row r="48" spans="1:6" x14ac:dyDescent="0.25">
      <c r="A48">
        <v>199</v>
      </c>
      <c r="B48">
        <v>-1289</v>
      </c>
      <c r="C48">
        <v>202</v>
      </c>
      <c r="D48">
        <v>-1584</v>
      </c>
      <c r="E48" cm="1">
        <f t="array" ref="E48">SUM(ABS(putty_lsm303_3[[#This Row],[x]:[z]]))</f>
        <v>3075</v>
      </c>
      <c r="F48">
        <f>SUM(putty_lsm303_3[[#This Row],[x]:[z]])</f>
        <v>-2671</v>
      </c>
    </row>
    <row r="49" spans="1:6" x14ac:dyDescent="0.25">
      <c r="A49">
        <v>192</v>
      </c>
      <c r="B49">
        <v>-1420</v>
      </c>
      <c r="C49">
        <v>191</v>
      </c>
      <c r="D49">
        <v>-1477</v>
      </c>
      <c r="E49" cm="1">
        <f t="array" ref="E49">SUM(ABS(putty_lsm303_3[[#This Row],[x]:[z]]))</f>
        <v>3088</v>
      </c>
      <c r="F49">
        <f>SUM(putty_lsm303_3[[#This Row],[x]:[z]])</f>
        <v>-2706</v>
      </c>
    </row>
    <row r="50" spans="1:6" x14ac:dyDescent="0.25">
      <c r="A50">
        <v>193</v>
      </c>
      <c r="B50">
        <v>-1476</v>
      </c>
      <c r="C50">
        <v>196</v>
      </c>
      <c r="D50">
        <v>-1418</v>
      </c>
      <c r="E50" cm="1">
        <f t="array" ref="E50">SUM(ABS(putty_lsm303_3[[#This Row],[x]:[z]]))</f>
        <v>3090</v>
      </c>
      <c r="F50">
        <f>SUM(putty_lsm303_3[[#This Row],[x]:[z]])</f>
        <v>-2698</v>
      </c>
    </row>
    <row r="51" spans="1:6" x14ac:dyDescent="0.25">
      <c r="A51">
        <v>192</v>
      </c>
      <c r="B51">
        <v>-1760</v>
      </c>
      <c r="C51">
        <v>140</v>
      </c>
      <c r="D51">
        <v>-1164</v>
      </c>
      <c r="E51" cm="1">
        <f t="array" ref="E51">SUM(ABS(putty_lsm303_3[[#This Row],[x]:[z]]))</f>
        <v>3064</v>
      </c>
      <c r="F51">
        <f>SUM(putty_lsm303_3[[#This Row],[x]:[z]])</f>
        <v>-2784</v>
      </c>
    </row>
    <row r="52" spans="1:6" x14ac:dyDescent="0.25">
      <c r="A52">
        <v>232</v>
      </c>
      <c r="B52">
        <v>-1949</v>
      </c>
      <c r="C52">
        <v>92</v>
      </c>
      <c r="D52">
        <v>-951</v>
      </c>
      <c r="E52" cm="1">
        <f t="array" ref="E52">SUM(ABS(putty_lsm303_3[[#This Row],[x]:[z]]))</f>
        <v>2992</v>
      </c>
      <c r="F52">
        <f>SUM(putty_lsm303_3[[#This Row],[x]:[z]])</f>
        <v>-2808</v>
      </c>
    </row>
    <row r="53" spans="1:6" x14ac:dyDescent="0.25">
      <c r="A53" s="2">
        <v>175</v>
      </c>
      <c r="B53" s="2">
        <v>-2167</v>
      </c>
      <c r="C53" s="2">
        <v>23</v>
      </c>
      <c r="D53" s="2">
        <v>-683</v>
      </c>
      <c r="E53" s="2" cm="1">
        <f t="array" ref="E53">SUM(ABS(putty_lsm303_3[[#This Row],[x]:[z]]))</f>
        <v>2873</v>
      </c>
      <c r="F53" s="3">
        <f>SUM(putty_lsm303_3[[#This Row],[x]:[z]])</f>
        <v>-2827</v>
      </c>
    </row>
    <row r="54" spans="1:6" x14ac:dyDescent="0.25">
      <c r="A54">
        <v>173</v>
      </c>
      <c r="B54">
        <v>-2254</v>
      </c>
      <c r="C54">
        <v>1</v>
      </c>
      <c r="D54">
        <v>-576</v>
      </c>
      <c r="E54" cm="1">
        <f t="array" ref="E54">SUM(ABS(putty_lsm303_3[[#This Row],[x]:[z]]))</f>
        <v>2831</v>
      </c>
      <c r="F54">
        <f>SUM(putty_lsm303_3[[#This Row],[x]:[z]])</f>
        <v>-2829</v>
      </c>
    </row>
    <row r="55" spans="1:6" x14ac:dyDescent="0.25">
      <c r="A55">
        <v>172</v>
      </c>
      <c r="B55">
        <v>-2461</v>
      </c>
      <c r="C55">
        <v>-66</v>
      </c>
      <c r="D55">
        <v>-330</v>
      </c>
      <c r="E55" cm="1">
        <f t="array" ref="E55">SUM(ABS(putty_lsm303_3[[#This Row],[x]:[z]]))</f>
        <v>2857</v>
      </c>
      <c r="F55">
        <f>SUM(putty_lsm303_3[[#This Row],[x]:[z]])</f>
        <v>-2857</v>
      </c>
    </row>
    <row r="56" spans="1:6" x14ac:dyDescent="0.25">
      <c r="A56">
        <v>162</v>
      </c>
      <c r="B56">
        <v>-2594</v>
      </c>
      <c r="C56">
        <v>-119</v>
      </c>
      <c r="D56">
        <v>-169</v>
      </c>
      <c r="E56" cm="1">
        <f t="array" ref="E56">SUM(ABS(putty_lsm303_3[[#This Row],[x]:[z]]))</f>
        <v>2882</v>
      </c>
      <c r="F56">
        <f>SUM(putty_lsm303_3[[#This Row],[x]:[z]])</f>
        <v>-2882</v>
      </c>
    </row>
    <row r="57" spans="1:6" x14ac:dyDescent="0.25">
      <c r="A57">
        <v>166</v>
      </c>
      <c r="B57">
        <v>-2731</v>
      </c>
      <c r="C57">
        <v>-160</v>
      </c>
      <c r="D57">
        <v>12</v>
      </c>
      <c r="E57" cm="1">
        <f t="array" ref="E57">SUM(ABS(putty_lsm303_3[[#This Row],[x]:[z]]))</f>
        <v>2903</v>
      </c>
      <c r="F57">
        <f>SUM(putty_lsm303_3[[#This Row],[x]:[z]])</f>
        <v>-2879</v>
      </c>
    </row>
    <row r="58" spans="1:6" x14ac:dyDescent="0.25">
      <c r="A58">
        <v>163</v>
      </c>
      <c r="B58">
        <v>-2835</v>
      </c>
      <c r="C58">
        <v>-195</v>
      </c>
      <c r="D58">
        <v>113</v>
      </c>
      <c r="E58" cm="1">
        <f t="array" ref="E58">SUM(ABS(putty_lsm303_3[[#This Row],[x]:[z]]))</f>
        <v>3143</v>
      </c>
      <c r="F58">
        <f>SUM(putty_lsm303_3[[#This Row],[x]:[z]])</f>
        <v>-2917</v>
      </c>
    </row>
    <row r="59" spans="1:6" x14ac:dyDescent="0.25">
      <c r="A59">
        <v>159</v>
      </c>
      <c r="B59">
        <v>-3138</v>
      </c>
      <c r="C59">
        <v>-305</v>
      </c>
      <c r="D59">
        <v>553</v>
      </c>
      <c r="E59" cm="1">
        <f t="array" ref="E59">SUM(ABS(putty_lsm303_3[[#This Row],[x]:[z]]))</f>
        <v>3996</v>
      </c>
      <c r="F59">
        <f>SUM(putty_lsm303_3[[#This Row],[x]:[z]])</f>
        <v>-2890</v>
      </c>
    </row>
    <row r="60" spans="1:6" x14ac:dyDescent="0.25">
      <c r="A60">
        <v>152</v>
      </c>
      <c r="B60">
        <v>-3615</v>
      </c>
      <c r="C60">
        <v>-529</v>
      </c>
      <c r="D60">
        <v>1296</v>
      </c>
      <c r="E60" cm="1">
        <f t="array" ref="E60">SUM(ABS(putty_lsm303_3[[#This Row],[x]:[z]]))</f>
        <v>5440</v>
      </c>
      <c r="F60">
        <f>SUM(putty_lsm303_3[[#This Row],[x]:[z]])</f>
        <v>-2848</v>
      </c>
    </row>
    <row r="61" spans="1:6" x14ac:dyDescent="0.25">
      <c r="A61">
        <v>146</v>
      </c>
      <c r="B61">
        <v>-4096</v>
      </c>
      <c r="C61">
        <v>-791</v>
      </c>
      <c r="D61">
        <v>2078</v>
      </c>
      <c r="E61" cm="1">
        <f t="array" ref="E61">SUM(ABS(putty_lsm303_3[[#This Row],[x]:[z]]))</f>
        <v>6965</v>
      </c>
      <c r="F61">
        <f>SUM(putty_lsm303_3[[#This Row],[x]:[z]])</f>
        <v>-2809</v>
      </c>
    </row>
    <row r="62" spans="1:6" x14ac:dyDescent="0.25">
      <c r="A62">
        <v>143</v>
      </c>
      <c r="B62">
        <v>-4339</v>
      </c>
      <c r="C62">
        <v>-941</v>
      </c>
      <c r="D62">
        <v>2496</v>
      </c>
      <c r="E62" cm="1">
        <f t="array" ref="E62">SUM(ABS(putty_lsm303_3[[#This Row],[x]:[z]]))</f>
        <v>7776</v>
      </c>
      <c r="F62">
        <f>SUM(putty_lsm303_3[[#This Row],[x]:[z]])</f>
        <v>-2784</v>
      </c>
    </row>
    <row r="63" spans="1:6" x14ac:dyDescent="0.25">
      <c r="A63">
        <v>140</v>
      </c>
      <c r="B63">
        <v>-4655</v>
      </c>
      <c r="C63">
        <v>-1173</v>
      </c>
      <c r="D63">
        <v>3160</v>
      </c>
      <c r="E63" cm="1">
        <f t="array" ref="E63">SUM(ABS(putty_lsm303_3[[#This Row],[x]:[z]]))</f>
        <v>8988</v>
      </c>
      <c r="F63">
        <f>SUM(putty_lsm303_3[[#This Row],[x]:[z]])</f>
        <v>-2668</v>
      </c>
    </row>
    <row r="64" spans="1:6" x14ac:dyDescent="0.25">
      <c r="A64">
        <v>141</v>
      </c>
      <c r="B64">
        <v>-4517</v>
      </c>
      <c r="C64">
        <v>-1047</v>
      </c>
      <c r="D64">
        <v>2830</v>
      </c>
      <c r="E64" cm="1">
        <f t="array" ref="E64">SUM(ABS(putty_lsm303_3[[#This Row],[x]:[z]]))</f>
        <v>8394</v>
      </c>
      <c r="F64">
        <f>SUM(putty_lsm303_3[[#This Row],[x]:[z]])</f>
        <v>-2734</v>
      </c>
    </row>
    <row r="65" spans="1:6" x14ac:dyDescent="0.25">
      <c r="A65">
        <v>142</v>
      </c>
      <c r="B65">
        <v>-4481</v>
      </c>
      <c r="C65">
        <v>-1036</v>
      </c>
      <c r="D65">
        <v>2802</v>
      </c>
      <c r="E65" cm="1">
        <f t="array" ref="E65">SUM(ABS(putty_lsm303_3[[#This Row],[x]:[z]]))</f>
        <v>8319</v>
      </c>
      <c r="F65">
        <f>SUM(putty_lsm303_3[[#This Row],[x]:[z]])</f>
        <v>-2715</v>
      </c>
    </row>
    <row r="66" spans="1:6" x14ac:dyDescent="0.25">
      <c r="A66">
        <v>142</v>
      </c>
      <c r="B66">
        <v>-4480</v>
      </c>
      <c r="C66">
        <v>-1034</v>
      </c>
      <c r="D66">
        <v>2803</v>
      </c>
      <c r="E66" cm="1">
        <f t="array" ref="E66">SUM(ABS(putty_lsm303_3[[#This Row],[x]:[z]]))</f>
        <v>8317</v>
      </c>
      <c r="F66">
        <f>SUM(putty_lsm303_3[[#This Row],[x]:[z]])</f>
        <v>-2711</v>
      </c>
    </row>
    <row r="67" spans="1:6" x14ac:dyDescent="0.25">
      <c r="A67">
        <v>142</v>
      </c>
      <c r="B67">
        <v>-4482</v>
      </c>
      <c r="C67">
        <v>-1037</v>
      </c>
      <c r="D67">
        <v>2794</v>
      </c>
      <c r="E67" cm="1">
        <f t="array" ref="E67">SUM(ABS(putty_lsm303_3[[#This Row],[x]:[z]]))</f>
        <v>8313</v>
      </c>
      <c r="F67">
        <f>SUM(putty_lsm303_3[[#This Row],[x]:[z]])</f>
        <v>-2725</v>
      </c>
    </row>
    <row r="68" spans="1:6" x14ac:dyDescent="0.25">
      <c r="A68">
        <v>141</v>
      </c>
      <c r="B68">
        <v>-4473</v>
      </c>
      <c r="C68">
        <v>-1031</v>
      </c>
      <c r="D68">
        <v>2799</v>
      </c>
      <c r="E68" cm="1">
        <f t="array" ref="E68">SUM(ABS(putty_lsm303_3[[#This Row],[x]:[z]]))</f>
        <v>8303</v>
      </c>
      <c r="F68">
        <f>SUM(putty_lsm303_3[[#This Row],[x]:[z]])</f>
        <v>-2705</v>
      </c>
    </row>
    <row r="69" spans="1:6" x14ac:dyDescent="0.25">
      <c r="A69">
        <v>141</v>
      </c>
      <c r="B69">
        <v>-4469</v>
      </c>
      <c r="C69">
        <v>-1043</v>
      </c>
      <c r="D69">
        <v>2801</v>
      </c>
      <c r="E69" cm="1">
        <f t="array" ref="E69">SUM(ABS(putty_lsm303_3[[#This Row],[x]:[z]]))</f>
        <v>8313</v>
      </c>
      <c r="F69">
        <f>SUM(putty_lsm303_3[[#This Row],[x]:[z]])</f>
        <v>-2711</v>
      </c>
    </row>
    <row r="70" spans="1:6" x14ac:dyDescent="0.25">
      <c r="A70">
        <v>141</v>
      </c>
      <c r="B70">
        <v>-4479</v>
      </c>
      <c r="C70">
        <v>-1024</v>
      </c>
      <c r="D70">
        <v>2794</v>
      </c>
      <c r="E70" cm="1">
        <f t="array" ref="E70">SUM(ABS(putty_lsm303_3[[#This Row],[x]:[z]]))</f>
        <v>8297</v>
      </c>
      <c r="F70">
        <f>SUM(putty_lsm303_3[[#This Row],[x]:[z]])</f>
        <v>-2709</v>
      </c>
    </row>
    <row r="71" spans="1:6" x14ac:dyDescent="0.25">
      <c r="A71">
        <v>168</v>
      </c>
      <c r="B71">
        <v>-4476</v>
      </c>
      <c r="C71">
        <v>-1039</v>
      </c>
      <c r="D71">
        <v>2787</v>
      </c>
      <c r="E71" cm="1">
        <f t="array" ref="E71">SUM(ABS(putty_lsm303_3[[#This Row],[x]:[z]]))</f>
        <v>8302</v>
      </c>
      <c r="F71">
        <f>SUM(putty_lsm303_3[[#This Row],[x]:[z]])</f>
        <v>-2728</v>
      </c>
    </row>
    <row r="72" spans="1:6" x14ac:dyDescent="0.25">
      <c r="A72">
        <v>143</v>
      </c>
      <c r="B72">
        <v>-4421</v>
      </c>
      <c r="C72">
        <v>-1020</v>
      </c>
      <c r="D72">
        <v>2727</v>
      </c>
      <c r="E72" cm="1">
        <f t="array" ref="E72">SUM(ABS(putty_lsm303_3[[#This Row],[x]:[z]]))</f>
        <v>8168</v>
      </c>
      <c r="F72">
        <f>SUM(putty_lsm303_3[[#This Row],[x]:[z]])</f>
        <v>-2714</v>
      </c>
    </row>
    <row r="73" spans="1:6" x14ac:dyDescent="0.25">
      <c r="A73">
        <v>138</v>
      </c>
      <c r="B73">
        <v>-4441</v>
      </c>
      <c r="C73">
        <v>-1149</v>
      </c>
      <c r="D73">
        <v>2947</v>
      </c>
      <c r="E73" cm="1">
        <f t="array" ref="E73">SUM(ABS(putty_lsm303_3[[#This Row],[x]:[z]]))</f>
        <v>8537</v>
      </c>
      <c r="F73">
        <f>SUM(putty_lsm303_3[[#This Row],[x]:[z]])</f>
        <v>-2643</v>
      </c>
    </row>
    <row r="74" spans="1:6" x14ac:dyDescent="0.25">
      <c r="A74">
        <v>137</v>
      </c>
      <c r="B74">
        <v>-4374</v>
      </c>
      <c r="C74">
        <v>-1169</v>
      </c>
      <c r="D74">
        <v>2900</v>
      </c>
      <c r="E74" cm="1">
        <f t="array" ref="E74">SUM(ABS(putty_lsm303_3[[#This Row],[x]:[z]]))</f>
        <v>8443</v>
      </c>
      <c r="F74">
        <f>SUM(putty_lsm303_3[[#This Row],[x]:[z]])</f>
        <v>-2643</v>
      </c>
    </row>
    <row r="75" spans="1:6" x14ac:dyDescent="0.25">
      <c r="A75">
        <v>136</v>
      </c>
      <c r="B75">
        <v>-4643</v>
      </c>
      <c r="C75">
        <v>-1401</v>
      </c>
      <c r="D75">
        <v>3498</v>
      </c>
      <c r="E75" cm="1">
        <f t="array" ref="E75">SUM(ABS(putty_lsm303_3[[#This Row],[x]:[z]]))</f>
        <v>9542</v>
      </c>
      <c r="F75">
        <f>SUM(putty_lsm303_3[[#This Row],[x]:[z]])</f>
        <v>-2546</v>
      </c>
    </row>
    <row r="76" spans="1:6" x14ac:dyDescent="0.25">
      <c r="A76">
        <v>133</v>
      </c>
      <c r="B76">
        <v>-4821</v>
      </c>
      <c r="C76">
        <v>-1557</v>
      </c>
      <c r="D76">
        <v>3963</v>
      </c>
      <c r="E76" cm="1">
        <f t="array" ref="E76">SUM(ABS(putty_lsm303_3[[#This Row],[x]:[z]]))</f>
        <v>10341</v>
      </c>
      <c r="F76">
        <f>SUM(putty_lsm303_3[[#This Row],[x]:[z]])</f>
        <v>-2415</v>
      </c>
    </row>
    <row r="77" spans="1:6" x14ac:dyDescent="0.25">
      <c r="A77">
        <v>129</v>
      </c>
      <c r="B77">
        <v>-5091</v>
      </c>
      <c r="C77">
        <v>-1845</v>
      </c>
      <c r="D77">
        <v>4737</v>
      </c>
      <c r="E77" cm="1">
        <f t="array" ref="E77">SUM(ABS(putty_lsm303_3[[#This Row],[x]:[z]]))</f>
        <v>11673</v>
      </c>
      <c r="F77">
        <f>SUM(putty_lsm303_3[[#This Row],[x]:[z]])</f>
        <v>-2199</v>
      </c>
    </row>
    <row r="78" spans="1:6" x14ac:dyDescent="0.25">
      <c r="A78">
        <v>124</v>
      </c>
      <c r="B78">
        <v>-5262</v>
      </c>
      <c r="C78">
        <v>-2112</v>
      </c>
      <c r="D78">
        <v>5366</v>
      </c>
      <c r="E78" cm="1">
        <f t="array" ref="E78">SUM(ABS(putty_lsm303_3[[#This Row],[x]:[z]]))</f>
        <v>12740</v>
      </c>
      <c r="F78">
        <f>SUM(putty_lsm303_3[[#This Row],[x]:[z]])</f>
        <v>-2008</v>
      </c>
    </row>
    <row r="79" spans="1:6" x14ac:dyDescent="0.25">
      <c r="A79">
        <v>120</v>
      </c>
      <c r="B79">
        <v>-5513</v>
      </c>
      <c r="C79">
        <v>-2716</v>
      </c>
      <c r="D79">
        <v>6793</v>
      </c>
      <c r="E79" cm="1">
        <f t="array" ref="E79">SUM(ABS(putty_lsm303_3[[#This Row],[x]:[z]]))</f>
        <v>15022</v>
      </c>
      <c r="F79">
        <f>SUM(putty_lsm303_3[[#This Row],[x]:[z]])</f>
        <v>-1436</v>
      </c>
    </row>
    <row r="80" spans="1:6" x14ac:dyDescent="0.25">
      <c r="A80">
        <v>116</v>
      </c>
      <c r="B80">
        <v>-5565</v>
      </c>
      <c r="C80">
        <v>-3117</v>
      </c>
      <c r="D80">
        <v>7701</v>
      </c>
      <c r="E80" cm="1">
        <f t="array" ref="E80">SUM(ABS(putty_lsm303_3[[#This Row],[x]:[z]]))</f>
        <v>16383</v>
      </c>
      <c r="F80">
        <f>SUM(putty_lsm303_3[[#This Row],[x]:[z]])</f>
        <v>-981</v>
      </c>
    </row>
    <row r="81" spans="1:6" x14ac:dyDescent="0.25">
      <c r="A81">
        <v>112</v>
      </c>
      <c r="B81">
        <v>-5495</v>
      </c>
      <c r="C81">
        <v>-3729</v>
      </c>
      <c r="D81">
        <v>9037</v>
      </c>
      <c r="E81" cm="1">
        <f t="array" ref="E81">SUM(ABS(putty_lsm303_3[[#This Row],[x]:[z]]))</f>
        <v>18261</v>
      </c>
      <c r="F81">
        <f>SUM(putty_lsm303_3[[#This Row],[x]:[z]])</f>
        <v>-187</v>
      </c>
    </row>
    <row r="82" spans="1:6" x14ac:dyDescent="0.25">
      <c r="A82">
        <v>107</v>
      </c>
      <c r="B82">
        <v>-5288</v>
      </c>
      <c r="C82">
        <v>-4240</v>
      </c>
      <c r="D82">
        <v>10081</v>
      </c>
      <c r="E82" cm="1">
        <f t="array" ref="E82">SUM(ABS(putty_lsm303_3[[#This Row],[x]:[z]]))</f>
        <v>19609</v>
      </c>
      <c r="F82">
        <f>SUM(putty_lsm303_3[[#This Row],[x]:[z]])</f>
        <v>553</v>
      </c>
    </row>
    <row r="83" spans="1:6" x14ac:dyDescent="0.25">
      <c r="A83">
        <v>102</v>
      </c>
      <c r="B83">
        <v>-4767</v>
      </c>
      <c r="C83">
        <v>-4993</v>
      </c>
      <c r="D83">
        <v>11574</v>
      </c>
      <c r="E83" cm="1">
        <f t="array" ref="E83">SUM(ABS(putty_lsm303_3[[#This Row],[x]:[z]]))</f>
        <v>21334</v>
      </c>
      <c r="F83">
        <f>SUM(putty_lsm303_3[[#This Row],[x]:[z]])</f>
        <v>1814</v>
      </c>
    </row>
    <row r="84" spans="1:6" x14ac:dyDescent="0.25">
      <c r="A84">
        <v>98</v>
      </c>
      <c r="B84">
        <v>-4319</v>
      </c>
      <c r="C84">
        <v>-5423</v>
      </c>
      <c r="D84">
        <v>12387</v>
      </c>
      <c r="E84" cm="1">
        <f t="array" ref="E84">SUM(ABS(putty_lsm303_3[[#This Row],[x]:[z]]))</f>
        <v>22129</v>
      </c>
      <c r="F84">
        <f>SUM(putty_lsm303_3[[#This Row],[x]:[z]])</f>
        <v>2645</v>
      </c>
    </row>
    <row r="85" spans="1:6" x14ac:dyDescent="0.25">
      <c r="A85">
        <v>96</v>
      </c>
      <c r="B85">
        <v>-3472</v>
      </c>
      <c r="C85">
        <v>-6051</v>
      </c>
      <c r="D85">
        <v>13454</v>
      </c>
      <c r="E85" cm="1">
        <f t="array" ref="E85">SUM(ABS(putty_lsm303_3[[#This Row],[x]:[z]]))</f>
        <v>22977</v>
      </c>
      <c r="F85">
        <f>SUM(putty_lsm303_3[[#This Row],[x]:[z]])</f>
        <v>3931</v>
      </c>
    </row>
    <row r="86" spans="1:6" x14ac:dyDescent="0.25">
      <c r="A86" s="2">
        <v>91</v>
      </c>
      <c r="B86" s="2">
        <v>-2842</v>
      </c>
      <c r="C86" s="2">
        <v>-6433</v>
      </c>
      <c r="D86" s="2">
        <v>14063</v>
      </c>
      <c r="E86" s="2" cm="1">
        <f t="array" ref="E86">SUM(ABS(putty_lsm303_3[[#This Row],[x]:[z]]))</f>
        <v>23338</v>
      </c>
      <c r="F86" s="3">
        <f>SUM(putty_lsm303_3[[#This Row],[x]:[z]])</f>
        <v>4788</v>
      </c>
    </row>
    <row r="87" spans="1:6" x14ac:dyDescent="0.25">
      <c r="A87">
        <v>89</v>
      </c>
      <c r="B87">
        <v>-1654</v>
      </c>
      <c r="C87">
        <v>-7024</v>
      </c>
      <c r="D87">
        <v>14923</v>
      </c>
      <c r="E87" cm="1">
        <f t="array" ref="E87">SUM(ABS(putty_lsm303_3[[#This Row],[x]:[z]]))</f>
        <v>23601</v>
      </c>
      <c r="F87">
        <f>SUM(putty_lsm303_3[[#This Row],[x]:[z]])</f>
        <v>6245</v>
      </c>
    </row>
    <row r="88" spans="1:6" x14ac:dyDescent="0.25">
      <c r="A88">
        <v>86</v>
      </c>
      <c r="B88">
        <v>-808</v>
      </c>
      <c r="C88">
        <v>-7370</v>
      </c>
      <c r="D88">
        <v>15368</v>
      </c>
      <c r="E88" cm="1">
        <f t="array" ref="E88">SUM(ABS(putty_lsm303_3[[#This Row],[x]:[z]]))</f>
        <v>23546</v>
      </c>
      <c r="F88">
        <f>SUM(putty_lsm303_3[[#This Row],[x]:[z]])</f>
        <v>7190</v>
      </c>
    </row>
    <row r="89" spans="1:6" x14ac:dyDescent="0.25">
      <c r="A89">
        <v>83</v>
      </c>
      <c r="B89">
        <v>445</v>
      </c>
      <c r="C89">
        <v>-7817</v>
      </c>
      <c r="D89">
        <v>15933</v>
      </c>
      <c r="E89" cm="1">
        <f t="array" ref="E89">SUM(ABS(putty_lsm303_3[[#This Row],[x]:[z]]))</f>
        <v>24195</v>
      </c>
      <c r="F89">
        <f>SUM(putty_lsm303_3[[#This Row],[x]:[z]])</f>
        <v>8561</v>
      </c>
    </row>
    <row r="90" spans="1:6" x14ac:dyDescent="0.25">
      <c r="A90">
        <v>78</v>
      </c>
      <c r="B90">
        <v>1329</v>
      </c>
      <c r="C90">
        <v>-8065</v>
      </c>
      <c r="D90">
        <v>16174</v>
      </c>
      <c r="E90" cm="1">
        <f t="array" ref="E90">SUM(ABS(putty_lsm303_3[[#This Row],[x]:[z]]))</f>
        <v>25568</v>
      </c>
      <c r="F90">
        <f>SUM(putty_lsm303_3[[#This Row],[x]:[z]])</f>
        <v>9438</v>
      </c>
    </row>
    <row r="91" spans="1:6" x14ac:dyDescent="0.25">
      <c r="A91">
        <v>75</v>
      </c>
      <c r="B91">
        <v>3102</v>
      </c>
      <c r="C91">
        <v>-8421</v>
      </c>
      <c r="D91">
        <v>16263</v>
      </c>
      <c r="E91" cm="1">
        <f t="array" ref="E91">SUM(ABS(putty_lsm303_3[[#This Row],[x]:[z]]))</f>
        <v>27786</v>
      </c>
      <c r="F91">
        <f>SUM(putty_lsm303_3[[#This Row],[x]:[z]])</f>
        <v>10944</v>
      </c>
    </row>
    <row r="92" spans="1:6" x14ac:dyDescent="0.25">
      <c r="A92">
        <v>71</v>
      </c>
      <c r="B92">
        <v>3834</v>
      </c>
      <c r="C92">
        <v>-8538</v>
      </c>
      <c r="D92">
        <v>16254</v>
      </c>
      <c r="E92" cm="1">
        <f t="array" ref="E92">SUM(ABS(putty_lsm303_3[[#This Row],[x]:[z]]))</f>
        <v>28626</v>
      </c>
      <c r="F92">
        <f>SUM(putty_lsm303_3[[#This Row],[x]:[z]])</f>
        <v>11550</v>
      </c>
    </row>
    <row r="93" spans="1:6" x14ac:dyDescent="0.25">
      <c r="A93">
        <v>67</v>
      </c>
      <c r="B93">
        <v>5214</v>
      </c>
      <c r="C93">
        <v>-8604</v>
      </c>
      <c r="D93">
        <v>15953</v>
      </c>
      <c r="E93" cm="1">
        <f t="array" ref="E93">SUM(ABS(putty_lsm303_3[[#This Row],[x]:[z]]))</f>
        <v>29771</v>
      </c>
      <c r="F93">
        <f>SUM(putty_lsm303_3[[#This Row],[x]:[z]])</f>
        <v>12563</v>
      </c>
    </row>
    <row r="94" spans="1:6" x14ac:dyDescent="0.25">
      <c r="A94">
        <v>66</v>
      </c>
      <c r="B94">
        <v>6642</v>
      </c>
      <c r="C94">
        <v>-8704</v>
      </c>
      <c r="D94">
        <v>15581</v>
      </c>
      <c r="E94" cm="1">
        <f t="array" ref="E94">SUM(ABS(putty_lsm303_3[[#This Row],[x]:[z]]))</f>
        <v>30927</v>
      </c>
      <c r="F94">
        <f>SUM(putty_lsm303_3[[#This Row],[x]:[z]])</f>
        <v>13519</v>
      </c>
    </row>
    <row r="95" spans="1:6" x14ac:dyDescent="0.25">
      <c r="A95">
        <v>58</v>
      </c>
      <c r="B95">
        <v>8588</v>
      </c>
      <c r="C95">
        <v>-8540</v>
      </c>
      <c r="D95">
        <v>14343</v>
      </c>
      <c r="E95" cm="1">
        <f t="array" ref="E95">SUM(ABS(putty_lsm303_3[[#This Row],[x]:[z]]))</f>
        <v>31471</v>
      </c>
      <c r="F95">
        <f>SUM(putty_lsm303_3[[#This Row],[x]:[z]])</f>
        <v>14391</v>
      </c>
    </row>
    <row r="96" spans="1:6" x14ac:dyDescent="0.25">
      <c r="A96">
        <v>53</v>
      </c>
      <c r="B96">
        <v>9495</v>
      </c>
      <c r="C96">
        <v>-8227</v>
      </c>
      <c r="D96">
        <v>13300</v>
      </c>
      <c r="E96" cm="1">
        <f t="array" ref="E96">SUM(ABS(putty_lsm303_3[[#This Row],[x]:[z]]))</f>
        <v>31022</v>
      </c>
      <c r="F96">
        <f>SUM(putty_lsm303_3[[#This Row],[x]:[z]])</f>
        <v>14568</v>
      </c>
    </row>
    <row r="97" spans="1:6" x14ac:dyDescent="0.25">
      <c r="A97">
        <v>47</v>
      </c>
      <c r="B97">
        <v>10113</v>
      </c>
      <c r="C97">
        <v>-7869</v>
      </c>
      <c r="D97">
        <v>12261</v>
      </c>
      <c r="E97" cm="1">
        <f t="array" ref="E97">SUM(ABS(putty_lsm303_3[[#This Row],[x]:[z]]))</f>
        <v>30243</v>
      </c>
      <c r="F97">
        <f>SUM(putty_lsm303_3[[#This Row],[x]:[z]])</f>
        <v>14505</v>
      </c>
    </row>
    <row r="98" spans="1:6" x14ac:dyDescent="0.25">
      <c r="A98">
        <v>47</v>
      </c>
      <c r="B98">
        <v>10433</v>
      </c>
      <c r="C98">
        <v>-7612</v>
      </c>
      <c r="D98">
        <v>11566</v>
      </c>
      <c r="E98" cm="1">
        <f t="array" ref="E98">SUM(ABS(putty_lsm303_3[[#This Row],[x]:[z]]))</f>
        <v>29611</v>
      </c>
      <c r="F98">
        <f>SUM(putty_lsm303_3[[#This Row],[x]:[z]])</f>
        <v>14387</v>
      </c>
    </row>
    <row r="99" spans="1:6" x14ac:dyDescent="0.25">
      <c r="A99">
        <v>46</v>
      </c>
      <c r="B99">
        <v>10736</v>
      </c>
      <c r="C99">
        <v>-7214</v>
      </c>
      <c r="D99">
        <v>10571</v>
      </c>
      <c r="E99" cm="1">
        <f t="array" ref="E99">SUM(ABS(putty_lsm303_3[[#This Row],[x]:[z]]))</f>
        <v>28521</v>
      </c>
      <c r="F99">
        <f>SUM(putty_lsm303_3[[#This Row],[x]:[z]])</f>
        <v>14093</v>
      </c>
    </row>
    <row r="100" spans="1:6" x14ac:dyDescent="0.25">
      <c r="A100">
        <v>39</v>
      </c>
      <c r="B100">
        <v>10886</v>
      </c>
      <c r="C100">
        <v>-6843</v>
      </c>
      <c r="D100">
        <v>9714</v>
      </c>
      <c r="E100" cm="1">
        <f t="array" ref="E100">SUM(ABS(putty_lsm303_3[[#This Row],[x]:[z]]))</f>
        <v>27443</v>
      </c>
      <c r="F100">
        <f>SUM(putty_lsm303_3[[#This Row],[x]:[z]])</f>
        <v>13757</v>
      </c>
    </row>
    <row r="101" spans="1:6" x14ac:dyDescent="0.25">
      <c r="A101">
        <v>42</v>
      </c>
      <c r="B101">
        <v>10990</v>
      </c>
      <c r="C101">
        <v>-6306</v>
      </c>
      <c r="D101">
        <v>8511</v>
      </c>
      <c r="E101" cm="1">
        <f t="array" ref="E101">SUM(ABS(putty_lsm303_3[[#This Row],[x]:[z]]))</f>
        <v>25807</v>
      </c>
      <c r="F101">
        <f>SUM(putty_lsm303_3[[#This Row],[x]:[z]])</f>
        <v>13195</v>
      </c>
    </row>
    <row r="102" spans="1:6" x14ac:dyDescent="0.25">
      <c r="A102">
        <v>31</v>
      </c>
      <c r="B102">
        <v>10891</v>
      </c>
      <c r="C102">
        <v>-5805</v>
      </c>
      <c r="D102">
        <v>7455</v>
      </c>
      <c r="E102" cm="1">
        <f t="array" ref="E102">SUM(ABS(putty_lsm303_3[[#This Row],[x]:[z]]))</f>
        <v>24151</v>
      </c>
      <c r="F102">
        <f>SUM(putty_lsm303_3[[#This Row],[x]:[z]])</f>
        <v>12541</v>
      </c>
    </row>
    <row r="103" spans="1:6" x14ac:dyDescent="0.25">
      <c r="A103">
        <v>33</v>
      </c>
      <c r="B103">
        <v>10539</v>
      </c>
      <c r="C103">
        <v>-5132</v>
      </c>
      <c r="D103">
        <v>6152</v>
      </c>
      <c r="E103" cm="1">
        <f t="array" ref="E103">SUM(ABS(putty_lsm303_3[[#This Row],[x]:[z]]))</f>
        <v>21823</v>
      </c>
      <c r="F103">
        <f>SUM(putty_lsm303_3[[#This Row],[x]:[z]])</f>
        <v>11559</v>
      </c>
    </row>
    <row r="104" spans="1:6" x14ac:dyDescent="0.25">
      <c r="A104">
        <v>28</v>
      </c>
      <c r="B104">
        <v>10339</v>
      </c>
      <c r="C104">
        <v>-4840</v>
      </c>
      <c r="D104">
        <v>5600</v>
      </c>
      <c r="E104" cm="1">
        <f t="array" ref="E104">SUM(ABS(putty_lsm303_3[[#This Row],[x]:[z]]))</f>
        <v>20779</v>
      </c>
      <c r="F104">
        <f>SUM(putty_lsm303_3[[#This Row],[x]:[z]])</f>
        <v>11099</v>
      </c>
    </row>
    <row r="105" spans="1:6" x14ac:dyDescent="0.25">
      <c r="A105">
        <v>27</v>
      </c>
      <c r="B105">
        <v>9798</v>
      </c>
      <c r="C105">
        <v>-4234</v>
      </c>
      <c r="D105">
        <v>4448</v>
      </c>
      <c r="E105" cm="1">
        <f t="array" ref="E105">SUM(ABS(putty_lsm303_3[[#This Row],[x]:[z]]))</f>
        <v>18480</v>
      </c>
      <c r="F105">
        <f>SUM(putty_lsm303_3[[#This Row],[x]:[z]])</f>
        <v>10012</v>
      </c>
    </row>
    <row r="106" spans="1:6" x14ac:dyDescent="0.25">
      <c r="A106">
        <v>20</v>
      </c>
      <c r="B106">
        <v>9375</v>
      </c>
      <c r="C106">
        <v>-3859</v>
      </c>
      <c r="D106">
        <v>3779</v>
      </c>
      <c r="E106" cm="1">
        <f t="array" ref="E106">SUM(ABS(putty_lsm303_3[[#This Row],[x]:[z]]))</f>
        <v>17013</v>
      </c>
      <c r="F106">
        <f>SUM(putty_lsm303_3[[#This Row],[x]:[z]])</f>
        <v>9295</v>
      </c>
    </row>
    <row r="107" spans="1:6" x14ac:dyDescent="0.25">
      <c r="A107">
        <v>17</v>
      </c>
      <c r="B107">
        <v>8912</v>
      </c>
      <c r="C107">
        <v>-3502</v>
      </c>
      <c r="D107">
        <v>3150</v>
      </c>
      <c r="E107" cm="1">
        <f t="array" ref="E107">SUM(ABS(putty_lsm303_3[[#This Row],[x]:[z]]))</f>
        <v>15564</v>
      </c>
      <c r="F107">
        <f>SUM(putty_lsm303_3[[#This Row],[x]:[z]])</f>
        <v>8560</v>
      </c>
    </row>
    <row r="108" spans="1:6" x14ac:dyDescent="0.25">
      <c r="A108">
        <v>16</v>
      </c>
      <c r="B108">
        <v>8251</v>
      </c>
      <c r="C108">
        <v>-3047</v>
      </c>
      <c r="D108">
        <v>2411</v>
      </c>
      <c r="E108" cm="1">
        <f t="array" ref="E108">SUM(ABS(putty_lsm303_3[[#This Row],[x]:[z]]))</f>
        <v>13709</v>
      </c>
      <c r="F108">
        <f>SUM(putty_lsm303_3[[#This Row],[x]:[z]])</f>
        <v>7615</v>
      </c>
    </row>
    <row r="109" spans="1:6" x14ac:dyDescent="0.25">
      <c r="A109">
        <v>11</v>
      </c>
      <c r="B109">
        <v>7546</v>
      </c>
      <c r="C109">
        <v>-2619</v>
      </c>
      <c r="D109">
        <v>1720</v>
      </c>
      <c r="E109" cm="1">
        <f t="array" ref="E109">SUM(ABS(putty_lsm303_3[[#This Row],[x]:[z]]))</f>
        <v>11885</v>
      </c>
      <c r="F109">
        <f>SUM(putty_lsm303_3[[#This Row],[x]:[z]])</f>
        <v>6647</v>
      </c>
    </row>
    <row r="110" spans="1:6" x14ac:dyDescent="0.25">
      <c r="A110">
        <v>6</v>
      </c>
      <c r="B110">
        <v>7011</v>
      </c>
      <c r="C110">
        <v>-2319</v>
      </c>
      <c r="D110">
        <v>1257</v>
      </c>
      <c r="E110" cm="1">
        <f t="array" ref="E110">SUM(ABS(putty_lsm303_3[[#This Row],[x]:[z]]))</f>
        <v>10587</v>
      </c>
      <c r="F110">
        <f>SUM(putty_lsm303_3[[#This Row],[x]:[z]])</f>
        <v>5949</v>
      </c>
    </row>
    <row r="111" spans="1:6" x14ac:dyDescent="0.25">
      <c r="A111" s="2">
        <v>0</v>
      </c>
      <c r="B111" s="2">
        <v>5932</v>
      </c>
      <c r="C111" s="2">
        <v>-1794</v>
      </c>
      <c r="D111" s="2">
        <v>501</v>
      </c>
      <c r="E111" s="2" cm="1">
        <f t="array" ref="E111">SUM(ABS(putty_lsm303_3[[#This Row],[x]:[z]]))</f>
        <v>8227</v>
      </c>
      <c r="F111" s="3">
        <f>SUM(putty_lsm303_3[[#This Row],[x]:[z]])</f>
        <v>4639</v>
      </c>
    </row>
    <row r="112" spans="1:6" x14ac:dyDescent="0.25">
      <c r="A112">
        <v>359</v>
      </c>
      <c r="B112">
        <v>5461</v>
      </c>
      <c r="C112">
        <v>-1585</v>
      </c>
      <c r="D112">
        <v>198</v>
      </c>
      <c r="E112" cm="1">
        <f t="array" ref="E112">SUM(ABS(putty_lsm303_3[[#This Row],[x]:[z]]))</f>
        <v>7244</v>
      </c>
      <c r="F112">
        <f>SUM(putty_lsm303_3[[#This Row],[x]:[z]])</f>
        <v>4074</v>
      </c>
    </row>
    <row r="113" spans="1:6" x14ac:dyDescent="0.25">
      <c r="A113">
        <v>354</v>
      </c>
      <c r="B113">
        <v>4592</v>
      </c>
      <c r="C113">
        <v>-1226</v>
      </c>
      <c r="D113">
        <v>-272</v>
      </c>
      <c r="E113" cm="1">
        <f t="array" ref="E113">SUM(ABS(putty_lsm303_3[[#This Row],[x]:[z]]))</f>
        <v>6090</v>
      </c>
      <c r="F113">
        <f>SUM(putty_lsm303_3[[#This Row],[x]:[z]])</f>
        <v>3094</v>
      </c>
    </row>
    <row r="114" spans="1:6" x14ac:dyDescent="0.25">
      <c r="A114">
        <v>351</v>
      </c>
      <c r="B114">
        <v>4127</v>
      </c>
      <c r="C114">
        <v>-1036</v>
      </c>
      <c r="D114">
        <v>-540</v>
      </c>
      <c r="E114" cm="1">
        <f t="array" ref="E114">SUM(ABS(putty_lsm303_3[[#This Row],[x]:[z]]))</f>
        <v>5703</v>
      </c>
      <c r="F114">
        <f>SUM(putty_lsm303_3[[#This Row],[x]:[z]])</f>
        <v>2551</v>
      </c>
    </row>
    <row r="115" spans="1:6" x14ac:dyDescent="0.25">
      <c r="A115">
        <v>349</v>
      </c>
      <c r="B115">
        <v>3618</v>
      </c>
      <c r="C115">
        <v>-850</v>
      </c>
      <c r="D115">
        <v>-783</v>
      </c>
      <c r="E115" cm="1">
        <f t="array" ref="E115">SUM(ABS(putty_lsm303_3[[#This Row],[x]:[z]]))</f>
        <v>5251</v>
      </c>
      <c r="F115">
        <f>SUM(putty_lsm303_3[[#This Row],[x]:[z]])</f>
        <v>1985</v>
      </c>
    </row>
    <row r="116" spans="1:6" x14ac:dyDescent="0.25">
      <c r="A116">
        <v>345</v>
      </c>
      <c r="B116">
        <v>3150</v>
      </c>
      <c r="C116">
        <v>-690</v>
      </c>
      <c r="D116">
        <v>-991</v>
      </c>
      <c r="E116" cm="1">
        <f t="array" ref="E116">SUM(ABS(putty_lsm303_3[[#This Row],[x]:[z]]))</f>
        <v>4831</v>
      </c>
      <c r="F116">
        <f>SUM(putty_lsm303_3[[#This Row],[x]:[z]])</f>
        <v>1469</v>
      </c>
    </row>
    <row r="117" spans="1:6" x14ac:dyDescent="0.25">
      <c r="A117">
        <v>330</v>
      </c>
      <c r="B117">
        <v>1952</v>
      </c>
      <c r="C117">
        <v>-322</v>
      </c>
      <c r="D117">
        <v>-1399</v>
      </c>
      <c r="E117" cm="1">
        <f t="array" ref="E117">SUM(ABS(putty_lsm303_3[[#This Row],[x]:[z]]))</f>
        <v>3673</v>
      </c>
      <c r="F117">
        <f>SUM(putty_lsm303_3[[#This Row],[x]:[z]])</f>
        <v>231</v>
      </c>
    </row>
    <row r="118" spans="1:6" x14ac:dyDescent="0.25">
      <c r="A118">
        <v>324</v>
      </c>
      <c r="B118">
        <v>1545</v>
      </c>
      <c r="C118">
        <v>-205</v>
      </c>
      <c r="D118">
        <v>-1501</v>
      </c>
      <c r="E118" cm="1">
        <f t="array" ref="E118">SUM(ABS(putty_lsm303_3[[#This Row],[x]:[z]]))</f>
        <v>3251</v>
      </c>
      <c r="F118">
        <f>SUM(putty_lsm303_3[[#This Row],[x]:[z]])</f>
        <v>-161</v>
      </c>
    </row>
    <row r="119" spans="1:6" x14ac:dyDescent="0.25">
      <c r="A119">
        <v>323</v>
      </c>
      <c r="B119">
        <v>1430</v>
      </c>
      <c r="C119">
        <v>-184</v>
      </c>
      <c r="D119">
        <v>-1526</v>
      </c>
      <c r="E119" cm="1">
        <f t="array" ref="E119">SUM(ABS(putty_lsm303_3[[#This Row],[x]:[z]]))</f>
        <v>3140</v>
      </c>
      <c r="F119">
        <f>SUM(putty_lsm303_3[[#This Row],[x]:[z]])</f>
        <v>-280</v>
      </c>
    </row>
    <row r="120" spans="1:6" x14ac:dyDescent="0.25">
      <c r="A120">
        <v>319</v>
      </c>
      <c r="B120">
        <v>1159</v>
      </c>
      <c r="C120">
        <v>-116</v>
      </c>
      <c r="D120">
        <v>-1610</v>
      </c>
      <c r="E120" cm="1">
        <f t="array" ref="E120">SUM(ABS(putty_lsm303_3[[#This Row],[x]:[z]]))</f>
        <v>2885</v>
      </c>
      <c r="F120">
        <f>SUM(putty_lsm303_3[[#This Row],[x]:[z]])</f>
        <v>-567</v>
      </c>
    </row>
    <row r="121" spans="1:6" x14ac:dyDescent="0.25">
      <c r="A121">
        <v>313</v>
      </c>
      <c r="B121">
        <v>964</v>
      </c>
      <c r="C121">
        <v>-70</v>
      </c>
      <c r="D121">
        <v>-1654</v>
      </c>
      <c r="E121" cm="1">
        <f t="array" ref="E121">SUM(ABS(putty_lsm303_3[[#This Row],[x]:[z]]))</f>
        <v>2688</v>
      </c>
      <c r="F121">
        <f>SUM(putty_lsm303_3[[#This Row],[x]:[z]])</f>
        <v>-760</v>
      </c>
    </row>
    <row r="122" spans="1:6" x14ac:dyDescent="0.25">
      <c r="A122">
        <v>309</v>
      </c>
      <c r="B122">
        <v>751</v>
      </c>
      <c r="C122">
        <v>-28</v>
      </c>
      <c r="D122">
        <v>-1681</v>
      </c>
      <c r="E122" cm="1">
        <f t="array" ref="E122">SUM(ABS(putty_lsm303_3[[#This Row],[x]:[z]]))</f>
        <v>2460</v>
      </c>
      <c r="F122">
        <f>SUM(putty_lsm303_3[[#This Row],[x]:[z]])</f>
        <v>-958</v>
      </c>
    </row>
    <row r="123" spans="1:6" x14ac:dyDescent="0.25">
      <c r="A123">
        <v>305</v>
      </c>
      <c r="B123">
        <v>600</v>
      </c>
      <c r="C123">
        <v>6</v>
      </c>
      <c r="D123">
        <v>-1702</v>
      </c>
      <c r="E123" cm="1">
        <f t="array" ref="E123">SUM(ABS(putty_lsm303_3[[#This Row],[x]:[z]]))</f>
        <v>2308</v>
      </c>
      <c r="F123">
        <f>SUM(putty_lsm303_3[[#This Row],[x]:[z]])</f>
        <v>-1096</v>
      </c>
    </row>
    <row r="124" spans="1:6" x14ac:dyDescent="0.25">
      <c r="A124">
        <v>301</v>
      </c>
      <c r="B124">
        <v>427</v>
      </c>
      <c r="C124">
        <v>43</v>
      </c>
      <c r="D124">
        <v>-1741</v>
      </c>
      <c r="E124" cm="1">
        <f t="array" ref="E124">SUM(ABS(putty_lsm303_3[[#This Row],[x]:[z]]))</f>
        <v>2211</v>
      </c>
      <c r="F124">
        <f>SUM(putty_lsm303_3[[#This Row],[x]:[z]])</f>
        <v>-1271</v>
      </c>
    </row>
    <row r="125" spans="1:6" x14ac:dyDescent="0.25">
      <c r="A125">
        <v>300</v>
      </c>
      <c r="B125">
        <v>386</v>
      </c>
      <c r="C125">
        <v>48</v>
      </c>
      <c r="D125">
        <v>-1749</v>
      </c>
      <c r="E125" cm="1">
        <f t="array" ref="E125">SUM(ABS(putty_lsm303_3[[#This Row],[x]:[z]]))</f>
        <v>2183</v>
      </c>
      <c r="F125">
        <f>SUM(putty_lsm303_3[[#This Row],[x]:[z]])</f>
        <v>-1315</v>
      </c>
    </row>
    <row r="126" spans="1:6" x14ac:dyDescent="0.25">
      <c r="A126">
        <v>297</v>
      </c>
      <c r="B126">
        <v>319</v>
      </c>
      <c r="C126">
        <v>51</v>
      </c>
      <c r="D126">
        <v>-1762</v>
      </c>
      <c r="E126" cm="1">
        <f t="array" ref="E126">SUM(ABS(putty_lsm303_3[[#This Row],[x]:[z]]))</f>
        <v>2132</v>
      </c>
      <c r="F126">
        <f>SUM(putty_lsm303_3[[#This Row],[x]:[z]])</f>
        <v>-1392</v>
      </c>
    </row>
    <row r="127" spans="1:6" x14ac:dyDescent="0.25">
      <c r="A127">
        <v>294</v>
      </c>
      <c r="B127">
        <v>263</v>
      </c>
      <c r="C127">
        <v>79</v>
      </c>
      <c r="D127">
        <v>-1763</v>
      </c>
      <c r="E127" cm="1">
        <f t="array" ref="E127">SUM(ABS(putty_lsm303_3[[#This Row],[x]:[z]]))</f>
        <v>2105</v>
      </c>
      <c r="F127">
        <f>SUM(putty_lsm303_3[[#This Row],[x]:[z]])</f>
        <v>-1421</v>
      </c>
    </row>
    <row r="128" spans="1:6" x14ac:dyDescent="0.25">
      <c r="A128">
        <v>291</v>
      </c>
      <c r="B128">
        <v>210</v>
      </c>
      <c r="C128">
        <v>74</v>
      </c>
      <c r="D128">
        <v>-1769</v>
      </c>
      <c r="E128" cm="1">
        <f t="array" ref="E128">SUM(ABS(putty_lsm303_3[[#This Row],[x]:[z]]))</f>
        <v>2053</v>
      </c>
      <c r="F128">
        <f>SUM(putty_lsm303_3[[#This Row],[x]:[z]])</f>
        <v>-1485</v>
      </c>
    </row>
    <row r="129" spans="1:6" x14ac:dyDescent="0.25">
      <c r="A129">
        <v>289</v>
      </c>
      <c r="B129">
        <v>177</v>
      </c>
      <c r="C129">
        <v>79</v>
      </c>
      <c r="D129">
        <v>-1769</v>
      </c>
      <c r="E129" cm="1">
        <f t="array" ref="E129">SUM(ABS(putty_lsm303_3[[#This Row],[x]:[z]]))</f>
        <v>2025</v>
      </c>
      <c r="F129">
        <f>SUM(putty_lsm303_3[[#This Row],[x]:[z]])</f>
        <v>-1513</v>
      </c>
    </row>
    <row r="130" spans="1:6" x14ac:dyDescent="0.25">
      <c r="A130">
        <v>287</v>
      </c>
      <c r="B130">
        <v>117</v>
      </c>
      <c r="C130">
        <v>98</v>
      </c>
      <c r="D130">
        <v>-1784</v>
      </c>
      <c r="E130" cm="1">
        <f t="array" ref="E130">SUM(ABS(putty_lsm303_3[[#This Row],[x]:[z]]))</f>
        <v>1999</v>
      </c>
      <c r="F130">
        <f>SUM(putty_lsm303_3[[#This Row],[x]:[z]])</f>
        <v>-1569</v>
      </c>
    </row>
    <row r="131" spans="1:6" x14ac:dyDescent="0.25">
      <c r="A131">
        <v>285</v>
      </c>
      <c r="B131">
        <v>64</v>
      </c>
      <c r="C131">
        <v>91</v>
      </c>
      <c r="D131">
        <v>-1774</v>
      </c>
      <c r="E131" cm="1">
        <f t="array" ref="E131">SUM(ABS(putty_lsm303_3[[#This Row],[x]:[z]]))</f>
        <v>1929</v>
      </c>
      <c r="F131">
        <f>SUM(putty_lsm303_3[[#This Row],[x]:[z]])</f>
        <v>-1619</v>
      </c>
    </row>
    <row r="132" spans="1:6" x14ac:dyDescent="0.25">
      <c r="A132">
        <v>283</v>
      </c>
      <c r="B132">
        <v>28</v>
      </c>
      <c r="C132">
        <v>102</v>
      </c>
      <c r="D132">
        <v>-1785</v>
      </c>
      <c r="E132" cm="1">
        <f t="array" ref="E132">SUM(ABS(putty_lsm303_3[[#This Row],[x]:[z]]))</f>
        <v>1915</v>
      </c>
      <c r="F132">
        <f>SUM(putty_lsm303_3[[#This Row],[x]:[z]])</f>
        <v>-1655</v>
      </c>
    </row>
    <row r="133" spans="1:6" x14ac:dyDescent="0.25">
      <c r="A133">
        <v>282</v>
      </c>
      <c r="B133">
        <v>4</v>
      </c>
      <c r="C133">
        <v>102</v>
      </c>
      <c r="D133">
        <v>-1787</v>
      </c>
      <c r="E133" cm="1">
        <f t="array" ref="E133">SUM(ABS(putty_lsm303_3[[#This Row],[x]:[z]]))</f>
        <v>1893</v>
      </c>
      <c r="F133">
        <f>SUM(putty_lsm303_3[[#This Row],[x]:[z]])</f>
        <v>-1681</v>
      </c>
    </row>
    <row r="134" spans="1:6" x14ac:dyDescent="0.25">
      <c r="A134">
        <v>277</v>
      </c>
      <c r="B134">
        <v>-28</v>
      </c>
      <c r="C134">
        <v>111</v>
      </c>
      <c r="D134">
        <v>-1780</v>
      </c>
      <c r="E134" cm="1">
        <f t="array" ref="E134">SUM(ABS(putty_lsm303_3[[#This Row],[x]:[z]]))</f>
        <v>1919</v>
      </c>
      <c r="F134">
        <f>SUM(putty_lsm303_3[[#This Row],[x]:[z]])</f>
        <v>-1697</v>
      </c>
    </row>
    <row r="135" spans="1:6" x14ac:dyDescent="0.25">
      <c r="A135">
        <v>278</v>
      </c>
      <c r="B135">
        <v>-42</v>
      </c>
      <c r="C135">
        <v>110</v>
      </c>
      <c r="D135">
        <v>-1768</v>
      </c>
      <c r="E135" cm="1">
        <f t="array" ref="E135">SUM(ABS(putty_lsm303_3[[#This Row],[x]:[z]]))</f>
        <v>1920</v>
      </c>
      <c r="F135">
        <f>SUM(putty_lsm303_3[[#This Row],[x]:[z]])</f>
        <v>-1700</v>
      </c>
    </row>
    <row r="136" spans="1:6" x14ac:dyDescent="0.25">
      <c r="A136">
        <v>277</v>
      </c>
      <c r="B136">
        <v>-69</v>
      </c>
      <c r="C136">
        <v>117</v>
      </c>
      <c r="D136">
        <v>-1782</v>
      </c>
      <c r="E136" cm="1">
        <f t="array" ref="E136">SUM(ABS(putty_lsm303_3[[#This Row],[x]:[z]]))</f>
        <v>1968</v>
      </c>
      <c r="F136">
        <f>SUM(putty_lsm303_3[[#This Row],[x]:[z]])</f>
        <v>-1734</v>
      </c>
    </row>
    <row r="137" spans="1:6" x14ac:dyDescent="0.25">
      <c r="A137">
        <v>276</v>
      </c>
      <c r="B137">
        <v>-93</v>
      </c>
      <c r="C137">
        <v>122</v>
      </c>
      <c r="D137">
        <v>-1786</v>
      </c>
      <c r="E137" cm="1">
        <f t="array" ref="E137">SUM(ABS(putty_lsm303_3[[#This Row],[x]:[z]]))</f>
        <v>2001</v>
      </c>
      <c r="F137">
        <f>SUM(putty_lsm303_3[[#This Row],[x]:[z]])</f>
        <v>-1757</v>
      </c>
    </row>
    <row r="138" spans="1:6" x14ac:dyDescent="0.25">
      <c r="A138">
        <v>276</v>
      </c>
      <c r="B138">
        <v>-91</v>
      </c>
      <c r="C138">
        <v>124</v>
      </c>
      <c r="D138">
        <v>-1775</v>
      </c>
      <c r="E138" cm="1">
        <f t="array" ref="E138">SUM(ABS(putty_lsm303_3[[#This Row],[x]:[z]]))</f>
        <v>1990</v>
      </c>
      <c r="F138">
        <f>SUM(putty_lsm303_3[[#This Row],[x]:[z]])</f>
        <v>-1742</v>
      </c>
    </row>
    <row r="139" spans="1:6" x14ac:dyDescent="0.25">
      <c r="A139">
        <v>274</v>
      </c>
      <c r="B139">
        <v>-94</v>
      </c>
      <c r="C139">
        <v>115</v>
      </c>
      <c r="D139">
        <v>-1783</v>
      </c>
      <c r="E139" cm="1">
        <f t="array" ref="E139">SUM(ABS(putty_lsm303_3[[#This Row],[x]:[z]]))</f>
        <v>1992</v>
      </c>
      <c r="F139">
        <f>SUM(putty_lsm303_3[[#This Row],[x]:[z]])</f>
        <v>-1762</v>
      </c>
    </row>
    <row r="140" spans="1:6" x14ac:dyDescent="0.25">
      <c r="A140">
        <v>276</v>
      </c>
      <c r="B140">
        <v>-84</v>
      </c>
      <c r="C140">
        <v>123</v>
      </c>
      <c r="D140">
        <v>-1788</v>
      </c>
      <c r="E140" cm="1">
        <f t="array" ref="E140">SUM(ABS(putty_lsm303_3[[#This Row],[x]:[z]]))</f>
        <v>1995</v>
      </c>
      <c r="F140">
        <f>SUM(putty_lsm303_3[[#This Row],[x]:[z]])</f>
        <v>-1749</v>
      </c>
    </row>
    <row r="141" spans="1:6" x14ac:dyDescent="0.25">
      <c r="A141">
        <v>275</v>
      </c>
      <c r="B141">
        <v>-91</v>
      </c>
      <c r="C141">
        <v>109</v>
      </c>
      <c r="D141">
        <v>-1788</v>
      </c>
      <c r="E141" cm="1">
        <f t="array" ref="E141">SUM(ABS(putty_lsm303_3[[#This Row],[x]:[z]]))</f>
        <v>1988</v>
      </c>
      <c r="F141">
        <f>SUM(putty_lsm303_3[[#This Row],[x]:[z]])</f>
        <v>-1770</v>
      </c>
    </row>
    <row r="142" spans="1:6" x14ac:dyDescent="0.25">
      <c r="A142">
        <v>277</v>
      </c>
      <c r="B142">
        <v>-92</v>
      </c>
      <c r="C142">
        <v>118</v>
      </c>
      <c r="D142">
        <v>-1801</v>
      </c>
      <c r="E142" cm="1">
        <f t="array" ref="E142">SUM(ABS(putty_lsm303_3[[#This Row],[x]:[z]]))</f>
        <v>2011</v>
      </c>
      <c r="F142">
        <f>SUM(putty_lsm303_3[[#This Row],[x]:[z]])</f>
        <v>-1775</v>
      </c>
    </row>
    <row r="143" spans="1:6" x14ac:dyDescent="0.25">
      <c r="A143">
        <v>276</v>
      </c>
      <c r="B143">
        <v>-87</v>
      </c>
      <c r="C143">
        <v>116</v>
      </c>
      <c r="D143">
        <v>-1799</v>
      </c>
      <c r="E143" cm="1">
        <f t="array" ref="E143">SUM(ABS(putty_lsm303_3[[#This Row],[x]:[z]]))</f>
        <v>2002</v>
      </c>
      <c r="F143">
        <f>SUM(putty_lsm303_3[[#This Row],[x]:[z]])</f>
        <v>-1770</v>
      </c>
    </row>
    <row r="144" spans="1:6" x14ac:dyDescent="0.25">
      <c r="A144">
        <v>274</v>
      </c>
      <c r="B144">
        <v>-98</v>
      </c>
      <c r="C144">
        <v>119</v>
      </c>
      <c r="D144">
        <v>-1790</v>
      </c>
      <c r="E144" cm="1">
        <f t="array" ref="E144">SUM(ABS(putty_lsm303_3[[#This Row],[x]:[z]]))</f>
        <v>2007</v>
      </c>
      <c r="F144">
        <f>SUM(putty_lsm303_3[[#This Row],[x]:[z]])</f>
        <v>-1769</v>
      </c>
    </row>
    <row r="145" spans="1:6" x14ac:dyDescent="0.25">
      <c r="A145">
        <v>274</v>
      </c>
      <c r="B145">
        <v>-109</v>
      </c>
      <c r="C145">
        <v>128</v>
      </c>
      <c r="D145">
        <v>-1798</v>
      </c>
      <c r="E145" cm="1">
        <f t="array" ref="E145">SUM(ABS(putty_lsm303_3[[#This Row],[x]:[z]]))</f>
        <v>2035</v>
      </c>
      <c r="F145">
        <f>SUM(putty_lsm303_3[[#This Row],[x]:[z]])</f>
        <v>-1779</v>
      </c>
    </row>
    <row r="146" spans="1:6" x14ac:dyDescent="0.25">
      <c r="A146">
        <v>274</v>
      </c>
      <c r="B146">
        <v>-124</v>
      </c>
      <c r="C146">
        <v>122</v>
      </c>
      <c r="D146">
        <v>-1808</v>
      </c>
      <c r="E146" cm="1">
        <f t="array" ref="E146">SUM(ABS(putty_lsm303_3[[#This Row],[x]:[z]]))</f>
        <v>2054</v>
      </c>
      <c r="F146">
        <f>SUM(putty_lsm303_3[[#This Row],[x]:[z]])</f>
        <v>-1810</v>
      </c>
    </row>
    <row r="147" spans="1:6" x14ac:dyDescent="0.25">
      <c r="A147">
        <v>272</v>
      </c>
      <c r="B147">
        <v>-131</v>
      </c>
      <c r="C147">
        <v>124</v>
      </c>
      <c r="D147">
        <v>-1824</v>
      </c>
      <c r="E147" cm="1">
        <f t="array" ref="E147">SUM(ABS(putty_lsm303_3[[#This Row],[x]:[z]]))</f>
        <v>2079</v>
      </c>
      <c r="F147">
        <f>SUM(putty_lsm303_3[[#This Row],[x]:[z]])</f>
        <v>-1831</v>
      </c>
    </row>
    <row r="148" spans="1:6" x14ac:dyDescent="0.25">
      <c r="A148">
        <v>272</v>
      </c>
      <c r="B148">
        <v>-146</v>
      </c>
      <c r="C148">
        <v>129</v>
      </c>
      <c r="D148">
        <v>-1823</v>
      </c>
      <c r="E148" cm="1">
        <f t="array" ref="E148">SUM(ABS(putty_lsm303_3[[#This Row],[x]:[z]]))</f>
        <v>2098</v>
      </c>
      <c r="F148">
        <f>SUM(putty_lsm303_3[[#This Row],[x]:[z]])</f>
        <v>-1840</v>
      </c>
    </row>
    <row r="149" spans="1:6" x14ac:dyDescent="0.25">
      <c r="A149">
        <v>272</v>
      </c>
      <c r="B149">
        <v>-140</v>
      </c>
      <c r="C149">
        <v>132</v>
      </c>
      <c r="D149">
        <v>-1817</v>
      </c>
      <c r="E149" cm="1">
        <f t="array" ref="E149">SUM(ABS(putty_lsm303_3[[#This Row],[x]:[z]]))</f>
        <v>2089</v>
      </c>
      <c r="F149">
        <f>SUM(putty_lsm303_3[[#This Row],[x]:[z]])</f>
        <v>-1825</v>
      </c>
    </row>
    <row r="150" spans="1:6" x14ac:dyDescent="0.25">
      <c r="A150">
        <v>272</v>
      </c>
      <c r="B150">
        <v>-143</v>
      </c>
      <c r="C150">
        <v>129</v>
      </c>
      <c r="D150">
        <v>-1822</v>
      </c>
      <c r="E150" cm="1">
        <f t="array" ref="E150">SUM(ABS(putty_lsm303_3[[#This Row],[x]:[z]]))</f>
        <v>2094</v>
      </c>
      <c r="F150">
        <f>SUM(putty_lsm303_3[[#This Row],[x]:[z]])</f>
        <v>-1836</v>
      </c>
    </row>
    <row r="151" spans="1:6" x14ac:dyDescent="0.25">
      <c r="A151">
        <v>272</v>
      </c>
      <c r="B151">
        <v>-148</v>
      </c>
      <c r="C151">
        <v>126</v>
      </c>
      <c r="D151">
        <v>-1827</v>
      </c>
      <c r="E151" cm="1">
        <f t="array" ref="E151">SUM(ABS(putty_lsm303_3[[#This Row],[x]:[z]]))</f>
        <v>2101</v>
      </c>
      <c r="F151">
        <f>SUM(putty_lsm303_3[[#This Row],[x]:[z]])</f>
        <v>-1849</v>
      </c>
    </row>
    <row r="152" spans="1:6" x14ac:dyDescent="0.25">
      <c r="A152">
        <v>273</v>
      </c>
      <c r="B152">
        <v>-159</v>
      </c>
      <c r="C152">
        <v>126</v>
      </c>
      <c r="D152">
        <v>-1818</v>
      </c>
      <c r="E152" cm="1">
        <f t="array" ref="E152">SUM(ABS(putty_lsm303_3[[#This Row],[x]:[z]]))</f>
        <v>2103</v>
      </c>
      <c r="F152">
        <f>SUM(putty_lsm303_3[[#This Row],[x]:[z]])</f>
        <v>-1851</v>
      </c>
    </row>
    <row r="153" spans="1:6" x14ac:dyDescent="0.25">
      <c r="A153">
        <v>272</v>
      </c>
      <c r="B153">
        <v>-148</v>
      </c>
      <c r="C153">
        <v>130</v>
      </c>
      <c r="D153">
        <v>-1822</v>
      </c>
      <c r="E153" cm="1">
        <f t="array" ref="E153">SUM(ABS(putty_lsm303_3[[#This Row],[x]:[z]]))</f>
        <v>2100</v>
      </c>
      <c r="F153">
        <f>SUM(putty_lsm303_3[[#This Row],[x]:[z]])</f>
        <v>-1840</v>
      </c>
    </row>
    <row r="154" spans="1:6" x14ac:dyDescent="0.25">
      <c r="A154">
        <v>271</v>
      </c>
      <c r="B154">
        <v>-138</v>
      </c>
      <c r="C154">
        <v>125</v>
      </c>
      <c r="D154">
        <v>-1797</v>
      </c>
      <c r="E154" cm="1">
        <f t="array" ref="E154">SUM(ABS(putty_lsm303_3[[#This Row],[x]:[z]]))</f>
        <v>2060</v>
      </c>
      <c r="F154">
        <f>SUM(putty_lsm303_3[[#This Row],[x]:[z]])</f>
        <v>-1810</v>
      </c>
    </row>
    <row r="155" spans="1:6" x14ac:dyDescent="0.25">
      <c r="A155">
        <v>273</v>
      </c>
      <c r="B155">
        <v>-135</v>
      </c>
      <c r="C155">
        <v>123</v>
      </c>
      <c r="D155">
        <v>-1807</v>
      </c>
      <c r="E155" cm="1">
        <f t="array" ref="E155">SUM(ABS(putty_lsm303_3[[#This Row],[x]:[z]]))</f>
        <v>2065</v>
      </c>
      <c r="F155">
        <f>SUM(putty_lsm303_3[[#This Row],[x]:[z]])</f>
        <v>-1819</v>
      </c>
    </row>
    <row r="156" spans="1:6" x14ac:dyDescent="0.25">
      <c r="A156">
        <v>272</v>
      </c>
      <c r="B156">
        <v>-142</v>
      </c>
      <c r="C156">
        <v>126</v>
      </c>
      <c r="D156">
        <v>-1814</v>
      </c>
      <c r="E156" cm="1">
        <f t="array" ref="E156">SUM(ABS(putty_lsm303_3[[#This Row],[x]:[z]]))</f>
        <v>2082</v>
      </c>
      <c r="F156">
        <f>SUM(putty_lsm303_3[[#This Row],[x]:[z]])</f>
        <v>-1830</v>
      </c>
    </row>
    <row r="157" spans="1:6" x14ac:dyDescent="0.25">
      <c r="A157">
        <v>272</v>
      </c>
      <c r="B157">
        <v>-147</v>
      </c>
      <c r="C157">
        <v>130</v>
      </c>
      <c r="D157">
        <v>-1807</v>
      </c>
      <c r="E157" cm="1">
        <f t="array" ref="E157">SUM(ABS(putty_lsm303_3[[#This Row],[x]:[z]]))</f>
        <v>2084</v>
      </c>
      <c r="F157">
        <f>SUM(putty_lsm303_3[[#This Row],[x]:[z]])</f>
        <v>-1824</v>
      </c>
    </row>
    <row r="158" spans="1:6" x14ac:dyDescent="0.25">
      <c r="A158">
        <v>272</v>
      </c>
      <c r="B158">
        <v>-142</v>
      </c>
      <c r="C158">
        <v>129</v>
      </c>
      <c r="D158">
        <v>-1814</v>
      </c>
      <c r="E158" cm="1">
        <f t="array" ref="E158">SUM(ABS(putty_lsm303_3[[#This Row],[x]:[z]]))</f>
        <v>2085</v>
      </c>
      <c r="F158">
        <f>SUM(putty_lsm303_3[[#This Row],[x]:[z]])</f>
        <v>-1827</v>
      </c>
    </row>
    <row r="159" spans="1:6" x14ac:dyDescent="0.25">
      <c r="A159">
        <v>272</v>
      </c>
      <c r="B159">
        <v>-142</v>
      </c>
      <c r="C159">
        <v>120</v>
      </c>
      <c r="D159">
        <v>-1814</v>
      </c>
      <c r="E159" cm="1">
        <f t="array" ref="E159">SUM(ABS(putty_lsm303_3[[#This Row],[x]:[z]]))</f>
        <v>2076</v>
      </c>
      <c r="F159">
        <f>SUM(putty_lsm303_3[[#This Row],[x]:[z]])</f>
        <v>-1836</v>
      </c>
    </row>
    <row r="160" spans="1:6" x14ac:dyDescent="0.25">
      <c r="A160">
        <v>272</v>
      </c>
      <c r="B160">
        <v>-130</v>
      </c>
      <c r="C160">
        <v>129</v>
      </c>
      <c r="D160">
        <v>-1802</v>
      </c>
      <c r="E160" cm="1">
        <f t="array" ref="E160">SUM(ABS(putty_lsm303_3[[#This Row],[x]:[z]]))</f>
        <v>2061</v>
      </c>
      <c r="F160">
        <f>SUM(putty_lsm303_3[[#This Row],[x]:[z]])</f>
        <v>-1803</v>
      </c>
    </row>
    <row r="161" spans="1:6" x14ac:dyDescent="0.25">
      <c r="A161">
        <v>272</v>
      </c>
      <c r="B161">
        <v>-148</v>
      </c>
      <c r="C161">
        <v>130</v>
      </c>
      <c r="D161">
        <v>-1815</v>
      </c>
      <c r="E161" cm="1">
        <f t="array" ref="E161">SUM(ABS(putty_lsm303_3[[#This Row],[x]:[z]]))</f>
        <v>2093</v>
      </c>
      <c r="F161">
        <f>SUM(putty_lsm303_3[[#This Row],[x]:[z]])</f>
        <v>-1833</v>
      </c>
    </row>
    <row r="162" spans="1:6" x14ac:dyDescent="0.25">
      <c r="A162">
        <v>272</v>
      </c>
      <c r="B162">
        <v>-144</v>
      </c>
      <c r="C162">
        <v>119</v>
      </c>
      <c r="D162">
        <v>-1801</v>
      </c>
      <c r="E162" cm="1">
        <f t="array" ref="E162">SUM(ABS(putty_lsm303_3[[#This Row],[x]:[z]]))</f>
        <v>2064</v>
      </c>
      <c r="F162">
        <f>SUM(putty_lsm303_3[[#This Row],[x]:[z]])</f>
        <v>-1826</v>
      </c>
    </row>
    <row r="163" spans="1:6" x14ac:dyDescent="0.25">
      <c r="A163">
        <v>272</v>
      </c>
      <c r="B163">
        <v>-140</v>
      </c>
      <c r="C163">
        <v>127</v>
      </c>
      <c r="D163">
        <v>-1807</v>
      </c>
      <c r="E163" cm="1">
        <f t="array" ref="E163">SUM(ABS(putty_lsm303_3[[#This Row],[x]:[z]]))</f>
        <v>2074</v>
      </c>
      <c r="F163">
        <f>SUM(putty_lsm303_3[[#This Row],[x]:[z]])</f>
        <v>-1820</v>
      </c>
    </row>
    <row r="164" spans="1:6" x14ac:dyDescent="0.25">
      <c r="A164">
        <v>272</v>
      </c>
      <c r="B164">
        <v>-142</v>
      </c>
      <c r="C164">
        <v>123</v>
      </c>
      <c r="D164">
        <v>-1813</v>
      </c>
      <c r="E164" cm="1">
        <f t="array" ref="E164">SUM(ABS(putty_lsm303_3[[#This Row],[x]:[z]]))</f>
        <v>2078</v>
      </c>
      <c r="F164">
        <f>SUM(putty_lsm303_3[[#This Row],[x]:[z]])</f>
        <v>-1832</v>
      </c>
    </row>
    <row r="165" spans="1:6" x14ac:dyDescent="0.25">
      <c r="A165">
        <v>272</v>
      </c>
      <c r="B165">
        <v>-142</v>
      </c>
      <c r="C165">
        <v>127</v>
      </c>
      <c r="D165">
        <v>-1793</v>
      </c>
      <c r="E165" cm="1">
        <f t="array" ref="E165">SUM(ABS(putty_lsm303_3[[#This Row],[x]:[z]]))</f>
        <v>2062</v>
      </c>
      <c r="F165">
        <f>SUM(putty_lsm303_3[[#This Row],[x]:[z]])</f>
        <v>-1808</v>
      </c>
    </row>
    <row r="166" spans="1:6" x14ac:dyDescent="0.25">
      <c r="A166">
        <v>272</v>
      </c>
      <c r="B166">
        <v>-148</v>
      </c>
      <c r="C166">
        <v>125</v>
      </c>
      <c r="D166">
        <v>-1808</v>
      </c>
      <c r="E166" cm="1">
        <f t="array" ref="E166">SUM(ABS(putty_lsm303_3[[#This Row],[x]:[z]]))</f>
        <v>2081</v>
      </c>
      <c r="F166">
        <f>SUM(putty_lsm303_3[[#This Row],[x]:[z]])</f>
        <v>-1831</v>
      </c>
    </row>
    <row r="167" spans="1:6" x14ac:dyDescent="0.25">
      <c r="A167">
        <v>273</v>
      </c>
      <c r="B167">
        <v>-137</v>
      </c>
      <c r="C167">
        <v>126</v>
      </c>
      <c r="D167">
        <v>-1802</v>
      </c>
      <c r="E167" cm="1">
        <f t="array" ref="E167">SUM(ABS(putty_lsm303_3[[#This Row],[x]:[z]]))</f>
        <v>2065</v>
      </c>
      <c r="F167">
        <f>SUM(putty_lsm303_3[[#This Row],[x]:[z]])</f>
        <v>-1813</v>
      </c>
    </row>
    <row r="168" spans="1:6" x14ac:dyDescent="0.25">
      <c r="A168">
        <v>272</v>
      </c>
      <c r="B168">
        <v>-140</v>
      </c>
      <c r="C168">
        <v>131</v>
      </c>
      <c r="D168">
        <v>-1803</v>
      </c>
      <c r="E168" cm="1">
        <f t="array" ref="E168">SUM(ABS(putty_lsm303_3[[#This Row],[x]:[z]]))</f>
        <v>2074</v>
      </c>
      <c r="F168">
        <f>SUM(putty_lsm303_3[[#This Row],[x]:[z]])</f>
        <v>-1812</v>
      </c>
    </row>
    <row r="169" spans="1:6" x14ac:dyDescent="0.25">
      <c r="A169">
        <v>272</v>
      </c>
      <c r="B169">
        <v>-152</v>
      </c>
      <c r="C169">
        <v>133</v>
      </c>
      <c r="D169">
        <v>-1806</v>
      </c>
      <c r="E169" cm="1">
        <f t="array" ref="E169">SUM(ABS(putty_lsm303_3[[#This Row],[x]:[z]]))</f>
        <v>2091</v>
      </c>
      <c r="F169">
        <f>SUM(putty_lsm303_3[[#This Row],[x]:[z]])</f>
        <v>-1825</v>
      </c>
    </row>
    <row r="170" spans="1:6" x14ac:dyDescent="0.25">
      <c r="A170">
        <v>272</v>
      </c>
      <c r="B170">
        <v>-148</v>
      </c>
      <c r="C170">
        <v>126</v>
      </c>
      <c r="D170">
        <v>-1801</v>
      </c>
      <c r="E170" cm="1">
        <f t="array" ref="E170">SUM(ABS(putty_lsm303_3[[#This Row],[x]:[z]]))</f>
        <v>2075</v>
      </c>
      <c r="F170">
        <f>SUM(putty_lsm303_3[[#This Row],[x]:[z]])</f>
        <v>-1823</v>
      </c>
    </row>
    <row r="171" spans="1:6" x14ac:dyDescent="0.25">
      <c r="A171">
        <v>272</v>
      </c>
      <c r="B171">
        <v>-141</v>
      </c>
      <c r="C171">
        <v>116</v>
      </c>
      <c r="D171">
        <v>-1804</v>
      </c>
      <c r="E171" cm="1">
        <f t="array" ref="E171">SUM(ABS(putty_lsm303_3[[#This Row],[x]:[z]]))</f>
        <v>2061</v>
      </c>
      <c r="F171">
        <f>SUM(putty_lsm303_3[[#This Row],[x]:[z]])</f>
        <v>-1829</v>
      </c>
    </row>
    <row r="172" spans="1:6" x14ac:dyDescent="0.25">
      <c r="A172">
        <v>273</v>
      </c>
      <c r="B172">
        <v>-136</v>
      </c>
      <c r="C172">
        <v>126</v>
      </c>
      <c r="D172">
        <v>-1800</v>
      </c>
      <c r="E172" cm="1">
        <f t="array" ref="E172">SUM(ABS(putty_lsm303_3[[#This Row],[x]:[z]]))</f>
        <v>2062</v>
      </c>
      <c r="F172">
        <f>SUM(putty_lsm303_3[[#This Row],[x]:[z]])</f>
        <v>-1810</v>
      </c>
    </row>
    <row r="173" spans="1:6" x14ac:dyDescent="0.25">
      <c r="A173">
        <v>272</v>
      </c>
      <c r="B173">
        <v>-152</v>
      </c>
      <c r="C173">
        <v>137</v>
      </c>
      <c r="D173">
        <v>-1804</v>
      </c>
      <c r="E173" cm="1">
        <f t="array" ref="E173">SUM(ABS(putty_lsm303_3[[#This Row],[x]:[z]]))</f>
        <v>2093</v>
      </c>
      <c r="F173">
        <f>SUM(putty_lsm303_3[[#This Row],[x]:[z]])</f>
        <v>-1819</v>
      </c>
    </row>
    <row r="174" spans="1:6" x14ac:dyDescent="0.25">
      <c r="A174">
        <v>273</v>
      </c>
      <c r="B174">
        <v>-144</v>
      </c>
      <c r="C174">
        <v>129</v>
      </c>
      <c r="D174">
        <v>-1812</v>
      </c>
      <c r="E174" cm="1">
        <f t="array" ref="E174">SUM(ABS(putty_lsm303_3[[#This Row],[x]:[z]]))</f>
        <v>2085</v>
      </c>
      <c r="F174">
        <f>SUM(putty_lsm303_3[[#This Row],[x]:[z]])</f>
        <v>-1827</v>
      </c>
    </row>
    <row r="175" spans="1:6" x14ac:dyDescent="0.25">
      <c r="A175">
        <v>272</v>
      </c>
      <c r="B175">
        <v>-148</v>
      </c>
      <c r="C175">
        <v>125</v>
      </c>
      <c r="D175">
        <v>-1819</v>
      </c>
      <c r="E175" cm="1">
        <f t="array" ref="E175">SUM(ABS(putty_lsm303_3[[#This Row],[x]:[z]]))</f>
        <v>2092</v>
      </c>
      <c r="F175">
        <f>SUM(putty_lsm303_3[[#This Row],[x]:[z]])</f>
        <v>-1842</v>
      </c>
    </row>
    <row r="176" spans="1:6" x14ac:dyDescent="0.25">
      <c r="A176">
        <v>284</v>
      </c>
      <c r="B176">
        <v>-138</v>
      </c>
      <c r="C176">
        <v>126</v>
      </c>
      <c r="D176">
        <v>-1804</v>
      </c>
      <c r="E176" cm="1">
        <f t="array" ref="E176">SUM(ABS(putty_lsm303_3[[#This Row],[x]:[z]]))</f>
        <v>2068</v>
      </c>
      <c r="F176">
        <f>SUM(putty_lsm303_3[[#This Row],[x]:[z]])</f>
        <v>-1816</v>
      </c>
    </row>
    <row r="177" spans="1:6" x14ac:dyDescent="0.25">
      <c r="A177">
        <v>273</v>
      </c>
      <c r="B177">
        <v>-131</v>
      </c>
      <c r="C177">
        <v>120</v>
      </c>
      <c r="D177">
        <v>-1786</v>
      </c>
      <c r="E177" cm="1">
        <f t="array" ref="E177">SUM(ABS(putty_lsm303_3[[#This Row],[x]:[z]]))</f>
        <v>2037</v>
      </c>
      <c r="F177">
        <f>SUM(putty_lsm303_3[[#This Row],[x]:[z]])</f>
        <v>-1797</v>
      </c>
    </row>
    <row r="178" spans="1:6" x14ac:dyDescent="0.25">
      <c r="A178">
        <v>273</v>
      </c>
      <c r="B178">
        <v>-134</v>
      </c>
      <c r="C178">
        <v>144</v>
      </c>
      <c r="D178">
        <v>-1800</v>
      </c>
      <c r="E178" cm="1">
        <f t="array" ref="E178">SUM(ABS(putty_lsm303_3[[#This Row],[x]:[z]]))</f>
        <v>2078</v>
      </c>
      <c r="F178">
        <f>SUM(putty_lsm303_3[[#This Row],[x]:[z]])</f>
        <v>-1790</v>
      </c>
    </row>
    <row r="179" spans="1:6" x14ac:dyDescent="0.25">
      <c r="A179">
        <v>272</v>
      </c>
      <c r="B179">
        <v>-134</v>
      </c>
      <c r="C179">
        <v>130</v>
      </c>
      <c r="D179">
        <v>-1809</v>
      </c>
      <c r="E179" cm="1">
        <f t="array" ref="E179">SUM(ABS(putty_lsm303_3[[#This Row],[x]:[z]]))</f>
        <v>2073</v>
      </c>
      <c r="F179">
        <f>SUM(putty_lsm303_3[[#This Row],[x]:[z]])</f>
        <v>-1813</v>
      </c>
    </row>
    <row r="180" spans="1:6" x14ac:dyDescent="0.25">
      <c r="A180">
        <v>275</v>
      </c>
      <c r="B180">
        <v>-117</v>
      </c>
      <c r="C180">
        <v>125</v>
      </c>
      <c r="D180">
        <v>-1790</v>
      </c>
      <c r="E180" cm="1">
        <f t="array" ref="E180">SUM(ABS(putty_lsm303_3[[#This Row],[x]:[z]]))</f>
        <v>2032</v>
      </c>
      <c r="F180">
        <f>SUM(putty_lsm303_3[[#This Row],[x]:[z]])</f>
        <v>-1782</v>
      </c>
    </row>
    <row r="181" spans="1:6" x14ac:dyDescent="0.25">
      <c r="A181">
        <v>275</v>
      </c>
      <c r="B181">
        <v>-89</v>
      </c>
      <c r="C181">
        <v>118</v>
      </c>
      <c r="D181">
        <v>-1784</v>
      </c>
      <c r="E181" cm="1">
        <f t="array" ref="E181">SUM(ABS(putty_lsm303_3[[#This Row],[x]:[z]]))</f>
        <v>1991</v>
      </c>
      <c r="F181">
        <f>SUM(putty_lsm303_3[[#This Row],[x]:[z]])</f>
        <v>-1755</v>
      </c>
    </row>
    <row r="182" spans="1:6" x14ac:dyDescent="0.25">
      <c r="A182">
        <v>275</v>
      </c>
      <c r="B182">
        <v>-61</v>
      </c>
      <c r="C182">
        <v>107</v>
      </c>
      <c r="D182">
        <v>-1783</v>
      </c>
      <c r="E182" cm="1">
        <f t="array" ref="E182">SUM(ABS(putty_lsm303_3[[#This Row],[x]:[z]]))</f>
        <v>1951</v>
      </c>
      <c r="F182">
        <f>SUM(putty_lsm303_3[[#This Row],[x]:[z]])</f>
        <v>-1737</v>
      </c>
    </row>
    <row r="183" spans="1:6" x14ac:dyDescent="0.25">
      <c r="A183">
        <v>283</v>
      </c>
      <c r="B183">
        <v>10</v>
      </c>
      <c r="C183">
        <v>105</v>
      </c>
      <c r="D183">
        <v>-1761</v>
      </c>
      <c r="E183" cm="1">
        <f t="array" ref="E183">SUM(ABS(putty_lsm303_3[[#This Row],[x]:[z]]))</f>
        <v>1876</v>
      </c>
      <c r="F183">
        <f>SUM(putty_lsm303_3[[#This Row],[x]:[z]])</f>
        <v>-1646</v>
      </c>
    </row>
    <row r="184" spans="1:6" x14ac:dyDescent="0.25">
      <c r="A184">
        <v>287</v>
      </c>
      <c r="B184">
        <v>126</v>
      </c>
      <c r="C184">
        <v>93</v>
      </c>
      <c r="D184">
        <v>-1762</v>
      </c>
      <c r="E184" cm="1">
        <f t="array" ref="E184">SUM(ABS(putty_lsm303_3[[#This Row],[x]:[z]]))</f>
        <v>1981</v>
      </c>
      <c r="F184">
        <f>SUM(putty_lsm303_3[[#This Row],[x]:[z]])</f>
        <v>-1543</v>
      </c>
    </row>
    <row r="185" spans="1:6" x14ac:dyDescent="0.25">
      <c r="A185">
        <v>295</v>
      </c>
      <c r="B185">
        <v>209</v>
      </c>
      <c r="C185">
        <v>70</v>
      </c>
      <c r="D185">
        <v>-1753</v>
      </c>
      <c r="E185" cm="1">
        <f t="array" ref="E185">SUM(ABS(putty_lsm303_3[[#This Row],[x]:[z]]))</f>
        <v>2032</v>
      </c>
      <c r="F185">
        <f>SUM(putty_lsm303_3[[#This Row],[x]:[z]])</f>
        <v>-1474</v>
      </c>
    </row>
    <row r="186" spans="1:6" x14ac:dyDescent="0.25">
      <c r="A186">
        <v>298</v>
      </c>
      <c r="B186">
        <v>375</v>
      </c>
      <c r="C186">
        <v>44</v>
      </c>
      <c r="D186">
        <v>-1754</v>
      </c>
      <c r="E186" cm="1">
        <f t="array" ref="E186">SUM(ABS(putty_lsm303_3[[#This Row],[x]:[z]]))</f>
        <v>2173</v>
      </c>
      <c r="F186">
        <f>SUM(putty_lsm303_3[[#This Row],[x]:[z]])</f>
        <v>-1335</v>
      </c>
    </row>
    <row r="187" spans="1:6" x14ac:dyDescent="0.25">
      <c r="A187">
        <v>305</v>
      </c>
      <c r="B187">
        <v>512</v>
      </c>
      <c r="C187">
        <v>30</v>
      </c>
      <c r="D187">
        <v>-1732</v>
      </c>
      <c r="E187" cm="1">
        <f t="array" ref="E187">SUM(ABS(putty_lsm303_3[[#This Row],[x]:[z]]))</f>
        <v>2274</v>
      </c>
      <c r="F187">
        <f>SUM(putty_lsm303_3[[#This Row],[x]:[z]])</f>
        <v>-1190</v>
      </c>
    </row>
    <row r="188" spans="1:6" x14ac:dyDescent="0.25">
      <c r="A188">
        <v>309</v>
      </c>
      <c r="B188">
        <v>720</v>
      </c>
      <c r="C188">
        <v>-14</v>
      </c>
      <c r="D188">
        <v>-1705</v>
      </c>
      <c r="E188" cm="1">
        <f t="array" ref="E188">SUM(ABS(putty_lsm303_3[[#This Row],[x]:[z]]))</f>
        <v>2439</v>
      </c>
      <c r="F188">
        <f>SUM(putty_lsm303_3[[#This Row],[x]:[z]])</f>
        <v>-999</v>
      </c>
    </row>
    <row r="189" spans="1:6" x14ac:dyDescent="0.25">
      <c r="A189">
        <v>314</v>
      </c>
      <c r="B189">
        <v>932</v>
      </c>
      <c r="C189">
        <v>-62</v>
      </c>
      <c r="D189">
        <v>-1674</v>
      </c>
      <c r="E189" cm="1">
        <f t="array" ref="E189">SUM(ABS(putty_lsm303_3[[#This Row],[x]:[z]]))</f>
        <v>2668</v>
      </c>
      <c r="F189">
        <f>SUM(putty_lsm303_3[[#This Row],[x]:[z]])</f>
        <v>-804</v>
      </c>
    </row>
    <row r="190" spans="1:6" x14ac:dyDescent="0.25">
      <c r="A190">
        <v>320</v>
      </c>
      <c r="B190">
        <v>1200</v>
      </c>
      <c r="C190">
        <v>-121</v>
      </c>
      <c r="D190">
        <v>-1609</v>
      </c>
      <c r="E190" cm="1">
        <f t="array" ref="E190">SUM(ABS(putty_lsm303_3[[#This Row],[x]:[z]]))</f>
        <v>2930</v>
      </c>
      <c r="F190">
        <f>SUM(putty_lsm303_3[[#This Row],[x]:[z]])</f>
        <v>-530</v>
      </c>
    </row>
    <row r="191" spans="1:6" x14ac:dyDescent="0.25">
      <c r="A191">
        <v>326</v>
      </c>
      <c r="B191">
        <v>1518</v>
      </c>
      <c r="C191">
        <v>-190</v>
      </c>
      <c r="D191">
        <v>-1528</v>
      </c>
      <c r="E191" cm="1">
        <f t="array" ref="E191">SUM(ABS(putty_lsm303_3[[#This Row],[x]:[z]]))</f>
        <v>3236</v>
      </c>
      <c r="F191">
        <f>SUM(putty_lsm303_3[[#This Row],[x]:[z]])</f>
        <v>-200</v>
      </c>
    </row>
    <row r="192" spans="1:6" x14ac:dyDescent="0.25">
      <c r="A192">
        <v>335</v>
      </c>
      <c r="B192">
        <v>2179</v>
      </c>
      <c r="C192">
        <v>-386</v>
      </c>
      <c r="D192">
        <v>-1356</v>
      </c>
      <c r="E192" cm="1">
        <f t="array" ref="E192">SUM(ABS(putty_lsm303_3[[#This Row],[x]:[z]]))</f>
        <v>3921</v>
      </c>
      <c r="F192">
        <f>SUM(putty_lsm303_3[[#This Row],[x]:[z]])</f>
        <v>437</v>
      </c>
    </row>
    <row r="193" spans="1:6" x14ac:dyDescent="0.25">
      <c r="A193">
        <v>342</v>
      </c>
      <c r="B193">
        <v>2668</v>
      </c>
      <c r="C193">
        <v>-519</v>
      </c>
      <c r="D193">
        <v>-1179</v>
      </c>
      <c r="E193" cm="1">
        <f t="array" ref="E193">SUM(ABS(putty_lsm303_3[[#This Row],[x]:[z]]))</f>
        <v>4366</v>
      </c>
      <c r="F193">
        <f>SUM(putty_lsm303_3[[#This Row],[x]:[z]])</f>
        <v>970</v>
      </c>
    </row>
    <row r="194" spans="1:6" x14ac:dyDescent="0.25">
      <c r="A194">
        <v>350</v>
      </c>
      <c r="B194">
        <v>3525</v>
      </c>
      <c r="C194">
        <v>-824</v>
      </c>
      <c r="D194">
        <v>-850</v>
      </c>
      <c r="E194" cm="1">
        <f t="array" ref="E194">SUM(ABS(putty_lsm303_3[[#This Row],[x]:[z]]))</f>
        <v>5199</v>
      </c>
      <c r="F194">
        <f>SUM(putty_lsm303_3[[#This Row],[x]:[z]])</f>
        <v>1851</v>
      </c>
    </row>
    <row r="195" spans="1:6" x14ac:dyDescent="0.25">
      <c r="A195">
        <v>357</v>
      </c>
      <c r="B195">
        <v>4519</v>
      </c>
      <c r="C195">
        <v>-1187</v>
      </c>
      <c r="D195">
        <v>-369</v>
      </c>
      <c r="E195" cm="1">
        <f t="array" ref="E195">SUM(ABS(putty_lsm303_3[[#This Row],[x]:[z]]))</f>
        <v>6075</v>
      </c>
      <c r="F195">
        <f>SUM(putty_lsm303_3[[#This Row],[x]:[z]])</f>
        <v>2963</v>
      </c>
    </row>
    <row r="196" spans="1:6" x14ac:dyDescent="0.25">
      <c r="A196">
        <v>5</v>
      </c>
      <c r="B196">
        <v>5937</v>
      </c>
      <c r="C196">
        <v>-1785</v>
      </c>
      <c r="D196">
        <v>513</v>
      </c>
      <c r="E196" cm="1">
        <f t="array" ref="E196">SUM(ABS(putty_lsm303_3[[#This Row],[x]:[z]]))</f>
        <v>8235</v>
      </c>
      <c r="F196">
        <f>SUM(putty_lsm303_3[[#This Row],[x]:[z]])</f>
        <v>4665</v>
      </c>
    </row>
    <row r="197" spans="1:6" x14ac:dyDescent="0.25">
      <c r="A197">
        <v>9</v>
      </c>
      <c r="B197">
        <v>6548</v>
      </c>
      <c r="C197">
        <v>-2084</v>
      </c>
      <c r="D197">
        <v>974</v>
      </c>
      <c r="E197" cm="1">
        <f t="array" ref="E197">SUM(ABS(putty_lsm303_3[[#This Row],[x]:[z]]))</f>
        <v>9606</v>
      </c>
      <c r="F197">
        <f>SUM(putty_lsm303_3[[#This Row],[x]:[z]])</f>
        <v>5438</v>
      </c>
    </row>
    <row r="198" spans="1:6" x14ac:dyDescent="0.25">
      <c r="A198">
        <v>13</v>
      </c>
      <c r="B198">
        <v>7327</v>
      </c>
      <c r="C198">
        <v>-2488</v>
      </c>
      <c r="D198">
        <v>1579</v>
      </c>
      <c r="E198" cm="1">
        <f t="array" ref="E198">SUM(ABS(putty_lsm303_3[[#This Row],[x]:[z]]))</f>
        <v>11394</v>
      </c>
      <c r="F198">
        <f>SUM(putty_lsm303_3[[#This Row],[x]:[z]])</f>
        <v>6418</v>
      </c>
    </row>
    <row r="199" spans="1:6" x14ac:dyDescent="0.25">
      <c r="A199">
        <v>17</v>
      </c>
      <c r="B199">
        <v>8168</v>
      </c>
      <c r="C199">
        <v>-3024</v>
      </c>
      <c r="D199">
        <v>2493</v>
      </c>
      <c r="E199" cm="1">
        <f t="array" ref="E199">SUM(ABS(putty_lsm303_3[[#This Row],[x]:[z]]))</f>
        <v>13685</v>
      </c>
      <c r="F199">
        <f>SUM(putty_lsm303_3[[#This Row],[x]:[z]])</f>
        <v>7637</v>
      </c>
    </row>
    <row r="200" spans="1:6" x14ac:dyDescent="0.25">
      <c r="A200">
        <v>24</v>
      </c>
      <c r="B200">
        <v>9661</v>
      </c>
      <c r="C200">
        <v>-4284</v>
      </c>
      <c r="D200">
        <v>4779</v>
      </c>
      <c r="E200" cm="1">
        <f t="array" ref="E200">SUM(ABS(putty_lsm303_3[[#This Row],[x]:[z]]))</f>
        <v>18724</v>
      </c>
      <c r="F200">
        <f>SUM(putty_lsm303_3[[#This Row],[x]:[z]])</f>
        <v>10156</v>
      </c>
    </row>
    <row r="201" spans="1:6" x14ac:dyDescent="0.25">
      <c r="A201">
        <v>32</v>
      </c>
      <c r="B201">
        <v>10085</v>
      </c>
      <c r="C201">
        <v>-4799</v>
      </c>
      <c r="D201">
        <v>5736</v>
      </c>
      <c r="E201" cm="1">
        <f t="array" ref="E201">SUM(ABS(putty_lsm303_3[[#This Row],[x]:[z]]))</f>
        <v>20620</v>
      </c>
      <c r="F201">
        <f>SUM(putty_lsm303_3[[#This Row],[x]:[z]])</f>
        <v>11022</v>
      </c>
    </row>
    <row r="202" spans="1:6" x14ac:dyDescent="0.25">
      <c r="A202">
        <v>29</v>
      </c>
      <c r="B202">
        <v>10381</v>
      </c>
      <c r="C202">
        <v>-5283</v>
      </c>
      <c r="D202">
        <v>6697</v>
      </c>
      <c r="E202" cm="1">
        <f t="array" ref="E202">SUM(ABS(putty_lsm303_3[[#This Row],[x]:[z]]))</f>
        <v>22361</v>
      </c>
      <c r="F202">
        <f>SUM(putty_lsm303_3[[#This Row],[x]:[z]])</f>
        <v>11795</v>
      </c>
    </row>
    <row r="203" spans="1:6" x14ac:dyDescent="0.25">
      <c r="A203">
        <v>36</v>
      </c>
      <c r="B203">
        <v>10469</v>
      </c>
      <c r="C203">
        <v>-5537</v>
      </c>
      <c r="D203">
        <v>7235</v>
      </c>
      <c r="E203" cm="1">
        <f t="array" ref="E203">SUM(ABS(putty_lsm303_3[[#This Row],[x]:[z]]))</f>
        <v>23241</v>
      </c>
      <c r="F203">
        <f>SUM(putty_lsm303_3[[#This Row],[x]:[z]])</f>
        <v>12167</v>
      </c>
    </row>
    <row r="204" spans="1:6" x14ac:dyDescent="0.25">
      <c r="A204">
        <v>38</v>
      </c>
      <c r="B204">
        <v>10554</v>
      </c>
      <c r="C204">
        <v>-5870</v>
      </c>
      <c r="D204">
        <v>7963</v>
      </c>
      <c r="E204" cm="1">
        <f t="array" ref="E204">SUM(ABS(putty_lsm303_3[[#This Row],[x]:[z]]))</f>
        <v>24387</v>
      </c>
      <c r="F204">
        <f>SUM(putty_lsm303_3[[#This Row],[x]:[z]])</f>
        <v>12647</v>
      </c>
    </row>
    <row r="205" spans="1:6" x14ac:dyDescent="0.25">
      <c r="A205">
        <v>42</v>
      </c>
      <c r="B205">
        <v>10540</v>
      </c>
      <c r="C205">
        <v>-6416</v>
      </c>
      <c r="D205">
        <v>9154</v>
      </c>
      <c r="E205" cm="1">
        <f t="array" ref="E205">SUM(ABS(putty_lsm303_3[[#This Row],[x]:[z]]))</f>
        <v>26110</v>
      </c>
      <c r="F205">
        <f>SUM(putty_lsm303_3[[#This Row],[x]:[z]])</f>
        <v>13278</v>
      </c>
    </row>
    <row r="206" spans="1:6" x14ac:dyDescent="0.25">
      <c r="A206">
        <v>46</v>
      </c>
      <c r="B206">
        <v>10293</v>
      </c>
      <c r="C206">
        <v>-6971</v>
      </c>
      <c r="D206">
        <v>10476</v>
      </c>
      <c r="E206" cm="1">
        <f t="array" ref="E206">SUM(ABS(putty_lsm303_3[[#This Row],[x]:[z]]))</f>
        <v>27740</v>
      </c>
      <c r="F206">
        <f>SUM(putty_lsm303_3[[#This Row],[x]:[z]])</f>
        <v>13798</v>
      </c>
    </row>
    <row r="207" spans="1:6" x14ac:dyDescent="0.25">
      <c r="A207">
        <v>49</v>
      </c>
      <c r="B207">
        <v>9938</v>
      </c>
      <c r="C207">
        <v>-7320</v>
      </c>
      <c r="D207">
        <v>11433</v>
      </c>
      <c r="E207" cm="1">
        <f t="array" ref="E207">SUM(ABS(putty_lsm303_3[[#This Row],[x]:[z]]))</f>
        <v>28691</v>
      </c>
      <c r="F207">
        <f>SUM(putty_lsm303_3[[#This Row],[x]:[z]])</f>
        <v>14051</v>
      </c>
    </row>
    <row r="208" spans="1:6" x14ac:dyDescent="0.25">
      <c r="A208">
        <v>53</v>
      </c>
      <c r="B208">
        <v>9281</v>
      </c>
      <c r="C208">
        <v>-7679</v>
      </c>
      <c r="D208">
        <v>12527</v>
      </c>
      <c r="E208" cm="1">
        <f t="array" ref="E208">SUM(ABS(putty_lsm303_3[[#This Row],[x]:[z]]))</f>
        <v>29487</v>
      </c>
      <c r="F208">
        <f>SUM(putty_lsm303_3[[#This Row],[x]:[z]])</f>
        <v>14129</v>
      </c>
    </row>
    <row r="209" spans="1:6" x14ac:dyDescent="0.25">
      <c r="A209">
        <v>55</v>
      </c>
      <c r="B209">
        <v>8875</v>
      </c>
      <c r="C209">
        <v>-7871</v>
      </c>
      <c r="D209">
        <v>13086</v>
      </c>
      <c r="E209" cm="1">
        <f t="array" ref="E209">SUM(ABS(putty_lsm303_3[[#This Row],[x]:[z]]))</f>
        <v>29832</v>
      </c>
      <c r="F209">
        <f>SUM(putty_lsm303_3[[#This Row],[x]:[z]])</f>
        <v>14090</v>
      </c>
    </row>
    <row r="210" spans="1:6" x14ac:dyDescent="0.25">
      <c r="A210">
        <v>59</v>
      </c>
      <c r="B210">
        <v>7990</v>
      </c>
      <c r="C210">
        <v>-8103</v>
      </c>
      <c r="D210">
        <v>13981</v>
      </c>
      <c r="E210" cm="1">
        <f t="array" ref="E210">SUM(ABS(putty_lsm303_3[[#This Row],[x]:[z]]))</f>
        <v>30074</v>
      </c>
      <c r="F210">
        <f>SUM(putty_lsm303_3[[#This Row],[x]:[z]])</f>
        <v>13868</v>
      </c>
    </row>
    <row r="211" spans="1:6" x14ac:dyDescent="0.25">
      <c r="A211">
        <v>64</v>
      </c>
      <c r="B211">
        <v>6601</v>
      </c>
      <c r="C211">
        <v>-8233</v>
      </c>
      <c r="D211">
        <v>14881</v>
      </c>
      <c r="E211" cm="1">
        <f t="array" ref="E211">SUM(ABS(putty_lsm303_3[[#This Row],[x]:[z]]))</f>
        <v>29715</v>
      </c>
      <c r="F211">
        <f>SUM(putty_lsm303_3[[#This Row],[x]:[z]])</f>
        <v>13249</v>
      </c>
    </row>
    <row r="212" spans="1:6" x14ac:dyDescent="0.25">
      <c r="A212">
        <v>70</v>
      </c>
      <c r="B212">
        <v>4682</v>
      </c>
      <c r="C212">
        <v>-8205</v>
      </c>
      <c r="D212">
        <v>15575</v>
      </c>
      <c r="E212" cm="1">
        <f t="array" ref="E212">SUM(ABS(putty_lsm303_3[[#This Row],[x]:[z]]))</f>
        <v>28462</v>
      </c>
      <c r="F212">
        <f>SUM(putty_lsm303_3[[#This Row],[x]:[z]])</f>
        <v>12052</v>
      </c>
    </row>
    <row r="213" spans="1:6" x14ac:dyDescent="0.25">
      <c r="A213">
        <v>73</v>
      </c>
      <c r="B213">
        <v>3890</v>
      </c>
      <c r="C213">
        <v>-8124</v>
      </c>
      <c r="D213">
        <v>15739</v>
      </c>
      <c r="E213" cm="1">
        <f t="array" ref="E213">SUM(ABS(putty_lsm303_3[[#This Row],[x]:[z]]))</f>
        <v>27753</v>
      </c>
      <c r="F213">
        <f>SUM(putty_lsm303_3[[#This Row],[x]:[z]])</f>
        <v>11505</v>
      </c>
    </row>
    <row r="214" spans="1:6" x14ac:dyDescent="0.25">
      <c r="A214">
        <v>73</v>
      </c>
      <c r="B214">
        <v>2336</v>
      </c>
      <c r="C214">
        <v>-7867</v>
      </c>
      <c r="D214">
        <v>15790</v>
      </c>
      <c r="E214" cm="1">
        <f t="array" ref="E214">SUM(ABS(putty_lsm303_3[[#This Row],[x]:[z]]))</f>
        <v>25993</v>
      </c>
      <c r="F214">
        <f>SUM(putty_lsm303_3[[#This Row],[x]:[z]])</f>
        <v>10259</v>
      </c>
    </row>
    <row r="215" spans="1:6" x14ac:dyDescent="0.25">
      <c r="A215">
        <v>77</v>
      </c>
      <c r="B215">
        <v>1947</v>
      </c>
      <c r="C215">
        <v>-7770</v>
      </c>
      <c r="D215">
        <v>15750</v>
      </c>
      <c r="E215" cm="1">
        <f t="array" ref="E215">SUM(ABS(putty_lsm303_3[[#This Row],[x]:[z]]))</f>
        <v>25467</v>
      </c>
      <c r="F215">
        <f>SUM(putty_lsm303_3[[#This Row],[x]:[z]])</f>
        <v>9927</v>
      </c>
    </row>
    <row r="216" spans="1:6" x14ac:dyDescent="0.25">
      <c r="A216">
        <v>78</v>
      </c>
      <c r="B216">
        <v>1016</v>
      </c>
      <c r="C216">
        <v>-7560</v>
      </c>
      <c r="D216">
        <v>15630</v>
      </c>
      <c r="E216" cm="1">
        <f t="array" ref="E216">SUM(ABS(putty_lsm303_3[[#This Row],[x]:[z]]))</f>
        <v>24206</v>
      </c>
      <c r="F216">
        <f>SUM(putty_lsm303_3[[#This Row],[x]:[z]])</f>
        <v>9086</v>
      </c>
    </row>
    <row r="217" spans="1:6" x14ac:dyDescent="0.25">
      <c r="A217">
        <v>104</v>
      </c>
      <c r="B217">
        <v>-4998</v>
      </c>
      <c r="C217">
        <v>-4354</v>
      </c>
      <c r="D217">
        <v>10645</v>
      </c>
      <c r="E217" cm="1">
        <f t="array" ref="E217">SUM(ABS(putty_lsm303_3[[#This Row],[x]:[z]]))</f>
        <v>19997</v>
      </c>
      <c r="F217">
        <f>SUM(putty_lsm303_3[[#This Row],[x]:[z]])</f>
        <v>1293</v>
      </c>
    </row>
    <row r="218" spans="1:6" x14ac:dyDescent="0.25">
      <c r="A218">
        <v>110</v>
      </c>
      <c r="B218">
        <v>-5246</v>
      </c>
      <c r="C218">
        <v>-3788</v>
      </c>
      <c r="D218">
        <v>9477</v>
      </c>
      <c r="E218" cm="1">
        <f t="array" ref="E218">SUM(ABS(putty_lsm303_3[[#This Row],[x]:[z]]))</f>
        <v>18511</v>
      </c>
      <c r="F218">
        <f>SUM(putty_lsm303_3[[#This Row],[x]:[z]])</f>
        <v>443</v>
      </c>
    </row>
    <row r="219" spans="1:6" x14ac:dyDescent="0.25">
      <c r="A219">
        <v>112</v>
      </c>
      <c r="B219">
        <v>-5372</v>
      </c>
      <c r="C219">
        <v>-3452</v>
      </c>
      <c r="D219">
        <v>8795</v>
      </c>
      <c r="E219" cm="1">
        <f t="array" ref="E219">SUM(ABS(putty_lsm303_3[[#This Row],[x]:[z]]))</f>
        <v>17619</v>
      </c>
      <c r="F219">
        <f>SUM(putty_lsm303_3[[#This Row],[x]:[z]])</f>
        <v>-29</v>
      </c>
    </row>
    <row r="220" spans="1:6" x14ac:dyDescent="0.25">
      <c r="A220">
        <v>115</v>
      </c>
      <c r="B220">
        <v>-5457</v>
      </c>
      <c r="C220">
        <v>-3206</v>
      </c>
      <c r="D220">
        <v>8257</v>
      </c>
      <c r="E220" cm="1">
        <f t="array" ref="E220">SUM(ABS(putty_lsm303_3[[#This Row],[x]:[z]]))</f>
        <v>16920</v>
      </c>
      <c r="F220">
        <f>SUM(putty_lsm303_3[[#This Row],[x]:[z]])</f>
        <v>-406</v>
      </c>
    </row>
    <row r="221" spans="1:6" x14ac:dyDescent="0.25">
      <c r="A221">
        <v>116</v>
      </c>
      <c r="B221">
        <v>-5381</v>
      </c>
      <c r="C221">
        <v>-3388</v>
      </c>
      <c r="D221">
        <v>8521</v>
      </c>
      <c r="E221" cm="1">
        <f t="array" ref="E221">SUM(ABS(putty_lsm303_3[[#This Row],[x]:[z]]))</f>
        <v>17290</v>
      </c>
      <c r="F221">
        <f>SUM(putty_lsm303_3[[#This Row],[x]:[z]])</f>
        <v>-248</v>
      </c>
    </row>
    <row r="222" spans="1:6" x14ac:dyDescent="0.25">
      <c r="A222">
        <v>113</v>
      </c>
      <c r="B222">
        <v>-5359</v>
      </c>
      <c r="C222">
        <v>-3402</v>
      </c>
      <c r="D222">
        <v>8526</v>
      </c>
      <c r="E222" cm="1">
        <f t="array" ref="E222">SUM(ABS(putty_lsm303_3[[#This Row],[x]:[z]]))</f>
        <v>17287</v>
      </c>
      <c r="F222">
        <f>SUM(putty_lsm303_3[[#This Row],[x]:[z]])</f>
        <v>-235</v>
      </c>
    </row>
    <row r="223" spans="1:6" x14ac:dyDescent="0.25">
      <c r="A223">
        <v>114</v>
      </c>
      <c r="B223">
        <v>-5377</v>
      </c>
      <c r="C223">
        <v>-3353</v>
      </c>
      <c r="D223">
        <v>8434</v>
      </c>
      <c r="E223" cm="1">
        <f t="array" ref="E223">SUM(ABS(putty_lsm303_3[[#This Row],[x]:[z]]))</f>
        <v>17164</v>
      </c>
      <c r="F223">
        <f>SUM(putty_lsm303_3[[#This Row],[x]:[z]])</f>
        <v>-296</v>
      </c>
    </row>
    <row r="224" spans="1:6" x14ac:dyDescent="0.25">
      <c r="A224">
        <v>116</v>
      </c>
      <c r="B224">
        <v>-5388</v>
      </c>
      <c r="C224">
        <v>-3285</v>
      </c>
      <c r="D224">
        <v>8280</v>
      </c>
      <c r="E224" cm="1">
        <f t="array" ref="E224">SUM(ABS(putty_lsm303_3[[#This Row],[x]:[z]]))</f>
        <v>16953</v>
      </c>
      <c r="F224">
        <f>SUM(putty_lsm303_3[[#This Row],[x]:[z]])</f>
        <v>-393</v>
      </c>
    </row>
    <row r="225" spans="1:6" x14ac:dyDescent="0.25">
      <c r="A225">
        <v>112</v>
      </c>
      <c r="B225">
        <v>-5518</v>
      </c>
      <c r="C225">
        <v>-2902</v>
      </c>
      <c r="D225">
        <v>7421</v>
      </c>
      <c r="E225" cm="1">
        <f t="array" ref="E225">SUM(ABS(putty_lsm303_3[[#This Row],[x]:[z]]))</f>
        <v>15841</v>
      </c>
      <c r="F225">
        <f>SUM(putty_lsm303_3[[#This Row],[x]:[z]])</f>
        <v>-999</v>
      </c>
    </row>
    <row r="226" spans="1:6" x14ac:dyDescent="0.25">
      <c r="A226">
        <v>124</v>
      </c>
      <c r="B226">
        <v>-5497</v>
      </c>
      <c r="C226">
        <v>-2436</v>
      </c>
      <c r="D226">
        <v>6265</v>
      </c>
      <c r="E226" cm="1">
        <f t="array" ref="E226">SUM(ABS(putty_lsm303_3[[#This Row],[x]:[z]]))</f>
        <v>14198</v>
      </c>
      <c r="F226">
        <f>SUM(putty_lsm303_3[[#This Row],[x]:[z]])</f>
        <v>-1668</v>
      </c>
    </row>
    <row r="227" spans="1:6" x14ac:dyDescent="0.25">
      <c r="A227">
        <v>126</v>
      </c>
      <c r="B227">
        <v>-5354</v>
      </c>
      <c r="C227">
        <v>-2168</v>
      </c>
      <c r="D227">
        <v>5635</v>
      </c>
      <c r="E227" cm="1">
        <f t="array" ref="E227">SUM(ABS(putty_lsm303_3[[#This Row],[x]:[z]]))</f>
        <v>13157</v>
      </c>
      <c r="F227">
        <f>SUM(putty_lsm303_3[[#This Row],[x]:[z]])</f>
        <v>-1887</v>
      </c>
    </row>
    <row r="228" spans="1:6" x14ac:dyDescent="0.25">
      <c r="A228">
        <v>135</v>
      </c>
      <c r="B228">
        <v>-5122</v>
      </c>
      <c r="C228">
        <v>-1710</v>
      </c>
      <c r="D228">
        <v>4492</v>
      </c>
      <c r="E228" cm="1">
        <f t="array" ref="E228">SUM(ABS(putty_lsm303_3[[#This Row],[x]:[z]]))</f>
        <v>11324</v>
      </c>
      <c r="F228">
        <f>SUM(putty_lsm303_3[[#This Row],[x]:[z]])</f>
        <v>-2340</v>
      </c>
    </row>
    <row r="229" spans="1:6" x14ac:dyDescent="0.25">
      <c r="A229">
        <v>137</v>
      </c>
      <c r="B229">
        <v>-4796</v>
      </c>
      <c r="C229">
        <v>-1321</v>
      </c>
      <c r="D229">
        <v>3484</v>
      </c>
      <c r="E229" cm="1">
        <f t="array" ref="E229">SUM(ABS(putty_lsm303_3[[#This Row],[x]:[z]]))</f>
        <v>9601</v>
      </c>
      <c r="F229">
        <f>SUM(putty_lsm303_3[[#This Row],[x]:[z]])</f>
        <v>-2633</v>
      </c>
    </row>
    <row r="230" spans="1:6" x14ac:dyDescent="0.25">
      <c r="A230">
        <v>139</v>
      </c>
      <c r="B230">
        <v>-4565</v>
      </c>
      <c r="C230">
        <v>-1079</v>
      </c>
      <c r="D230">
        <v>2913</v>
      </c>
      <c r="E230" cm="1">
        <f t="array" ref="E230">SUM(ABS(putty_lsm303_3[[#This Row],[x]:[z]]))</f>
        <v>8557</v>
      </c>
      <c r="F230">
        <f>SUM(putty_lsm303_3[[#This Row],[x]:[z]])</f>
        <v>-2731</v>
      </c>
    </row>
    <row r="231" spans="1:6" x14ac:dyDescent="0.25">
      <c r="A231">
        <v>142</v>
      </c>
      <c r="B231">
        <v>-4470</v>
      </c>
      <c r="C231">
        <v>-1014</v>
      </c>
      <c r="D231">
        <v>2699</v>
      </c>
      <c r="E231" cm="1">
        <f t="array" ref="E231">SUM(ABS(putty_lsm303_3[[#This Row],[x]:[z]]))</f>
        <v>8183</v>
      </c>
      <c r="F231">
        <f>SUM(putty_lsm303_3[[#This Row],[x]:[z]])</f>
        <v>-2785</v>
      </c>
    </row>
    <row r="232" spans="1:6" x14ac:dyDescent="0.25">
      <c r="A232">
        <v>145</v>
      </c>
      <c r="B232">
        <v>-4188</v>
      </c>
      <c r="C232">
        <v>-826</v>
      </c>
      <c r="D232">
        <v>2172</v>
      </c>
      <c r="E232" cm="1">
        <f t="array" ref="E232">SUM(ABS(putty_lsm303_3[[#This Row],[x]:[z]]))</f>
        <v>7186</v>
      </c>
      <c r="F232">
        <f>SUM(putty_lsm303_3[[#This Row],[x]:[z]])</f>
        <v>-2842</v>
      </c>
    </row>
    <row r="233" spans="1:6" x14ac:dyDescent="0.25">
      <c r="A233">
        <v>146</v>
      </c>
      <c r="B233">
        <v>-4058</v>
      </c>
      <c r="C233">
        <v>-744</v>
      </c>
      <c r="D233">
        <v>1937</v>
      </c>
      <c r="E233" cm="1">
        <f t="array" ref="E233">SUM(ABS(putty_lsm303_3[[#This Row],[x]:[z]]))</f>
        <v>6739</v>
      </c>
      <c r="F233">
        <f>SUM(putty_lsm303_3[[#This Row],[x]:[z]])</f>
        <v>-2865</v>
      </c>
    </row>
    <row r="234" spans="1:6" x14ac:dyDescent="0.25">
      <c r="A234">
        <v>157</v>
      </c>
      <c r="B234">
        <v>-3257</v>
      </c>
      <c r="C234">
        <v>-344</v>
      </c>
      <c r="D234">
        <v>674</v>
      </c>
      <c r="E234" cm="1">
        <f t="array" ref="E234">SUM(ABS(putty_lsm303_3[[#This Row],[x]:[z]]))</f>
        <v>4275</v>
      </c>
      <c r="F234">
        <f>SUM(putty_lsm303_3[[#This Row],[x]:[z]])</f>
        <v>-2927</v>
      </c>
    </row>
    <row r="235" spans="1:6" x14ac:dyDescent="0.25">
      <c r="A235">
        <v>164</v>
      </c>
      <c r="B235">
        <v>-2632</v>
      </c>
      <c r="C235">
        <v>-114</v>
      </c>
      <c r="D235">
        <v>-152</v>
      </c>
      <c r="E235" cm="1">
        <f t="array" ref="E235">SUM(ABS(putty_lsm303_3[[#This Row],[x]:[z]]))</f>
        <v>2898</v>
      </c>
      <c r="F235">
        <f>SUM(putty_lsm303_3[[#This Row],[x]:[z]])</f>
        <v>-2898</v>
      </c>
    </row>
    <row r="236" spans="1:6" x14ac:dyDescent="0.25">
      <c r="A236">
        <v>168</v>
      </c>
      <c r="B236">
        <v>-2606</v>
      </c>
      <c r="C236">
        <v>-103</v>
      </c>
      <c r="D236">
        <v>-185</v>
      </c>
      <c r="E236" cm="1">
        <f t="array" ref="E236">SUM(ABS(putty_lsm303_3[[#This Row],[x]:[z]]))</f>
        <v>2894</v>
      </c>
      <c r="F236">
        <f>SUM(putty_lsm303_3[[#This Row],[x]:[z]])</f>
        <v>-2894</v>
      </c>
    </row>
    <row r="237" spans="1:6" x14ac:dyDescent="0.25">
      <c r="A237">
        <v>167</v>
      </c>
      <c r="B237">
        <v>-2578</v>
      </c>
      <c r="C237">
        <v>-104</v>
      </c>
      <c r="D237">
        <v>-199</v>
      </c>
      <c r="E237" cm="1">
        <f t="array" ref="E237">SUM(ABS(putty_lsm303_3[[#This Row],[x]:[z]]))</f>
        <v>2881</v>
      </c>
      <c r="F237">
        <f>SUM(putty_lsm303_3[[#This Row],[x]:[z]])</f>
        <v>-2881</v>
      </c>
    </row>
    <row r="238" spans="1:6" x14ac:dyDescent="0.25">
      <c r="A238">
        <v>167</v>
      </c>
      <c r="B238">
        <v>-2568</v>
      </c>
      <c r="C238">
        <v>-99</v>
      </c>
      <c r="D238">
        <v>-224</v>
      </c>
      <c r="E238" cm="1">
        <f t="array" ref="E238">SUM(ABS(putty_lsm303_3[[#This Row],[x]:[z]]))</f>
        <v>2891</v>
      </c>
      <c r="F238">
        <f>SUM(putty_lsm303_3[[#This Row],[x]:[z]])</f>
        <v>-2891</v>
      </c>
    </row>
    <row r="239" spans="1:6" x14ac:dyDescent="0.25">
      <c r="A239">
        <v>211</v>
      </c>
      <c r="B239">
        <v>-2480</v>
      </c>
      <c r="C239">
        <v>-67</v>
      </c>
      <c r="D239">
        <v>-314</v>
      </c>
      <c r="E239" cm="1">
        <f t="array" ref="E239">SUM(ABS(putty_lsm303_3[[#This Row],[x]:[z]]))</f>
        <v>2861</v>
      </c>
      <c r="F239">
        <f>SUM(putty_lsm303_3[[#This Row],[x]:[z]])</f>
        <v>-2861</v>
      </c>
    </row>
    <row r="240" spans="1:6" x14ac:dyDescent="0.25">
      <c r="A240">
        <v>170</v>
      </c>
      <c r="B240">
        <v>-2414</v>
      </c>
      <c r="C240">
        <v>-59</v>
      </c>
      <c r="D240">
        <v>-383</v>
      </c>
      <c r="E240" cm="1">
        <f t="array" ref="E240">SUM(ABS(putty_lsm303_3[[#This Row],[x]:[z]]))</f>
        <v>2856</v>
      </c>
      <c r="F240">
        <f>SUM(putty_lsm303_3[[#This Row],[x]:[z]])</f>
        <v>-2856</v>
      </c>
    </row>
    <row r="241" spans="1:6" x14ac:dyDescent="0.25">
      <c r="A241">
        <v>171</v>
      </c>
      <c r="B241">
        <v>-2324</v>
      </c>
      <c r="C241">
        <v>-33</v>
      </c>
      <c r="D241">
        <v>-460</v>
      </c>
      <c r="E241" cm="1">
        <f t="array" ref="E241">SUM(ABS(putty_lsm303_3[[#This Row],[x]:[z]]))</f>
        <v>2817</v>
      </c>
      <c r="F241">
        <f>SUM(putty_lsm303_3[[#This Row],[x]:[z]])</f>
        <v>-2817</v>
      </c>
    </row>
    <row r="242" spans="1:6" x14ac:dyDescent="0.25">
      <c r="A242">
        <v>173</v>
      </c>
      <c r="B242">
        <v>-2081</v>
      </c>
      <c r="C242">
        <v>16</v>
      </c>
      <c r="D242">
        <v>-710</v>
      </c>
      <c r="E242" cm="1">
        <f t="array" ref="E242">SUM(ABS(putty_lsm303_3[[#This Row],[x]:[z]]))</f>
        <v>2807</v>
      </c>
      <c r="F242">
        <f>SUM(putty_lsm303_3[[#This Row],[x]:[z]])</f>
        <v>-2775</v>
      </c>
    </row>
    <row r="243" spans="1:6" x14ac:dyDescent="0.25">
      <c r="A243">
        <v>165</v>
      </c>
      <c r="B243">
        <v>-2020</v>
      </c>
      <c r="C243">
        <v>45</v>
      </c>
      <c r="D243">
        <v>-784</v>
      </c>
      <c r="E243" cm="1">
        <f t="array" ref="E243">SUM(ABS(putty_lsm303_3[[#This Row],[x]:[z]]))</f>
        <v>2849</v>
      </c>
      <c r="F243">
        <f>SUM(putty_lsm303_3[[#This Row],[x]:[z]])</f>
        <v>-2759</v>
      </c>
    </row>
    <row r="244" spans="1:6" x14ac:dyDescent="0.25">
      <c r="A244">
        <v>192</v>
      </c>
      <c r="B244">
        <v>-1787</v>
      </c>
      <c r="C244">
        <v>100</v>
      </c>
      <c r="D244">
        <v>-1013</v>
      </c>
      <c r="E244" cm="1">
        <f t="array" ref="E244">SUM(ABS(putty_lsm303_3[[#This Row],[x]:[z]]))</f>
        <v>2900</v>
      </c>
      <c r="F244">
        <f>SUM(putty_lsm303_3[[#This Row],[x]:[z]])</f>
        <v>-2700</v>
      </c>
    </row>
    <row r="245" spans="1:6" x14ac:dyDescent="0.25">
      <c r="A245">
        <v>175</v>
      </c>
      <c r="B245">
        <v>-1727</v>
      </c>
      <c r="C245">
        <v>112</v>
      </c>
      <c r="D245">
        <v>-1091</v>
      </c>
      <c r="E245" cm="1">
        <f t="array" ref="E245">SUM(ABS(putty_lsm303_3[[#This Row],[x]:[z]]))</f>
        <v>2930</v>
      </c>
      <c r="F245">
        <f>SUM(putty_lsm303_3[[#This Row],[x]:[z]])</f>
        <v>-2706</v>
      </c>
    </row>
    <row r="246" spans="1:6" x14ac:dyDescent="0.25">
      <c r="A246">
        <v>185</v>
      </c>
      <c r="B246">
        <v>-1592</v>
      </c>
      <c r="C246">
        <v>133</v>
      </c>
      <c r="D246">
        <v>-1205</v>
      </c>
      <c r="E246" cm="1">
        <f t="array" ref="E246">SUM(ABS(putty_lsm303_3[[#This Row],[x]:[z]]))</f>
        <v>2930</v>
      </c>
      <c r="F246">
        <f>SUM(putty_lsm303_3[[#This Row],[x]:[z]])</f>
        <v>-2664</v>
      </c>
    </row>
    <row r="247" spans="1:6" x14ac:dyDescent="0.25">
      <c r="A247">
        <v>190</v>
      </c>
      <c r="B247">
        <v>-1473</v>
      </c>
      <c r="C247">
        <v>153</v>
      </c>
      <c r="D247">
        <v>-1316</v>
      </c>
      <c r="E247" cm="1">
        <f t="array" ref="E247">SUM(ABS(putty_lsm303_3[[#This Row],[x]:[z]]))</f>
        <v>2942</v>
      </c>
      <c r="F247">
        <f>SUM(putty_lsm303_3[[#This Row],[x]:[z]])</f>
        <v>-2636</v>
      </c>
    </row>
    <row r="248" spans="1:6" x14ac:dyDescent="0.25">
      <c r="A248">
        <v>177</v>
      </c>
      <c r="B248">
        <v>-1350</v>
      </c>
      <c r="C248">
        <v>176</v>
      </c>
      <c r="D248">
        <v>-1434</v>
      </c>
      <c r="E248" cm="1">
        <f t="array" ref="E248">SUM(ABS(putty_lsm303_3[[#This Row],[x]:[z]]))</f>
        <v>2960</v>
      </c>
      <c r="F248">
        <f>SUM(putty_lsm303_3[[#This Row],[x]:[z]])</f>
        <v>-2608</v>
      </c>
    </row>
    <row r="249" spans="1:6" x14ac:dyDescent="0.25">
      <c r="A249">
        <v>205</v>
      </c>
      <c r="B249">
        <v>-1195</v>
      </c>
      <c r="C249">
        <v>182</v>
      </c>
      <c r="D249">
        <v>-1545</v>
      </c>
      <c r="E249" cm="1">
        <f t="array" ref="E249">SUM(ABS(putty_lsm303_3[[#This Row],[x]:[z]]))</f>
        <v>2922</v>
      </c>
      <c r="F249">
        <f>SUM(putty_lsm303_3[[#This Row],[x]:[z]])</f>
        <v>-2558</v>
      </c>
    </row>
    <row r="250" spans="1:6" x14ac:dyDescent="0.25">
      <c r="A250">
        <v>209</v>
      </c>
      <c r="B250">
        <v>-956</v>
      </c>
      <c r="C250">
        <v>191</v>
      </c>
      <c r="D250">
        <v>-1674</v>
      </c>
      <c r="E250" cm="1">
        <f t="array" ref="E250">SUM(ABS(putty_lsm303_3[[#This Row],[x]:[z]]))</f>
        <v>2821</v>
      </c>
      <c r="F250">
        <f>SUM(putty_lsm303_3[[#This Row],[x]:[z]])</f>
        <v>-2439</v>
      </c>
    </row>
    <row r="251" spans="1:6" x14ac:dyDescent="0.25">
      <c r="A251">
        <v>209</v>
      </c>
      <c r="B251">
        <v>-915</v>
      </c>
      <c r="C251">
        <v>203</v>
      </c>
      <c r="D251">
        <v>-1701</v>
      </c>
      <c r="E251" cm="1">
        <f t="array" ref="E251">SUM(ABS(putty_lsm303_3[[#This Row],[x]:[z]]))</f>
        <v>2819</v>
      </c>
      <c r="F251">
        <f>SUM(putty_lsm303_3[[#This Row],[x]:[z]])</f>
        <v>-2413</v>
      </c>
    </row>
    <row r="252" spans="1:6" x14ac:dyDescent="0.25">
      <c r="A252">
        <v>218</v>
      </c>
      <c r="B252">
        <v>-787</v>
      </c>
      <c r="C252">
        <v>174</v>
      </c>
      <c r="D252">
        <v>-1737</v>
      </c>
      <c r="E252" cm="1">
        <f t="array" ref="E252">SUM(ABS(putty_lsm303_3[[#This Row],[x]:[z]]))</f>
        <v>2698</v>
      </c>
      <c r="F252">
        <f>SUM(putty_lsm303_3[[#This Row],[x]:[z]])</f>
        <v>-2350</v>
      </c>
    </row>
    <row r="253" spans="1:6" x14ac:dyDescent="0.25">
      <c r="A253">
        <v>225</v>
      </c>
      <c r="B253">
        <v>-708</v>
      </c>
      <c r="C253">
        <v>173</v>
      </c>
      <c r="D253">
        <v>-1739</v>
      </c>
      <c r="E253" cm="1">
        <f t="array" ref="E253">SUM(ABS(putty_lsm303_3[[#This Row],[x]:[z]]))</f>
        <v>2620</v>
      </c>
      <c r="F253">
        <f>SUM(putty_lsm303_3[[#This Row],[x]:[z]])</f>
        <v>-2274</v>
      </c>
    </row>
    <row r="254" spans="1:6" x14ac:dyDescent="0.25">
      <c r="A254">
        <v>228</v>
      </c>
      <c r="B254">
        <v>-682</v>
      </c>
      <c r="C254">
        <v>182</v>
      </c>
      <c r="D254">
        <v>-1786</v>
      </c>
      <c r="E254" cm="1">
        <f t="array" ref="E254">SUM(ABS(putty_lsm303_3[[#This Row],[x]:[z]]))</f>
        <v>2650</v>
      </c>
      <c r="F254">
        <f>SUM(putty_lsm303_3[[#This Row],[x]:[z]])</f>
        <v>-2286</v>
      </c>
    </row>
    <row r="255" spans="1:6" x14ac:dyDescent="0.25">
      <c r="A255">
        <v>214</v>
      </c>
      <c r="B255">
        <v>-664</v>
      </c>
      <c r="C255">
        <v>183</v>
      </c>
      <c r="D255">
        <v>-1774</v>
      </c>
      <c r="E255" cm="1">
        <f t="array" ref="E255">SUM(ABS(putty_lsm303_3[[#This Row],[x]:[z]]))</f>
        <v>2621</v>
      </c>
      <c r="F255">
        <f>SUM(putty_lsm303_3[[#This Row],[x]:[z]])</f>
        <v>-2255</v>
      </c>
    </row>
    <row r="256" spans="1:6" x14ac:dyDescent="0.25">
      <c r="A256">
        <v>247</v>
      </c>
      <c r="B256">
        <v>-505</v>
      </c>
      <c r="C256">
        <v>156</v>
      </c>
      <c r="D256">
        <v>-1815</v>
      </c>
      <c r="E256" cm="1">
        <f t="array" ref="E256">SUM(ABS(putty_lsm303_3[[#This Row],[x]:[z]]))</f>
        <v>2476</v>
      </c>
      <c r="F256">
        <f>SUM(putty_lsm303_3[[#This Row],[x]:[z]])</f>
        <v>-2164</v>
      </c>
    </row>
    <row r="257" spans="1:6" x14ac:dyDescent="0.25">
      <c r="A257">
        <v>241</v>
      </c>
      <c r="B257">
        <v>-490</v>
      </c>
      <c r="C257">
        <v>142</v>
      </c>
      <c r="D257">
        <v>-1802</v>
      </c>
      <c r="E257" cm="1">
        <f t="array" ref="E257">SUM(ABS(putty_lsm303_3[[#This Row],[x]:[z]]))</f>
        <v>2434</v>
      </c>
      <c r="F257">
        <f>SUM(putty_lsm303_3[[#This Row],[x]:[z]])</f>
        <v>-2150</v>
      </c>
    </row>
    <row r="258" spans="1:6" x14ac:dyDescent="0.25">
      <c r="A258">
        <v>245</v>
      </c>
      <c r="B258">
        <v>-451</v>
      </c>
      <c r="C258">
        <v>147</v>
      </c>
      <c r="D258">
        <v>-1806</v>
      </c>
      <c r="E258" cm="1">
        <f t="array" ref="E258">SUM(ABS(putty_lsm303_3[[#This Row],[x]:[z]]))</f>
        <v>2404</v>
      </c>
      <c r="F258">
        <f>SUM(putty_lsm303_3[[#This Row],[x]:[z]])</f>
        <v>-2110</v>
      </c>
    </row>
    <row r="259" spans="1:6" x14ac:dyDescent="0.25">
      <c r="A259">
        <v>247</v>
      </c>
      <c r="B259">
        <v>-453</v>
      </c>
      <c r="C259">
        <v>162</v>
      </c>
      <c r="D259">
        <v>-1792</v>
      </c>
      <c r="E259" cm="1">
        <f t="array" ref="E259">SUM(ABS(putty_lsm303_3[[#This Row],[x]:[z]]))</f>
        <v>2407</v>
      </c>
      <c r="F259">
        <f>SUM(putty_lsm303_3[[#This Row],[x]:[z]])</f>
        <v>-2083</v>
      </c>
    </row>
    <row r="260" spans="1:6" x14ac:dyDescent="0.25">
      <c r="A260">
        <v>255</v>
      </c>
      <c r="B260">
        <v>-405</v>
      </c>
      <c r="C260">
        <v>154</v>
      </c>
      <c r="D260">
        <v>-1805</v>
      </c>
      <c r="E260" cm="1">
        <f t="array" ref="E260">SUM(ABS(putty_lsm303_3[[#This Row],[x]:[z]]))</f>
        <v>2364</v>
      </c>
      <c r="F260">
        <f>SUM(putty_lsm303_3[[#This Row],[x]:[z]])</f>
        <v>-2056</v>
      </c>
    </row>
    <row r="261" spans="1:6" x14ac:dyDescent="0.25">
      <c r="A261">
        <v>255</v>
      </c>
      <c r="B261">
        <v>-344</v>
      </c>
      <c r="C261">
        <v>151</v>
      </c>
      <c r="D261">
        <v>-1805</v>
      </c>
      <c r="E261" cm="1">
        <f t="array" ref="E261">SUM(ABS(putty_lsm303_3[[#This Row],[x]:[z]]))</f>
        <v>2300</v>
      </c>
      <c r="F261">
        <f>SUM(putty_lsm303_3[[#This Row],[x]:[z]])</f>
        <v>-1998</v>
      </c>
    </row>
    <row r="262" spans="1:6" x14ac:dyDescent="0.25">
      <c r="A262">
        <v>257</v>
      </c>
      <c r="B262">
        <v>-315</v>
      </c>
      <c r="C262">
        <v>144</v>
      </c>
      <c r="D262">
        <v>-1813</v>
      </c>
      <c r="E262" cm="1">
        <f t="array" ref="E262">SUM(ABS(putty_lsm303_3[[#This Row],[x]:[z]]))</f>
        <v>2272</v>
      </c>
      <c r="F262">
        <f>SUM(putty_lsm303_3[[#This Row],[x]:[z]])</f>
        <v>-1984</v>
      </c>
    </row>
    <row r="263" spans="1:6" x14ac:dyDescent="0.25">
      <c r="A263">
        <v>262</v>
      </c>
      <c r="B263">
        <v>-255</v>
      </c>
      <c r="C263">
        <v>142</v>
      </c>
      <c r="D263">
        <v>-1830</v>
      </c>
      <c r="E263" cm="1">
        <f t="array" ref="E263">SUM(ABS(putty_lsm303_3[[#This Row],[x]:[z]]))</f>
        <v>2227</v>
      </c>
      <c r="F263">
        <f>SUM(putty_lsm303_3[[#This Row],[x]:[z]])</f>
        <v>-1943</v>
      </c>
    </row>
    <row r="264" spans="1:6" x14ac:dyDescent="0.25">
      <c r="A264">
        <v>265</v>
      </c>
      <c r="B264">
        <v>-223</v>
      </c>
      <c r="C264">
        <v>141</v>
      </c>
      <c r="D264">
        <v>-1830</v>
      </c>
      <c r="E264" cm="1">
        <f t="array" ref="E264">SUM(ABS(putty_lsm303_3[[#This Row],[x]:[z]]))</f>
        <v>2194</v>
      </c>
      <c r="F264">
        <f>SUM(putty_lsm303_3[[#This Row],[x]:[z]])</f>
        <v>-1912</v>
      </c>
    </row>
    <row r="265" spans="1:6" x14ac:dyDescent="0.25">
      <c r="A265">
        <v>267</v>
      </c>
      <c r="B265">
        <v>-196</v>
      </c>
      <c r="C265">
        <v>131</v>
      </c>
      <c r="D265">
        <v>-1826</v>
      </c>
      <c r="E265" cm="1">
        <f t="array" ref="E265">SUM(ABS(putty_lsm303_3[[#This Row],[x]:[z]]))</f>
        <v>2153</v>
      </c>
      <c r="F265">
        <f>SUM(putty_lsm303_3[[#This Row],[x]:[z]])</f>
        <v>-1891</v>
      </c>
    </row>
    <row r="266" spans="1:6" x14ac:dyDescent="0.25">
      <c r="A266">
        <v>270</v>
      </c>
      <c r="B266">
        <v>-156</v>
      </c>
      <c r="C266">
        <v>137</v>
      </c>
      <c r="D266">
        <v>-1862</v>
      </c>
      <c r="E266" cm="1">
        <f t="array" ref="E266">SUM(ABS(putty_lsm303_3[[#This Row],[x]:[z]]))</f>
        <v>2155</v>
      </c>
      <c r="F266">
        <f>SUM(putty_lsm303_3[[#This Row],[x]:[z]])</f>
        <v>-1881</v>
      </c>
    </row>
    <row r="267" spans="1:6" x14ac:dyDescent="0.25">
      <c r="A267">
        <v>270</v>
      </c>
      <c r="B267">
        <v>-148</v>
      </c>
      <c r="C267">
        <v>138</v>
      </c>
      <c r="D267">
        <v>-1865</v>
      </c>
      <c r="E267" cm="1">
        <f t="array" ref="E267">SUM(ABS(putty_lsm303_3[[#This Row],[x]:[z]]))</f>
        <v>2151</v>
      </c>
      <c r="F267">
        <f>SUM(putty_lsm303_3[[#This Row],[x]:[z]])</f>
        <v>-1875</v>
      </c>
    </row>
    <row r="268" spans="1:6" x14ac:dyDescent="0.25">
      <c r="A268">
        <v>276</v>
      </c>
      <c r="B268">
        <v>-176</v>
      </c>
      <c r="C268">
        <v>145</v>
      </c>
      <c r="D268">
        <v>-1866</v>
      </c>
      <c r="E268" cm="1">
        <f t="array" ref="E268">SUM(ABS(putty_lsm303_3[[#This Row],[x]:[z]]))</f>
        <v>2187</v>
      </c>
      <c r="F268">
        <f>SUM(putty_lsm303_3[[#This Row],[x]:[z]])</f>
        <v>-1897</v>
      </c>
    </row>
    <row r="269" spans="1:6" x14ac:dyDescent="0.25">
      <c r="A269">
        <v>269</v>
      </c>
      <c r="B269">
        <v>-160</v>
      </c>
      <c r="C269">
        <v>130</v>
      </c>
      <c r="D269">
        <v>-1851</v>
      </c>
      <c r="E269" cm="1">
        <f t="array" ref="E269">SUM(ABS(putty_lsm303_3[[#This Row],[x]:[z]]))</f>
        <v>2141</v>
      </c>
      <c r="F269">
        <f>SUM(putty_lsm303_3[[#This Row],[x]:[z]])</f>
        <v>-1881</v>
      </c>
    </row>
    <row r="270" spans="1:6" x14ac:dyDescent="0.25">
      <c r="A270">
        <v>269</v>
      </c>
      <c r="B270">
        <v>-148</v>
      </c>
      <c r="C270">
        <v>130</v>
      </c>
      <c r="D270">
        <v>-1853</v>
      </c>
      <c r="E270" cm="1">
        <f t="array" ref="E270">SUM(ABS(putty_lsm303_3[[#This Row],[x]:[z]]))</f>
        <v>2131</v>
      </c>
      <c r="F270">
        <f>SUM(putty_lsm303_3[[#This Row],[x]:[z]])</f>
        <v>-1871</v>
      </c>
    </row>
    <row r="271" spans="1:6" x14ac:dyDescent="0.25">
      <c r="A271">
        <v>269</v>
      </c>
      <c r="B271">
        <v>-148</v>
      </c>
      <c r="C271">
        <v>128</v>
      </c>
      <c r="D271">
        <v>-1850</v>
      </c>
      <c r="E271" cm="1">
        <f t="array" ref="E271">SUM(ABS(putty_lsm303_3[[#This Row],[x]:[z]]))</f>
        <v>2126</v>
      </c>
      <c r="F271">
        <f>SUM(putty_lsm303_3[[#This Row],[x]:[z]])</f>
        <v>-1870</v>
      </c>
    </row>
    <row r="272" spans="1:6" x14ac:dyDescent="0.25">
      <c r="A272">
        <v>269</v>
      </c>
      <c r="B272">
        <v>-156</v>
      </c>
      <c r="C272">
        <v>135</v>
      </c>
      <c r="D272">
        <v>-1837</v>
      </c>
      <c r="E272" cm="1">
        <f t="array" ref="E272">SUM(ABS(putty_lsm303_3[[#This Row],[x]:[z]]))</f>
        <v>2128</v>
      </c>
      <c r="F272">
        <f>SUM(putty_lsm303_3[[#This Row],[x]:[z]])</f>
        <v>-1858</v>
      </c>
    </row>
    <row r="273" spans="1:6" x14ac:dyDescent="0.25">
      <c r="A273">
        <v>269</v>
      </c>
      <c r="B273">
        <v>-159</v>
      </c>
      <c r="C273">
        <v>143</v>
      </c>
      <c r="D273">
        <v>-1861</v>
      </c>
      <c r="E273" cm="1">
        <f t="array" ref="E273">SUM(ABS(putty_lsm303_3[[#This Row],[x]:[z]]))</f>
        <v>2163</v>
      </c>
      <c r="F273">
        <f>SUM(putty_lsm303_3[[#This Row],[x]:[z]])</f>
        <v>-1877</v>
      </c>
    </row>
    <row r="274" spans="1:6" x14ac:dyDescent="0.25">
      <c r="A274">
        <v>268</v>
      </c>
      <c r="B274">
        <v>-151</v>
      </c>
      <c r="C274">
        <v>135</v>
      </c>
      <c r="D274">
        <v>-1846</v>
      </c>
      <c r="E274" cm="1">
        <f t="array" ref="E274">SUM(ABS(putty_lsm303_3[[#This Row],[x]:[z]]))</f>
        <v>2132</v>
      </c>
      <c r="F274">
        <f>SUM(putty_lsm303_3[[#This Row],[x]:[z]])</f>
        <v>-1862</v>
      </c>
    </row>
    <row r="275" spans="1:6" x14ac:dyDescent="0.25">
      <c r="A275">
        <v>269</v>
      </c>
      <c r="B275">
        <v>-161</v>
      </c>
      <c r="C275">
        <v>138</v>
      </c>
      <c r="D275">
        <v>-1843</v>
      </c>
      <c r="E275" cm="1">
        <f t="array" ref="E275">SUM(ABS(putty_lsm303_3[[#This Row],[x]:[z]]))</f>
        <v>2142</v>
      </c>
      <c r="F275">
        <f>SUM(putty_lsm303_3[[#This Row],[x]:[z]])</f>
        <v>-1866</v>
      </c>
    </row>
    <row r="276" spans="1:6" x14ac:dyDescent="0.25">
      <c r="A276">
        <v>269</v>
      </c>
      <c r="B276">
        <v>-157</v>
      </c>
      <c r="C276">
        <v>140</v>
      </c>
      <c r="D276">
        <v>-1844</v>
      </c>
      <c r="E276" cm="1">
        <f t="array" ref="E276">SUM(ABS(putty_lsm303_3[[#This Row],[x]:[z]]))</f>
        <v>2141</v>
      </c>
      <c r="F276">
        <f>SUM(putty_lsm303_3[[#This Row],[x]:[z]])</f>
        <v>-1861</v>
      </c>
    </row>
    <row r="277" spans="1:6" x14ac:dyDescent="0.25">
      <c r="A277">
        <v>269</v>
      </c>
      <c r="B277">
        <v>-160</v>
      </c>
      <c r="C277">
        <v>138</v>
      </c>
      <c r="D277">
        <v>-1855</v>
      </c>
      <c r="E277" cm="1">
        <f t="array" ref="E277">SUM(ABS(putty_lsm303_3[[#This Row],[x]:[z]]))</f>
        <v>2153</v>
      </c>
      <c r="F277">
        <f>SUM(putty_lsm303_3[[#This Row],[x]:[z]])</f>
        <v>-1877</v>
      </c>
    </row>
    <row r="278" spans="1:6" x14ac:dyDescent="0.25">
      <c r="A278">
        <v>269</v>
      </c>
      <c r="B278">
        <v>-157</v>
      </c>
      <c r="C278">
        <v>133</v>
      </c>
      <c r="D278">
        <v>-1849</v>
      </c>
      <c r="E278" cm="1">
        <f t="array" ref="E278">SUM(ABS(putty_lsm303_3[[#This Row],[x]:[z]]))</f>
        <v>2139</v>
      </c>
      <c r="F278">
        <f>SUM(putty_lsm303_3[[#This Row],[x]:[z]])</f>
        <v>-1873</v>
      </c>
    </row>
    <row r="279" spans="1:6" x14ac:dyDescent="0.25">
      <c r="A279">
        <v>269</v>
      </c>
      <c r="B279">
        <v>-165</v>
      </c>
      <c r="C279">
        <v>130</v>
      </c>
      <c r="D279">
        <v>-1851</v>
      </c>
      <c r="E279" cm="1">
        <f t="array" ref="E279">SUM(ABS(putty_lsm303_3[[#This Row],[x]:[z]]))</f>
        <v>2146</v>
      </c>
      <c r="F279">
        <f>SUM(putty_lsm303_3[[#This Row],[x]:[z]])</f>
        <v>-1886</v>
      </c>
    </row>
    <row r="280" spans="1:6" x14ac:dyDescent="0.25">
      <c r="A280">
        <v>268</v>
      </c>
      <c r="B280">
        <v>-163</v>
      </c>
      <c r="C280">
        <v>133</v>
      </c>
      <c r="D280">
        <v>-1850</v>
      </c>
      <c r="E280" cm="1">
        <f t="array" ref="E280">SUM(ABS(putty_lsm303_3[[#This Row],[x]:[z]]))</f>
        <v>2146</v>
      </c>
      <c r="F280">
        <f>SUM(putty_lsm303_3[[#This Row],[x]:[z]])</f>
        <v>-1880</v>
      </c>
    </row>
    <row r="281" spans="1:6" x14ac:dyDescent="0.25">
      <c r="A281">
        <v>268</v>
      </c>
      <c r="B281">
        <v>-159</v>
      </c>
      <c r="C281">
        <v>137</v>
      </c>
      <c r="D281">
        <v>-1846</v>
      </c>
      <c r="E281" cm="1">
        <f t="array" ref="E281">SUM(ABS(putty_lsm303_3[[#This Row],[x]:[z]]))</f>
        <v>2142</v>
      </c>
      <c r="F281">
        <f>SUM(putty_lsm303_3[[#This Row],[x]:[z]])</f>
        <v>-1868</v>
      </c>
    </row>
    <row r="282" spans="1:6" x14ac:dyDescent="0.25">
      <c r="A282">
        <v>269</v>
      </c>
      <c r="B282">
        <v>-149</v>
      </c>
      <c r="C282">
        <v>131</v>
      </c>
      <c r="D282">
        <v>-1854</v>
      </c>
      <c r="E282" cm="1">
        <f t="array" ref="E282">SUM(ABS(putty_lsm303_3[[#This Row],[x]:[z]]))</f>
        <v>2134</v>
      </c>
      <c r="F282">
        <f>SUM(putty_lsm303_3[[#This Row],[x]:[z]])</f>
        <v>-1872</v>
      </c>
    </row>
    <row r="283" spans="1:6" x14ac:dyDescent="0.25">
      <c r="A283">
        <v>269</v>
      </c>
      <c r="B283">
        <v>-151</v>
      </c>
      <c r="C283">
        <v>136</v>
      </c>
      <c r="D283">
        <v>-1857</v>
      </c>
      <c r="E283" cm="1">
        <f t="array" ref="E283">SUM(ABS(putty_lsm303_3[[#This Row],[x]:[z]]))</f>
        <v>2144</v>
      </c>
      <c r="F283">
        <f>SUM(putty_lsm303_3[[#This Row],[x]:[z]])</f>
        <v>-1872</v>
      </c>
    </row>
    <row r="284" spans="1:6" x14ac:dyDescent="0.25">
      <c r="A284">
        <v>269</v>
      </c>
      <c r="B284">
        <v>-157</v>
      </c>
      <c r="C284">
        <v>139</v>
      </c>
      <c r="D284">
        <v>-1858</v>
      </c>
      <c r="E284" cm="1">
        <f t="array" ref="E284">SUM(ABS(putty_lsm303_3[[#This Row],[x]:[z]]))</f>
        <v>2154</v>
      </c>
      <c r="F284">
        <f>SUM(putty_lsm303_3[[#This Row],[x]:[z]])</f>
        <v>-1876</v>
      </c>
    </row>
    <row r="285" spans="1:6" x14ac:dyDescent="0.25">
      <c r="A285">
        <v>269</v>
      </c>
      <c r="B285">
        <v>-155</v>
      </c>
      <c r="C285">
        <v>138</v>
      </c>
      <c r="D285">
        <v>-1857</v>
      </c>
      <c r="E285" cm="1">
        <f t="array" ref="E285">SUM(ABS(putty_lsm303_3[[#This Row],[x]:[z]]))</f>
        <v>2150</v>
      </c>
      <c r="F285">
        <f>SUM(putty_lsm303_3[[#This Row],[x]:[z]])</f>
        <v>-1874</v>
      </c>
    </row>
    <row r="286" spans="1:6" x14ac:dyDescent="0.25">
      <c r="A286">
        <v>269</v>
      </c>
      <c r="B286">
        <v>-155</v>
      </c>
      <c r="C286">
        <v>126</v>
      </c>
      <c r="D286">
        <v>-1855</v>
      </c>
      <c r="E286" cm="1">
        <f t="array" ref="E286">SUM(ABS(putty_lsm303_3[[#This Row],[x]:[z]]))</f>
        <v>2136</v>
      </c>
      <c r="F286">
        <f>SUM(putty_lsm303_3[[#This Row],[x]:[z]])</f>
        <v>-1884</v>
      </c>
    </row>
    <row r="287" spans="1:6" x14ac:dyDescent="0.25">
      <c r="A287">
        <v>269</v>
      </c>
      <c r="B287">
        <v>-156</v>
      </c>
      <c r="C287">
        <v>146</v>
      </c>
      <c r="D287">
        <v>-1864</v>
      </c>
      <c r="E287" cm="1">
        <f t="array" ref="E287">SUM(ABS(putty_lsm303_3[[#This Row],[x]:[z]]))</f>
        <v>2166</v>
      </c>
      <c r="F287">
        <f>SUM(putty_lsm303_3[[#This Row],[x]:[z]])</f>
        <v>-1874</v>
      </c>
    </row>
    <row r="288" spans="1:6" x14ac:dyDescent="0.25">
      <c r="A288">
        <v>269</v>
      </c>
      <c r="B288">
        <v>-158</v>
      </c>
      <c r="C288">
        <v>134</v>
      </c>
      <c r="D288">
        <v>-1858</v>
      </c>
      <c r="E288" cm="1">
        <f t="array" ref="E288">SUM(ABS(putty_lsm303_3[[#This Row],[x]:[z]]))</f>
        <v>2150</v>
      </c>
      <c r="F288">
        <f>SUM(putty_lsm303_3[[#This Row],[x]:[z]])</f>
        <v>-1882</v>
      </c>
    </row>
    <row r="289" spans="1:6" x14ac:dyDescent="0.25">
      <c r="A289">
        <v>269</v>
      </c>
      <c r="B289">
        <v>-157</v>
      </c>
      <c r="C289">
        <v>134</v>
      </c>
      <c r="D289">
        <v>-1869</v>
      </c>
      <c r="E289" cm="1">
        <f t="array" ref="E289">SUM(ABS(putty_lsm303_3[[#This Row],[x]:[z]]))</f>
        <v>2160</v>
      </c>
      <c r="F289">
        <f>SUM(putty_lsm303_3[[#This Row],[x]:[z]])</f>
        <v>-1892</v>
      </c>
    </row>
    <row r="290" spans="1:6" x14ac:dyDescent="0.25">
      <c r="A290">
        <v>269</v>
      </c>
      <c r="B290">
        <v>-160</v>
      </c>
      <c r="C290">
        <v>141</v>
      </c>
      <c r="D290">
        <v>-1865</v>
      </c>
      <c r="E290" cm="1">
        <f t="array" ref="E290">SUM(ABS(putty_lsm303_3[[#This Row],[x]:[z]]))</f>
        <v>2166</v>
      </c>
      <c r="F290">
        <f>SUM(putty_lsm303_3[[#This Row],[x]:[z]])</f>
        <v>-1884</v>
      </c>
    </row>
    <row r="291" spans="1:6" x14ac:dyDescent="0.25">
      <c r="A291">
        <v>269</v>
      </c>
      <c r="B291">
        <v>-164</v>
      </c>
      <c r="C291">
        <v>131</v>
      </c>
      <c r="D291">
        <v>-1874</v>
      </c>
      <c r="E291" cm="1">
        <f t="array" ref="E291">SUM(ABS(putty_lsm303_3[[#This Row],[x]:[z]]))</f>
        <v>2169</v>
      </c>
      <c r="F291">
        <f>SUM(putty_lsm303_3[[#This Row],[x]:[z]])</f>
        <v>-1907</v>
      </c>
    </row>
    <row r="292" spans="1:6" x14ac:dyDescent="0.25">
      <c r="A292">
        <v>268</v>
      </c>
      <c r="B292">
        <v>-156</v>
      </c>
      <c r="C292">
        <v>146</v>
      </c>
      <c r="D292">
        <v>-1871</v>
      </c>
      <c r="E292" cm="1">
        <f t="array" ref="E292">SUM(ABS(putty_lsm303_3[[#This Row],[x]:[z]]))</f>
        <v>2173</v>
      </c>
      <c r="F292">
        <f>SUM(putty_lsm303_3[[#This Row],[x]:[z]])</f>
        <v>-1881</v>
      </c>
    </row>
    <row r="293" spans="1:6" x14ac:dyDescent="0.25">
      <c r="A293">
        <v>268</v>
      </c>
      <c r="B293">
        <v>-154</v>
      </c>
      <c r="C293">
        <v>148</v>
      </c>
      <c r="D293">
        <v>-1865</v>
      </c>
      <c r="E293" cm="1">
        <f t="array" ref="E293">SUM(ABS(putty_lsm303_3[[#This Row],[x]:[z]]))</f>
        <v>2167</v>
      </c>
      <c r="F293">
        <f>SUM(putty_lsm303_3[[#This Row],[x]:[z]])</f>
        <v>-1871</v>
      </c>
    </row>
    <row r="294" spans="1:6" x14ac:dyDescent="0.25">
      <c r="A294">
        <v>269</v>
      </c>
      <c r="B294">
        <v>-156</v>
      </c>
      <c r="C294">
        <v>147</v>
      </c>
      <c r="D294">
        <v>-1870</v>
      </c>
      <c r="E294" cm="1">
        <f t="array" ref="E294">SUM(ABS(putty_lsm303_3[[#This Row],[x]:[z]]))</f>
        <v>2173</v>
      </c>
      <c r="F294">
        <f>SUM(putty_lsm303_3[[#This Row],[x]:[z]])</f>
        <v>-1879</v>
      </c>
    </row>
    <row r="295" spans="1:6" x14ac:dyDescent="0.25">
      <c r="A295">
        <v>269</v>
      </c>
      <c r="B295">
        <v>-164</v>
      </c>
      <c r="C295">
        <v>134</v>
      </c>
      <c r="D295">
        <v>-1867</v>
      </c>
      <c r="E295" cm="1">
        <f t="array" ref="E295">SUM(ABS(putty_lsm303_3[[#This Row],[x]:[z]]))</f>
        <v>2165</v>
      </c>
      <c r="F295">
        <f>SUM(putty_lsm303_3[[#This Row],[x]:[z]])</f>
        <v>-1897</v>
      </c>
    </row>
    <row r="296" spans="1:6" x14ac:dyDescent="0.25">
      <c r="A296">
        <v>268</v>
      </c>
      <c r="B296">
        <v>-193</v>
      </c>
      <c r="C296">
        <v>149</v>
      </c>
      <c r="D296">
        <v>-1865</v>
      </c>
      <c r="E296" cm="1">
        <f t="array" ref="E296">SUM(ABS(putty_lsm303_3[[#This Row],[x]:[z]]))</f>
        <v>2207</v>
      </c>
      <c r="F296">
        <f>SUM(putty_lsm303_3[[#This Row],[x]:[z]])</f>
        <v>-1909</v>
      </c>
    </row>
    <row r="297" spans="1:6" x14ac:dyDescent="0.25">
      <c r="A297">
        <v>263</v>
      </c>
      <c r="B297">
        <v>-239</v>
      </c>
      <c r="C297">
        <v>158</v>
      </c>
      <c r="D297">
        <v>-1869</v>
      </c>
      <c r="E297" cm="1">
        <f t="array" ref="E297">SUM(ABS(putty_lsm303_3[[#This Row],[x]:[z]]))</f>
        <v>2266</v>
      </c>
      <c r="F297">
        <f>SUM(putty_lsm303_3[[#This Row],[x]:[z]])</f>
        <v>-1950</v>
      </c>
    </row>
    <row r="298" spans="1:6" x14ac:dyDescent="0.25">
      <c r="A298">
        <v>259</v>
      </c>
      <c r="B298">
        <v>-301</v>
      </c>
      <c r="C298">
        <v>156</v>
      </c>
      <c r="D298">
        <v>-1871</v>
      </c>
      <c r="E298" cm="1">
        <f t="array" ref="E298">SUM(ABS(putty_lsm303_3[[#This Row],[x]:[z]]))</f>
        <v>2328</v>
      </c>
      <c r="F298">
        <f>SUM(putty_lsm303_3[[#This Row],[x]:[z]])</f>
        <v>-2016</v>
      </c>
    </row>
    <row r="299" spans="1:6" x14ac:dyDescent="0.25">
      <c r="A299">
        <v>252</v>
      </c>
      <c r="B299">
        <v>-356</v>
      </c>
      <c r="C299">
        <v>165</v>
      </c>
      <c r="D299">
        <v>-1888</v>
      </c>
      <c r="E299" cm="1">
        <f t="array" ref="E299">SUM(ABS(putty_lsm303_3[[#This Row],[x]:[z]]))</f>
        <v>2409</v>
      </c>
      <c r="F299">
        <f>SUM(putty_lsm303_3[[#This Row],[x]:[z]])</f>
        <v>-2079</v>
      </c>
    </row>
    <row r="300" spans="1:6" x14ac:dyDescent="0.25">
      <c r="A300">
        <v>251</v>
      </c>
      <c r="B300">
        <v>-420</v>
      </c>
      <c r="C300">
        <v>175</v>
      </c>
      <c r="D300">
        <v>-1880</v>
      </c>
      <c r="E300" cm="1">
        <f t="array" ref="E300">SUM(ABS(putty_lsm303_3[[#This Row],[x]:[z]]))</f>
        <v>2475</v>
      </c>
      <c r="F300">
        <f>SUM(putty_lsm303_3[[#This Row],[x]:[z]])</f>
        <v>-2125</v>
      </c>
    </row>
    <row r="301" spans="1:6" x14ac:dyDescent="0.25">
      <c r="A301">
        <v>249</v>
      </c>
      <c r="B301">
        <v>-435</v>
      </c>
      <c r="C301">
        <v>181</v>
      </c>
      <c r="D301">
        <v>-1881</v>
      </c>
      <c r="E301" cm="1">
        <f t="array" ref="E301">SUM(ABS(putty_lsm303_3[[#This Row],[x]:[z]]))</f>
        <v>2497</v>
      </c>
      <c r="F301">
        <f>SUM(putty_lsm303_3[[#This Row],[x]:[z]])</f>
        <v>-2135</v>
      </c>
    </row>
    <row r="302" spans="1:6" x14ac:dyDescent="0.25">
      <c r="A302">
        <v>246</v>
      </c>
      <c r="B302">
        <v>-476</v>
      </c>
      <c r="C302">
        <v>179</v>
      </c>
      <c r="D302">
        <v>-1882</v>
      </c>
      <c r="E302" cm="1">
        <f t="array" ref="E302">SUM(ABS(putty_lsm303_3[[#This Row],[x]:[z]]))</f>
        <v>2537</v>
      </c>
      <c r="F302">
        <f>SUM(putty_lsm303_3[[#This Row],[x]:[z]])</f>
        <v>-2179</v>
      </c>
    </row>
    <row r="303" spans="1:6" x14ac:dyDescent="0.25">
      <c r="A303">
        <v>238</v>
      </c>
      <c r="B303">
        <v>-585</v>
      </c>
      <c r="C303">
        <v>199</v>
      </c>
      <c r="D303">
        <v>-1889</v>
      </c>
      <c r="E303" cm="1">
        <f t="array" ref="E303">SUM(ABS(putty_lsm303_3[[#This Row],[x]:[z]]))</f>
        <v>2673</v>
      </c>
      <c r="F303">
        <f>SUM(putty_lsm303_3[[#This Row],[x]:[z]])</f>
        <v>-2275</v>
      </c>
    </row>
    <row r="304" spans="1:6" x14ac:dyDescent="0.25">
      <c r="A304">
        <v>239</v>
      </c>
      <c r="B304">
        <v>-589</v>
      </c>
      <c r="C304">
        <v>198</v>
      </c>
      <c r="D304">
        <v>-1892</v>
      </c>
      <c r="E304" cm="1">
        <f t="array" ref="E304">SUM(ABS(putty_lsm303_3[[#This Row],[x]:[z]]))</f>
        <v>2679</v>
      </c>
      <c r="F304">
        <f>SUM(putty_lsm303_3[[#This Row],[x]:[z]])</f>
        <v>-2283</v>
      </c>
    </row>
    <row r="305" spans="1:6" x14ac:dyDescent="0.25">
      <c r="A305">
        <v>237</v>
      </c>
      <c r="B305">
        <v>-595</v>
      </c>
      <c r="C305">
        <v>191</v>
      </c>
      <c r="D305">
        <v>-1865</v>
      </c>
      <c r="E305" cm="1">
        <f t="array" ref="E305">SUM(ABS(putty_lsm303_3[[#This Row],[x]:[z]]))</f>
        <v>2651</v>
      </c>
      <c r="F305">
        <f>SUM(putty_lsm303_3[[#This Row],[x]:[z]])</f>
        <v>-2269</v>
      </c>
    </row>
    <row r="306" spans="1:6" x14ac:dyDescent="0.25">
      <c r="A306">
        <v>238</v>
      </c>
      <c r="B306">
        <v>-589</v>
      </c>
      <c r="C306">
        <v>194</v>
      </c>
      <c r="D306">
        <v>-1867</v>
      </c>
      <c r="E306" cm="1">
        <f t="array" ref="E306">SUM(ABS(putty_lsm303_3[[#This Row],[x]:[z]]))</f>
        <v>2650</v>
      </c>
      <c r="F306">
        <f>SUM(putty_lsm303_3[[#This Row],[x]:[z]])</f>
        <v>-2262</v>
      </c>
    </row>
    <row r="307" spans="1:6" x14ac:dyDescent="0.25">
      <c r="A307">
        <v>235</v>
      </c>
      <c r="B307">
        <v>-588</v>
      </c>
      <c r="C307">
        <v>191</v>
      </c>
      <c r="D307">
        <v>-1862</v>
      </c>
      <c r="E307" cm="1">
        <f t="array" ref="E307">SUM(ABS(putty_lsm303_3[[#This Row],[x]:[z]]))</f>
        <v>2641</v>
      </c>
      <c r="F307">
        <f>SUM(putty_lsm303_3[[#This Row],[x]:[z]])</f>
        <v>-2259</v>
      </c>
    </row>
    <row r="308" spans="1:6" x14ac:dyDescent="0.25">
      <c r="A308">
        <v>235</v>
      </c>
      <c r="B308">
        <v>-595</v>
      </c>
      <c r="C308">
        <v>180</v>
      </c>
      <c r="D308">
        <v>-1855</v>
      </c>
      <c r="E308" cm="1">
        <f t="array" ref="E308">SUM(ABS(putty_lsm303_3[[#This Row],[x]:[z]]))</f>
        <v>2630</v>
      </c>
      <c r="F308">
        <f>SUM(putty_lsm303_3[[#This Row],[x]:[z]])</f>
        <v>-2270</v>
      </c>
    </row>
    <row r="309" spans="1:6" x14ac:dyDescent="0.25">
      <c r="A309">
        <v>236</v>
      </c>
      <c r="B309">
        <v>-608</v>
      </c>
      <c r="C309">
        <v>198</v>
      </c>
      <c r="D309">
        <v>-1851</v>
      </c>
      <c r="E309" cm="1">
        <f t="array" ref="E309">SUM(ABS(putty_lsm303_3[[#This Row],[x]:[z]]))</f>
        <v>2657</v>
      </c>
      <c r="F309">
        <f>SUM(putty_lsm303_3[[#This Row],[x]:[z]])</f>
        <v>-2261</v>
      </c>
    </row>
    <row r="310" spans="1:6" x14ac:dyDescent="0.25">
      <c r="A310">
        <v>239</v>
      </c>
      <c r="B310">
        <v>-618</v>
      </c>
      <c r="C310">
        <v>186</v>
      </c>
      <c r="D310">
        <v>-1841</v>
      </c>
      <c r="E310" cm="1">
        <f t="array" ref="E310">SUM(ABS(putty_lsm303_3[[#This Row],[x]:[z]]))</f>
        <v>2645</v>
      </c>
      <c r="F310">
        <f>SUM(putty_lsm303_3[[#This Row],[x]:[z]])</f>
        <v>-2273</v>
      </c>
    </row>
    <row r="311" spans="1:6" x14ac:dyDescent="0.25">
      <c r="A311">
        <v>251</v>
      </c>
      <c r="B311">
        <v>-620</v>
      </c>
      <c r="C311">
        <v>179</v>
      </c>
      <c r="D311">
        <v>-1845</v>
      </c>
      <c r="E311" cm="1">
        <f t="array" ref="E311">SUM(ABS(putty_lsm303_3[[#This Row],[x]:[z]]))</f>
        <v>2644</v>
      </c>
      <c r="F311">
        <f>SUM(putty_lsm303_3[[#This Row],[x]:[z]])</f>
        <v>-2286</v>
      </c>
    </row>
    <row r="312" spans="1:6" x14ac:dyDescent="0.25">
      <c r="A312">
        <v>222</v>
      </c>
      <c r="B312">
        <v>-758</v>
      </c>
      <c r="C312">
        <v>202</v>
      </c>
      <c r="D312">
        <v>-1812</v>
      </c>
      <c r="E312" cm="1">
        <f t="array" ref="E312">SUM(ABS(putty_lsm303_3[[#This Row],[x]:[z]]))</f>
        <v>2772</v>
      </c>
      <c r="F312">
        <f>SUM(putty_lsm303_3[[#This Row],[x]:[z]])</f>
        <v>-2368</v>
      </c>
    </row>
    <row r="313" spans="1:6" x14ac:dyDescent="0.25">
      <c r="A313">
        <v>218</v>
      </c>
      <c r="B313">
        <v>-833</v>
      </c>
      <c r="C313">
        <v>200</v>
      </c>
      <c r="D313">
        <v>-1811</v>
      </c>
      <c r="E313" cm="1">
        <f t="array" ref="E313">SUM(ABS(putty_lsm303_3[[#This Row],[x]:[z]]))</f>
        <v>2844</v>
      </c>
      <c r="F313">
        <f>SUM(putty_lsm303_3[[#This Row],[x]:[z]])</f>
        <v>-2444</v>
      </c>
    </row>
    <row r="314" spans="1:6" x14ac:dyDescent="0.25">
      <c r="A314">
        <v>214</v>
      </c>
      <c r="B314">
        <v>-875</v>
      </c>
      <c r="C314">
        <v>214</v>
      </c>
      <c r="D314">
        <v>-1795</v>
      </c>
      <c r="E314" cm="1">
        <f t="array" ref="E314">SUM(ABS(putty_lsm303_3[[#This Row],[x]:[z]]))</f>
        <v>2884</v>
      </c>
      <c r="F314">
        <f>SUM(putty_lsm303_3[[#This Row],[x]:[z]])</f>
        <v>-2456</v>
      </c>
    </row>
    <row r="315" spans="1:6" x14ac:dyDescent="0.25">
      <c r="A315">
        <v>215</v>
      </c>
      <c r="B315">
        <v>-865</v>
      </c>
      <c r="C315">
        <v>195</v>
      </c>
      <c r="D315">
        <v>-1781</v>
      </c>
      <c r="E315" cm="1">
        <f t="array" ref="E315">SUM(ABS(putty_lsm303_3[[#This Row],[x]:[z]]))</f>
        <v>2841</v>
      </c>
      <c r="F315">
        <f>SUM(putty_lsm303_3[[#This Row],[x]:[z]])</f>
        <v>-2451</v>
      </c>
    </row>
    <row r="316" spans="1:6" x14ac:dyDescent="0.25">
      <c r="A316">
        <v>216</v>
      </c>
      <c r="B316">
        <v>-858</v>
      </c>
      <c r="C316">
        <v>199</v>
      </c>
      <c r="D316">
        <v>-1782</v>
      </c>
      <c r="E316" cm="1">
        <f t="array" ref="E316">SUM(ABS(putty_lsm303_3[[#This Row],[x]:[z]]))</f>
        <v>2839</v>
      </c>
      <c r="F316">
        <f>SUM(putty_lsm303_3[[#This Row],[x]:[z]])</f>
        <v>-2441</v>
      </c>
    </row>
    <row r="317" spans="1:6" x14ac:dyDescent="0.25">
      <c r="A317">
        <v>203</v>
      </c>
      <c r="B317">
        <v>-1012</v>
      </c>
      <c r="C317">
        <v>199</v>
      </c>
      <c r="D317">
        <v>-1717</v>
      </c>
      <c r="E317" cm="1">
        <f t="array" ref="E317">SUM(ABS(putty_lsm303_3[[#This Row],[x]:[z]]))</f>
        <v>2928</v>
      </c>
      <c r="F317">
        <f>SUM(putty_lsm303_3[[#This Row],[x]:[z]])</f>
        <v>-2530</v>
      </c>
    </row>
    <row r="318" spans="1:6" x14ac:dyDescent="0.25">
      <c r="A318">
        <v>191</v>
      </c>
      <c r="B318">
        <v>-1261</v>
      </c>
      <c r="C318">
        <v>178</v>
      </c>
      <c r="D318">
        <v>-1550</v>
      </c>
      <c r="E318" cm="1">
        <f t="array" ref="E318">SUM(ABS(putty_lsm303_3[[#This Row],[x]:[z]]))</f>
        <v>2989</v>
      </c>
      <c r="F318">
        <f>SUM(putty_lsm303_3[[#This Row],[x]:[z]])</f>
        <v>-2633</v>
      </c>
    </row>
    <row r="319" spans="1:6" x14ac:dyDescent="0.25">
      <c r="A319">
        <v>196</v>
      </c>
      <c r="B319">
        <v>-1345</v>
      </c>
      <c r="C319">
        <v>187</v>
      </c>
      <c r="D319">
        <v>-1493</v>
      </c>
      <c r="E319" cm="1">
        <f t="array" ref="E319">SUM(ABS(putty_lsm303_3[[#This Row],[x]:[z]]))</f>
        <v>3025</v>
      </c>
      <c r="F319">
        <f>SUM(putty_lsm303_3[[#This Row],[x]:[z]])</f>
        <v>-2651</v>
      </c>
    </row>
    <row r="320" spans="1:6" x14ac:dyDescent="0.25">
      <c r="A320">
        <v>192</v>
      </c>
      <c r="B320">
        <v>-1398</v>
      </c>
      <c r="C320">
        <v>181</v>
      </c>
      <c r="D320">
        <v>-1445</v>
      </c>
      <c r="E320" cm="1">
        <f t="array" ref="E320">SUM(ABS(putty_lsm303_3[[#This Row],[x]:[z]]))</f>
        <v>3024</v>
      </c>
      <c r="F320">
        <f>SUM(putty_lsm303_3[[#This Row],[x]:[z]])</f>
        <v>-2662</v>
      </c>
    </row>
    <row r="321" spans="1:6" x14ac:dyDescent="0.25">
      <c r="A321">
        <v>200</v>
      </c>
      <c r="B321">
        <v>-1568</v>
      </c>
      <c r="C321">
        <v>145</v>
      </c>
      <c r="D321">
        <v>-1314</v>
      </c>
      <c r="E321" cm="1">
        <f t="array" ref="E321">SUM(ABS(putty_lsm303_3[[#This Row],[x]:[z]]))</f>
        <v>3027</v>
      </c>
      <c r="F321">
        <f>SUM(putty_lsm303_3[[#This Row],[x]:[z]])</f>
        <v>-2737</v>
      </c>
    </row>
    <row r="322" spans="1:6" x14ac:dyDescent="0.25">
      <c r="A322">
        <v>182</v>
      </c>
      <c r="B322">
        <v>-1873</v>
      </c>
      <c r="C322">
        <v>98</v>
      </c>
      <c r="D322">
        <v>-997</v>
      </c>
      <c r="E322" cm="1">
        <f t="array" ref="E322">SUM(ABS(putty_lsm303_3[[#This Row],[x]:[z]]))</f>
        <v>2968</v>
      </c>
      <c r="F322">
        <f>SUM(putty_lsm303_3[[#This Row],[x]:[z]])</f>
        <v>-2772</v>
      </c>
    </row>
    <row r="323" spans="1:6" x14ac:dyDescent="0.25">
      <c r="A323">
        <v>176</v>
      </c>
      <c r="B323">
        <v>-2047</v>
      </c>
      <c r="C323">
        <v>59</v>
      </c>
      <c r="D323">
        <v>-818</v>
      </c>
      <c r="E323" cm="1">
        <f t="array" ref="E323">SUM(ABS(putty_lsm303_3[[#This Row],[x]:[z]]))</f>
        <v>2924</v>
      </c>
      <c r="F323">
        <f>SUM(putty_lsm303_3[[#This Row],[x]:[z]])</f>
        <v>-2806</v>
      </c>
    </row>
    <row r="324" spans="1:6" x14ac:dyDescent="0.25">
      <c r="A324">
        <v>169</v>
      </c>
      <c r="B324">
        <v>-2174</v>
      </c>
      <c r="C324">
        <v>20</v>
      </c>
      <c r="D324">
        <v>-674</v>
      </c>
      <c r="E324" cm="1">
        <f t="array" ref="E324">SUM(ABS(putty_lsm303_3[[#This Row],[x]:[z]]))</f>
        <v>2868</v>
      </c>
      <c r="F324">
        <f>SUM(putty_lsm303_3[[#This Row],[x]:[z]])</f>
        <v>-2828</v>
      </c>
    </row>
    <row r="325" spans="1:6" x14ac:dyDescent="0.25">
      <c r="A325">
        <v>170</v>
      </c>
      <c r="B325">
        <v>-2547</v>
      </c>
      <c r="C325">
        <v>-93</v>
      </c>
      <c r="D325">
        <v>-256</v>
      </c>
      <c r="E325" cm="1">
        <f t="array" ref="E325">SUM(ABS(putty_lsm303_3[[#This Row],[x]:[z]]))</f>
        <v>2896</v>
      </c>
      <c r="F325">
        <f>SUM(putty_lsm303_3[[#This Row],[x]:[z]])</f>
        <v>-2896</v>
      </c>
    </row>
    <row r="326" spans="1:6" x14ac:dyDescent="0.25">
      <c r="A326">
        <v>168</v>
      </c>
      <c r="B326">
        <v>-2592</v>
      </c>
      <c r="C326">
        <v>-92</v>
      </c>
      <c r="D326">
        <v>-216</v>
      </c>
      <c r="E326" cm="1">
        <f t="array" ref="E326">SUM(ABS(putty_lsm303_3[[#This Row],[x]:[z]]))</f>
        <v>2900</v>
      </c>
      <c r="F326">
        <f>SUM(putty_lsm303_3[[#This Row],[x]:[z]])</f>
        <v>-2900</v>
      </c>
    </row>
    <row r="327" spans="1:6" x14ac:dyDescent="0.25">
      <c r="A327">
        <v>165</v>
      </c>
      <c r="B327">
        <v>-2852</v>
      </c>
      <c r="C327">
        <v>-181</v>
      </c>
      <c r="D327">
        <v>141</v>
      </c>
      <c r="E327" cm="1">
        <f t="array" ref="E327">SUM(ABS(putty_lsm303_3[[#This Row],[x]:[z]]))</f>
        <v>3174</v>
      </c>
      <c r="F327">
        <f>SUM(putty_lsm303_3[[#This Row],[x]:[z]])</f>
        <v>-2892</v>
      </c>
    </row>
    <row r="328" spans="1:6" x14ac:dyDescent="0.25">
      <c r="A328">
        <v>144</v>
      </c>
      <c r="B328">
        <v>-3138</v>
      </c>
      <c r="C328">
        <v>-292</v>
      </c>
      <c r="D328">
        <v>524</v>
      </c>
      <c r="E328" cm="1">
        <f t="array" ref="E328">SUM(ABS(putty_lsm303_3[[#This Row],[x]:[z]]))</f>
        <v>3954</v>
      </c>
      <c r="F328">
        <f>SUM(putty_lsm303_3[[#This Row],[x]:[z]])</f>
        <v>-2906</v>
      </c>
    </row>
    <row r="329" spans="1:6" x14ac:dyDescent="0.25">
      <c r="A329">
        <v>151</v>
      </c>
      <c r="B329">
        <v>-3716</v>
      </c>
      <c r="C329">
        <v>-556</v>
      </c>
      <c r="D329">
        <v>1383</v>
      </c>
      <c r="E329" cm="1">
        <f t="array" ref="E329">SUM(ABS(putty_lsm303_3[[#This Row],[x]:[z]]))</f>
        <v>5655</v>
      </c>
      <c r="F329">
        <f>SUM(putty_lsm303_3[[#This Row],[x]:[z]])</f>
        <v>-2889</v>
      </c>
    </row>
    <row r="330" spans="1:6" x14ac:dyDescent="0.25">
      <c r="A330">
        <v>147</v>
      </c>
      <c r="B330">
        <v>-4029</v>
      </c>
      <c r="C330">
        <v>-729</v>
      </c>
      <c r="D330">
        <v>1926</v>
      </c>
      <c r="E330" cm="1">
        <f t="array" ref="E330">SUM(ABS(putty_lsm303_3[[#This Row],[x]:[z]]))</f>
        <v>6684</v>
      </c>
      <c r="F330">
        <f>SUM(putty_lsm303_3[[#This Row],[x]:[z]])</f>
        <v>-2832</v>
      </c>
    </row>
    <row r="331" spans="1:6" x14ac:dyDescent="0.25">
      <c r="A331">
        <v>143</v>
      </c>
      <c r="B331">
        <v>-4453</v>
      </c>
      <c r="C331">
        <v>-1001</v>
      </c>
      <c r="D331">
        <v>2728</v>
      </c>
      <c r="E331" cm="1">
        <f t="array" ref="E331">SUM(ABS(putty_lsm303_3[[#This Row],[x]:[z]]))</f>
        <v>8182</v>
      </c>
      <c r="F331">
        <f>SUM(putty_lsm303_3[[#This Row],[x]:[z]])</f>
        <v>-2726</v>
      </c>
    </row>
    <row r="332" spans="1:6" x14ac:dyDescent="0.25">
      <c r="A332">
        <v>141</v>
      </c>
      <c r="B332">
        <v>-4903</v>
      </c>
      <c r="C332">
        <v>-1378</v>
      </c>
      <c r="D332">
        <v>3747</v>
      </c>
      <c r="E332" cm="1">
        <f t="array" ref="E332">SUM(ABS(putty_lsm303_3[[#This Row],[x]:[z]]))</f>
        <v>10028</v>
      </c>
      <c r="F332">
        <f>SUM(putty_lsm303_3[[#This Row],[x]:[z]])</f>
        <v>-2534</v>
      </c>
    </row>
    <row r="333" spans="1:6" x14ac:dyDescent="0.25">
      <c r="A333">
        <v>129</v>
      </c>
      <c r="B333">
        <v>-5394</v>
      </c>
      <c r="C333">
        <v>-1963</v>
      </c>
      <c r="D333">
        <v>5253</v>
      </c>
      <c r="E333" cm="1">
        <f t="array" ref="E333">SUM(ABS(putty_lsm303_3[[#This Row],[x]:[z]]))</f>
        <v>12610</v>
      </c>
      <c r="F333">
        <f>SUM(putty_lsm303_3[[#This Row],[x]:[z]])</f>
        <v>-2104</v>
      </c>
    </row>
    <row r="334" spans="1:6" x14ac:dyDescent="0.25">
      <c r="A334">
        <v>123</v>
      </c>
      <c r="B334">
        <v>-5577</v>
      </c>
      <c r="C334">
        <v>-2363</v>
      </c>
      <c r="D334">
        <v>6214</v>
      </c>
      <c r="E334" cm="1">
        <f t="array" ref="E334">SUM(ABS(putty_lsm303_3[[#This Row],[x]:[z]]))</f>
        <v>14154</v>
      </c>
      <c r="F334">
        <f>SUM(putty_lsm303_3[[#This Row],[x]:[z]])</f>
        <v>-1726</v>
      </c>
    </row>
    <row r="335" spans="1:6" x14ac:dyDescent="0.25">
      <c r="A335">
        <v>120</v>
      </c>
      <c r="B335">
        <v>-5657</v>
      </c>
      <c r="C335">
        <v>-2699</v>
      </c>
      <c r="D335">
        <v>6980</v>
      </c>
      <c r="E335" cm="1">
        <f t="array" ref="E335">SUM(ABS(putty_lsm303_3[[#This Row],[x]:[z]]))</f>
        <v>15336</v>
      </c>
      <c r="F335">
        <f>SUM(putty_lsm303_3[[#This Row],[x]:[z]])</f>
        <v>-1376</v>
      </c>
    </row>
    <row r="336" spans="1:6" x14ac:dyDescent="0.25">
      <c r="A336">
        <v>118</v>
      </c>
      <c r="B336">
        <v>-5678</v>
      </c>
      <c r="C336">
        <v>-2796</v>
      </c>
      <c r="D336">
        <v>7209</v>
      </c>
      <c r="E336" cm="1">
        <f t="array" ref="E336">SUM(ABS(putty_lsm303_3[[#This Row],[x]:[z]]))</f>
        <v>15683</v>
      </c>
      <c r="F336">
        <f>SUM(putty_lsm303_3[[#This Row],[x]:[z]])</f>
        <v>-1265</v>
      </c>
    </row>
    <row r="337" spans="1:6" x14ac:dyDescent="0.25">
      <c r="A337">
        <v>119</v>
      </c>
      <c r="B337">
        <v>-5626</v>
      </c>
      <c r="C337">
        <v>-2917</v>
      </c>
      <c r="D337">
        <v>7416</v>
      </c>
      <c r="E337" cm="1">
        <f t="array" ref="E337">SUM(ABS(putty_lsm303_3[[#This Row],[x]:[z]]))</f>
        <v>15959</v>
      </c>
      <c r="F337">
        <f>SUM(putty_lsm303_3[[#This Row],[x]:[z]])</f>
        <v>-1127</v>
      </c>
    </row>
    <row r="338" spans="1:6" x14ac:dyDescent="0.25">
      <c r="A338">
        <v>118</v>
      </c>
      <c r="B338">
        <v>-5641</v>
      </c>
      <c r="C338">
        <v>-2909</v>
      </c>
      <c r="D338">
        <v>7411</v>
      </c>
      <c r="E338" cm="1">
        <f t="array" ref="E338">SUM(ABS(putty_lsm303_3[[#This Row],[x]:[z]]))</f>
        <v>15961</v>
      </c>
      <c r="F338">
        <f>SUM(putty_lsm303_3[[#This Row],[x]:[z]])</f>
        <v>-1139</v>
      </c>
    </row>
    <row r="339" spans="1:6" x14ac:dyDescent="0.25">
      <c r="A339">
        <v>120</v>
      </c>
      <c r="B339">
        <v>-5637</v>
      </c>
      <c r="C339">
        <v>-2913</v>
      </c>
      <c r="D339">
        <v>7412</v>
      </c>
      <c r="E339" cm="1">
        <f t="array" ref="E339">SUM(ABS(putty_lsm303_3[[#This Row],[x]:[z]]))</f>
        <v>15962</v>
      </c>
      <c r="F339">
        <f>SUM(putty_lsm303_3[[#This Row],[x]:[z]])</f>
        <v>-1138</v>
      </c>
    </row>
    <row r="340" spans="1:6" x14ac:dyDescent="0.25">
      <c r="A340">
        <v>117</v>
      </c>
      <c r="B340">
        <v>-5690</v>
      </c>
      <c r="C340">
        <v>-2797</v>
      </c>
      <c r="D340">
        <v>7203</v>
      </c>
      <c r="E340" cm="1">
        <f t="array" ref="E340">SUM(ABS(putty_lsm303_3[[#This Row],[x]:[z]]))</f>
        <v>15690</v>
      </c>
      <c r="F340">
        <f>SUM(putty_lsm303_3[[#This Row],[x]:[z]])</f>
        <v>-1284</v>
      </c>
    </row>
    <row r="341" spans="1:6" x14ac:dyDescent="0.25">
      <c r="A341">
        <v>124</v>
      </c>
      <c r="B341">
        <v>-5726</v>
      </c>
      <c r="C341">
        <v>-2944</v>
      </c>
      <c r="D341">
        <v>7625</v>
      </c>
      <c r="E341" cm="1">
        <f t="array" ref="E341">SUM(ABS(putty_lsm303_3[[#This Row],[x]:[z]]))</f>
        <v>16295</v>
      </c>
      <c r="F341">
        <f>SUM(putty_lsm303_3[[#This Row],[x]:[z]])</f>
        <v>-1045</v>
      </c>
    </row>
    <row r="342" spans="1:6" x14ac:dyDescent="0.25">
      <c r="A342">
        <v>112</v>
      </c>
      <c r="B342">
        <v>-5591</v>
      </c>
      <c r="C342">
        <v>-3575</v>
      </c>
      <c r="D342">
        <v>8975</v>
      </c>
      <c r="E342" cm="1">
        <f t="array" ref="E342">SUM(ABS(putty_lsm303_3[[#This Row],[x]:[z]]))</f>
        <v>18141</v>
      </c>
      <c r="F342">
        <f>SUM(putty_lsm303_3[[#This Row],[x]:[z]])</f>
        <v>-191</v>
      </c>
    </row>
    <row r="343" spans="1:6" x14ac:dyDescent="0.25">
      <c r="A343">
        <v>114</v>
      </c>
      <c r="B343">
        <v>-5368</v>
      </c>
      <c r="C343">
        <v>-4292</v>
      </c>
      <c r="D343">
        <v>10472</v>
      </c>
      <c r="E343" cm="1">
        <f t="array" ref="E343">SUM(ABS(putty_lsm303_3[[#This Row],[x]:[z]]))</f>
        <v>20132</v>
      </c>
      <c r="F343">
        <f>SUM(putty_lsm303_3[[#This Row],[x]:[z]])</f>
        <v>812</v>
      </c>
    </row>
    <row r="344" spans="1:6" x14ac:dyDescent="0.25">
      <c r="A344">
        <v>103</v>
      </c>
      <c r="B344">
        <v>-5087</v>
      </c>
      <c r="C344">
        <v>-4663</v>
      </c>
      <c r="D344">
        <v>11145</v>
      </c>
      <c r="E344" cm="1">
        <f t="array" ref="E344">SUM(ABS(putty_lsm303_3[[#This Row],[x]:[z]]))</f>
        <v>20895</v>
      </c>
      <c r="F344">
        <f>SUM(putty_lsm303_3[[#This Row],[x]:[z]])</f>
        <v>1395</v>
      </c>
    </row>
    <row r="345" spans="1:6" x14ac:dyDescent="0.25">
      <c r="A345">
        <v>98</v>
      </c>
      <c r="B345">
        <v>-4417</v>
      </c>
      <c r="C345">
        <v>-5377</v>
      </c>
      <c r="D345">
        <v>12473</v>
      </c>
      <c r="E345" cm="1">
        <f t="array" ref="E345">SUM(ABS(putty_lsm303_3[[#This Row],[x]:[z]]))</f>
        <v>22267</v>
      </c>
      <c r="F345">
        <f>SUM(putty_lsm303_3[[#This Row],[x]:[z]])</f>
        <v>2679</v>
      </c>
    </row>
    <row r="346" spans="1:6" x14ac:dyDescent="0.25">
      <c r="A346">
        <v>96</v>
      </c>
      <c r="B346">
        <v>-3996</v>
      </c>
      <c r="C346">
        <v>-5739</v>
      </c>
      <c r="D346">
        <v>13147</v>
      </c>
      <c r="E346" cm="1">
        <f t="array" ref="E346">SUM(ABS(putty_lsm303_3[[#This Row],[x]:[z]]))</f>
        <v>22882</v>
      </c>
      <c r="F346">
        <f>SUM(putty_lsm303_3[[#This Row],[x]:[z]])</f>
        <v>3412</v>
      </c>
    </row>
    <row r="347" spans="1:6" x14ac:dyDescent="0.25">
      <c r="A347">
        <v>97</v>
      </c>
      <c r="B347">
        <v>-2728</v>
      </c>
      <c r="C347">
        <v>-6552</v>
      </c>
      <c r="D347">
        <v>14503</v>
      </c>
      <c r="E347" cm="1">
        <f t="array" ref="E347">SUM(ABS(putty_lsm303_3[[#This Row],[x]:[z]]))</f>
        <v>23783</v>
      </c>
      <c r="F347">
        <f>SUM(putty_lsm303_3[[#This Row],[x]:[z]])</f>
        <v>5223</v>
      </c>
    </row>
    <row r="348" spans="1:6" x14ac:dyDescent="0.25">
      <c r="A348">
        <v>85</v>
      </c>
      <c r="B348">
        <v>-1719</v>
      </c>
      <c r="C348">
        <v>-7049</v>
      </c>
      <c r="D348">
        <v>15209</v>
      </c>
      <c r="E348" cm="1">
        <f t="array" ref="E348">SUM(ABS(putty_lsm303_3[[#This Row],[x]:[z]]))</f>
        <v>23977</v>
      </c>
      <c r="F348">
        <f>SUM(putty_lsm303_3[[#This Row],[x]:[z]])</f>
        <v>6441</v>
      </c>
    </row>
    <row r="349" spans="1:6" x14ac:dyDescent="0.25">
      <c r="A349">
        <v>78</v>
      </c>
      <c r="B349">
        <v>638</v>
      </c>
      <c r="C349">
        <v>-7814</v>
      </c>
      <c r="D349">
        <v>16033</v>
      </c>
      <c r="E349" cm="1">
        <f t="array" ref="E349">SUM(ABS(putty_lsm303_3[[#This Row],[x]:[z]]))</f>
        <v>24485</v>
      </c>
      <c r="F349">
        <f>SUM(putty_lsm303_3[[#This Row],[x]:[z]])</f>
        <v>8857</v>
      </c>
    </row>
    <row r="350" spans="1:6" x14ac:dyDescent="0.25">
      <c r="A350">
        <v>70</v>
      </c>
      <c r="B350">
        <v>2165</v>
      </c>
      <c r="C350">
        <v>-8220</v>
      </c>
      <c r="D350">
        <v>16298</v>
      </c>
      <c r="E350" cm="1">
        <f t="array" ref="E350">SUM(ABS(putty_lsm303_3[[#This Row],[x]:[z]]))</f>
        <v>26683</v>
      </c>
      <c r="F350">
        <f>SUM(putty_lsm303_3[[#This Row],[x]:[z]])</f>
        <v>10243</v>
      </c>
    </row>
    <row r="351" spans="1:6" x14ac:dyDescent="0.25">
      <c r="A351">
        <v>71</v>
      </c>
      <c r="B351">
        <v>3969</v>
      </c>
      <c r="C351">
        <v>-8521</v>
      </c>
      <c r="D351">
        <v>16279</v>
      </c>
      <c r="E351" cm="1">
        <f t="array" ref="E351">SUM(ABS(putty_lsm303_3[[#This Row],[x]:[z]]))</f>
        <v>28769</v>
      </c>
      <c r="F351">
        <f>SUM(putty_lsm303_3[[#This Row],[x]:[z]])</f>
        <v>11727</v>
      </c>
    </row>
    <row r="352" spans="1:6" x14ac:dyDescent="0.25">
      <c r="A352">
        <v>70</v>
      </c>
      <c r="B352">
        <v>4970</v>
      </c>
      <c r="C352">
        <v>-8628</v>
      </c>
      <c r="D352">
        <v>16104</v>
      </c>
      <c r="E352" cm="1">
        <f t="array" ref="E352">SUM(ABS(putty_lsm303_3[[#This Row],[x]:[z]]))</f>
        <v>29702</v>
      </c>
      <c r="F352">
        <f>SUM(putty_lsm303_3[[#This Row],[x]:[z]])</f>
        <v>12446</v>
      </c>
    </row>
    <row r="353" spans="1:6" x14ac:dyDescent="0.25">
      <c r="A353">
        <v>64</v>
      </c>
      <c r="B353">
        <v>6304</v>
      </c>
      <c r="C353">
        <v>-8649</v>
      </c>
      <c r="D353">
        <v>15645</v>
      </c>
      <c r="E353" cm="1">
        <f t="array" ref="E353">SUM(ABS(putty_lsm303_3[[#This Row],[x]:[z]]))</f>
        <v>30598</v>
      </c>
      <c r="F353">
        <f>SUM(putty_lsm303_3[[#This Row],[x]:[z]])</f>
        <v>13300</v>
      </c>
    </row>
    <row r="354" spans="1:6" x14ac:dyDescent="0.25">
      <c r="A354">
        <v>64</v>
      </c>
      <c r="B354">
        <v>7049</v>
      </c>
      <c r="C354">
        <v>-8635</v>
      </c>
      <c r="D354">
        <v>15291</v>
      </c>
      <c r="E354" cm="1">
        <f t="array" ref="E354">SUM(ABS(putty_lsm303_3[[#This Row],[x]:[z]]))</f>
        <v>30975</v>
      </c>
      <c r="F354">
        <f>SUM(putty_lsm303_3[[#This Row],[x]:[z]])</f>
        <v>13705</v>
      </c>
    </row>
    <row r="355" spans="1:6" x14ac:dyDescent="0.25">
      <c r="A355">
        <v>60</v>
      </c>
      <c r="B355">
        <v>8376</v>
      </c>
      <c r="C355">
        <v>-8432</v>
      </c>
      <c r="D355">
        <v>14324</v>
      </c>
      <c r="E355" cm="1">
        <f t="array" ref="E355">SUM(ABS(putty_lsm303_3[[#This Row],[x]:[z]]))</f>
        <v>31132</v>
      </c>
      <c r="F355">
        <f>SUM(putty_lsm303_3[[#This Row],[x]:[z]])</f>
        <v>14268</v>
      </c>
    </row>
    <row r="356" spans="1:6" x14ac:dyDescent="0.25">
      <c r="A356">
        <v>51</v>
      </c>
      <c r="B356">
        <v>10205</v>
      </c>
      <c r="C356">
        <v>-7719</v>
      </c>
      <c r="D356">
        <v>11975</v>
      </c>
      <c r="E356" cm="1">
        <f t="array" ref="E356">SUM(ABS(putty_lsm303_3[[#This Row],[x]:[z]]))</f>
        <v>29899</v>
      </c>
      <c r="F356">
        <f>SUM(putty_lsm303_3[[#This Row],[x]:[z]])</f>
        <v>14461</v>
      </c>
    </row>
    <row r="357" spans="1:6" x14ac:dyDescent="0.25">
      <c r="A357">
        <v>50</v>
      </c>
      <c r="B357">
        <v>10578</v>
      </c>
      <c r="C357">
        <v>-7510</v>
      </c>
      <c r="D357">
        <v>11348</v>
      </c>
      <c r="E357" cm="1">
        <f t="array" ref="E357">SUM(ABS(putty_lsm303_3[[#This Row],[x]:[z]]))</f>
        <v>29436</v>
      </c>
      <c r="F357">
        <f>SUM(putty_lsm303_3[[#This Row],[x]:[z]])</f>
        <v>14416</v>
      </c>
    </row>
    <row r="358" spans="1:6" x14ac:dyDescent="0.25">
      <c r="A358">
        <v>41</v>
      </c>
      <c r="B358">
        <v>11083</v>
      </c>
      <c r="C358">
        <v>-6817</v>
      </c>
      <c r="D358">
        <v>9640</v>
      </c>
      <c r="E358" cm="1">
        <f t="array" ref="E358">SUM(ABS(putty_lsm303_3[[#This Row],[x]:[z]]))</f>
        <v>27540</v>
      </c>
      <c r="F358">
        <f>SUM(putty_lsm303_3[[#This Row],[x]:[z]])</f>
        <v>13906</v>
      </c>
    </row>
    <row r="359" spans="1:6" x14ac:dyDescent="0.25">
      <c r="A359">
        <v>38</v>
      </c>
      <c r="B359">
        <v>11106</v>
      </c>
      <c r="C359">
        <v>-6450</v>
      </c>
      <c r="D359">
        <v>8825</v>
      </c>
      <c r="E359" cm="1">
        <f t="array" ref="E359">SUM(ABS(putty_lsm303_3[[#This Row],[x]:[z]]))</f>
        <v>26381</v>
      </c>
      <c r="F359">
        <f>SUM(putty_lsm303_3[[#This Row],[x]:[z]])</f>
        <v>13481</v>
      </c>
    </row>
    <row r="360" spans="1:6" x14ac:dyDescent="0.25">
      <c r="A360">
        <v>32</v>
      </c>
      <c r="B360">
        <v>10893</v>
      </c>
      <c r="C360">
        <v>-5562</v>
      </c>
      <c r="D360">
        <v>6933</v>
      </c>
      <c r="E360" cm="1">
        <f t="array" ref="E360">SUM(ABS(putty_lsm303_3[[#This Row],[x]:[z]]))</f>
        <v>23388</v>
      </c>
      <c r="F360">
        <f>SUM(putty_lsm303_3[[#This Row],[x]:[z]])</f>
        <v>12264</v>
      </c>
    </row>
    <row r="361" spans="1:6" x14ac:dyDescent="0.25">
      <c r="A361">
        <v>30</v>
      </c>
      <c r="B361">
        <v>10677</v>
      </c>
      <c r="C361">
        <v>-5193</v>
      </c>
      <c r="D361">
        <v>6201</v>
      </c>
      <c r="E361" cm="1">
        <f t="array" ref="E361">SUM(ABS(putty_lsm303_3[[#This Row],[x]:[z]]))</f>
        <v>22071</v>
      </c>
      <c r="F361">
        <f>SUM(putty_lsm303_3[[#This Row],[x]:[z]])</f>
        <v>11685</v>
      </c>
    </row>
    <row r="362" spans="1:6" x14ac:dyDescent="0.25">
      <c r="A362">
        <v>22</v>
      </c>
      <c r="B362">
        <v>9737</v>
      </c>
      <c r="C362">
        <v>-4134</v>
      </c>
      <c r="D362">
        <v>4221</v>
      </c>
      <c r="E362" cm="1">
        <f t="array" ref="E362">SUM(ABS(putty_lsm303_3[[#This Row],[x]:[z]]))</f>
        <v>18092</v>
      </c>
      <c r="F362">
        <f>SUM(putty_lsm303_3[[#This Row],[x]:[z]])</f>
        <v>9824</v>
      </c>
    </row>
    <row r="363" spans="1:6" x14ac:dyDescent="0.25">
      <c r="A363">
        <v>20</v>
      </c>
      <c r="B363">
        <v>9415</v>
      </c>
      <c r="C363">
        <v>-3863</v>
      </c>
      <c r="D363">
        <v>3767</v>
      </c>
      <c r="E363" cm="1">
        <f t="array" ref="E363">SUM(ABS(putty_lsm303_3[[#This Row],[x]:[z]]))</f>
        <v>17045</v>
      </c>
      <c r="F363">
        <f>SUM(putty_lsm303_3[[#This Row],[x]:[z]])</f>
        <v>9319</v>
      </c>
    </row>
    <row r="364" spans="1:6" x14ac:dyDescent="0.25">
      <c r="A364">
        <v>16</v>
      </c>
      <c r="B364">
        <v>8811</v>
      </c>
      <c r="C364">
        <v>-3420</v>
      </c>
      <c r="D364">
        <v>2999</v>
      </c>
      <c r="E364" cm="1">
        <f t="array" ref="E364">SUM(ABS(putty_lsm303_3[[#This Row],[x]:[z]]))</f>
        <v>15230</v>
      </c>
      <c r="F364">
        <f>SUM(putty_lsm303_3[[#This Row],[x]:[z]])</f>
        <v>8390</v>
      </c>
    </row>
    <row r="365" spans="1:6" x14ac:dyDescent="0.25">
      <c r="A365">
        <v>14</v>
      </c>
      <c r="B365">
        <v>8174</v>
      </c>
      <c r="C365">
        <v>-2985</v>
      </c>
      <c r="D365">
        <v>2285</v>
      </c>
      <c r="E365" cm="1">
        <f t="array" ref="E365">SUM(ABS(putty_lsm303_3[[#This Row],[x]:[z]]))</f>
        <v>13444</v>
      </c>
      <c r="F365">
        <f>SUM(putty_lsm303_3[[#This Row],[x]:[z]])</f>
        <v>7474</v>
      </c>
    </row>
    <row r="366" spans="1:6" x14ac:dyDescent="0.25">
      <c r="A366">
        <v>13</v>
      </c>
      <c r="B366">
        <v>7623</v>
      </c>
      <c r="C366">
        <v>-2652</v>
      </c>
      <c r="D366">
        <v>1786</v>
      </c>
      <c r="E366" cm="1">
        <f t="array" ref="E366">SUM(ABS(putty_lsm303_3[[#This Row],[x]:[z]]))</f>
        <v>12061</v>
      </c>
      <c r="F366">
        <f>SUM(putty_lsm303_3[[#This Row],[x]:[z]])</f>
        <v>6757</v>
      </c>
    </row>
    <row r="367" spans="1:6" x14ac:dyDescent="0.25">
      <c r="A367">
        <v>10</v>
      </c>
      <c r="B367">
        <v>7140</v>
      </c>
      <c r="C367">
        <v>-2386</v>
      </c>
      <c r="D367">
        <v>1360</v>
      </c>
      <c r="E367" cm="1">
        <f t="array" ref="E367">SUM(ABS(putty_lsm303_3[[#This Row],[x]:[z]]))</f>
        <v>10886</v>
      </c>
      <c r="F367">
        <f>SUM(putty_lsm303_3[[#This Row],[x]:[z]])</f>
        <v>6114</v>
      </c>
    </row>
    <row r="368" spans="1:6" x14ac:dyDescent="0.25">
      <c r="A368">
        <v>3</v>
      </c>
      <c r="B368">
        <v>6031</v>
      </c>
      <c r="C368">
        <v>-1848</v>
      </c>
      <c r="D368">
        <v>539</v>
      </c>
      <c r="E368" cm="1">
        <f t="array" ref="E368">SUM(ABS(putty_lsm303_3[[#This Row],[x]:[z]]))</f>
        <v>8418</v>
      </c>
      <c r="F368">
        <f>SUM(putty_lsm303_3[[#This Row],[x]:[z]])</f>
        <v>4722</v>
      </c>
    </row>
    <row r="369" spans="1:6" x14ac:dyDescent="0.25">
      <c r="A369">
        <v>0</v>
      </c>
      <c r="B369">
        <v>5705</v>
      </c>
      <c r="C369">
        <v>-1700</v>
      </c>
      <c r="D369">
        <v>334</v>
      </c>
      <c r="E369" cm="1">
        <f t="array" ref="E369">SUM(ABS(putty_lsm303_3[[#This Row],[x]:[z]]))</f>
        <v>7739</v>
      </c>
      <c r="F369">
        <f>SUM(putty_lsm303_3[[#This Row],[x]:[z]])</f>
        <v>4339</v>
      </c>
    </row>
    <row r="370" spans="1:6" x14ac:dyDescent="0.25">
      <c r="A370">
        <v>0</v>
      </c>
      <c r="B370">
        <v>5449</v>
      </c>
      <c r="C370">
        <v>-1586</v>
      </c>
      <c r="D370">
        <v>194</v>
      </c>
      <c r="E370" cm="1">
        <f t="array" ref="E370">SUM(ABS(putty_lsm303_3[[#This Row],[x]:[z]]))</f>
        <v>7229</v>
      </c>
      <c r="F370">
        <f>SUM(putty_lsm303_3[[#This Row],[x]:[z]])</f>
        <v>4057</v>
      </c>
    </row>
    <row r="371" spans="1:6" x14ac:dyDescent="0.25">
      <c r="A371">
        <v>358</v>
      </c>
      <c r="B371">
        <v>5393</v>
      </c>
      <c r="C371">
        <v>-1590</v>
      </c>
      <c r="D371">
        <v>206</v>
      </c>
      <c r="E371" cm="1">
        <f t="array" ref="E371">SUM(ABS(putty_lsm303_3[[#This Row],[x]:[z]]))</f>
        <v>7189</v>
      </c>
      <c r="F371">
        <f>SUM(putty_lsm303_3[[#This Row],[x]:[z]])</f>
        <v>4009</v>
      </c>
    </row>
    <row r="372" spans="1:6" x14ac:dyDescent="0.25">
      <c r="A372">
        <v>358</v>
      </c>
      <c r="B372">
        <v>5218</v>
      </c>
      <c r="C372">
        <v>-1503</v>
      </c>
      <c r="D372">
        <v>95</v>
      </c>
      <c r="E372" cm="1">
        <f t="array" ref="E372">SUM(ABS(putty_lsm303_3[[#This Row],[x]:[z]]))</f>
        <v>6816</v>
      </c>
      <c r="F372">
        <f>SUM(putty_lsm303_3[[#This Row],[x]:[z]])</f>
        <v>3810</v>
      </c>
    </row>
    <row r="373" spans="1:6" x14ac:dyDescent="0.25">
      <c r="A373">
        <v>357</v>
      </c>
      <c r="B373">
        <v>5206</v>
      </c>
      <c r="C373">
        <v>-1509</v>
      </c>
      <c r="D373">
        <v>91</v>
      </c>
      <c r="E373" cm="1">
        <f t="array" ref="E373">SUM(ABS(putty_lsm303_3[[#This Row],[x]:[z]]))</f>
        <v>6806</v>
      </c>
      <c r="F373">
        <f>SUM(putty_lsm303_3[[#This Row],[x]:[z]])</f>
        <v>3788</v>
      </c>
    </row>
    <row r="374" spans="1:6" x14ac:dyDescent="0.25">
      <c r="A374">
        <v>358</v>
      </c>
      <c r="B374">
        <v>5207</v>
      </c>
      <c r="C374">
        <v>-1500</v>
      </c>
      <c r="D374">
        <v>88</v>
      </c>
      <c r="E374" cm="1">
        <f t="array" ref="E374">SUM(ABS(putty_lsm303_3[[#This Row],[x]:[z]]))</f>
        <v>6795</v>
      </c>
      <c r="F374">
        <f>SUM(putty_lsm303_3[[#This Row],[x]:[z]])</f>
        <v>3795</v>
      </c>
    </row>
    <row r="375" spans="1:6" x14ac:dyDescent="0.25">
      <c r="A375">
        <v>359</v>
      </c>
      <c r="B375">
        <v>5184</v>
      </c>
      <c r="C375">
        <v>-1497</v>
      </c>
      <c r="D375">
        <v>61</v>
      </c>
      <c r="E375" cm="1">
        <f t="array" ref="E375">SUM(ABS(putty_lsm303_3[[#This Row],[x]:[z]]))</f>
        <v>6742</v>
      </c>
      <c r="F375">
        <f>SUM(putty_lsm303_3[[#This Row],[x]:[z]])</f>
        <v>3748</v>
      </c>
    </row>
    <row r="376" spans="1:6" x14ac:dyDescent="0.25">
      <c r="A376">
        <v>358</v>
      </c>
      <c r="B376">
        <v>5176</v>
      </c>
      <c r="C376">
        <v>-1502</v>
      </c>
      <c r="D376">
        <v>56</v>
      </c>
      <c r="E376" cm="1">
        <f t="array" ref="E376">SUM(ABS(putty_lsm303_3[[#This Row],[x]:[z]]))</f>
        <v>6734</v>
      </c>
      <c r="F376">
        <f>SUM(putty_lsm303_3[[#This Row],[x]:[z]])</f>
        <v>3730</v>
      </c>
    </row>
    <row r="377" spans="1:6" x14ac:dyDescent="0.25">
      <c r="A377">
        <v>349</v>
      </c>
      <c r="B377">
        <v>5019</v>
      </c>
      <c r="C377">
        <v>-1424</v>
      </c>
      <c r="D377">
        <v>-57</v>
      </c>
      <c r="E377" cm="1">
        <f t="array" ref="E377">SUM(ABS(putty_lsm303_3[[#This Row],[x]:[z]]))</f>
        <v>6500</v>
      </c>
      <c r="F377">
        <f>SUM(putty_lsm303_3[[#This Row],[x]:[z]])</f>
        <v>3538</v>
      </c>
    </row>
    <row r="378" spans="1:6" x14ac:dyDescent="0.25">
      <c r="A378">
        <v>346</v>
      </c>
      <c r="B378">
        <v>3597</v>
      </c>
      <c r="C378">
        <v>-855</v>
      </c>
      <c r="D378">
        <v>-818</v>
      </c>
      <c r="E378" cm="1">
        <f t="array" ref="E378">SUM(ABS(putty_lsm303_3[[#This Row],[x]:[z]]))</f>
        <v>5270</v>
      </c>
      <c r="F378">
        <f>SUM(putty_lsm303_3[[#This Row],[x]:[z]])</f>
        <v>1924</v>
      </c>
    </row>
    <row r="379" spans="1:6" x14ac:dyDescent="0.25">
      <c r="A379">
        <v>339</v>
      </c>
      <c r="B379">
        <v>2890</v>
      </c>
      <c r="C379">
        <v>-613</v>
      </c>
      <c r="D379">
        <v>-1101</v>
      </c>
      <c r="E379" cm="1">
        <f t="array" ref="E379">SUM(ABS(putty_lsm303_3[[#This Row],[x]:[z]]))</f>
        <v>4604</v>
      </c>
      <c r="F379">
        <f>SUM(putty_lsm303_3[[#This Row],[x]:[z]])</f>
        <v>1176</v>
      </c>
    </row>
    <row r="380" spans="1:6" x14ac:dyDescent="0.25">
      <c r="A380">
        <v>333</v>
      </c>
      <c r="B380">
        <v>2235</v>
      </c>
      <c r="C380">
        <v>-409</v>
      </c>
      <c r="D380">
        <v>-1329</v>
      </c>
      <c r="E380" cm="1">
        <f t="array" ref="E380">SUM(ABS(putty_lsm303_3[[#This Row],[x]:[z]]))</f>
        <v>3973</v>
      </c>
      <c r="F380">
        <f>SUM(putty_lsm303_3[[#This Row],[x]:[z]])</f>
        <v>497</v>
      </c>
    </row>
    <row r="381" spans="1:6" x14ac:dyDescent="0.25">
      <c r="A381">
        <v>329</v>
      </c>
      <c r="B381">
        <v>1866</v>
      </c>
      <c r="C381">
        <v>-311</v>
      </c>
      <c r="D381">
        <v>-1429</v>
      </c>
      <c r="E381" cm="1">
        <f t="array" ref="E381">SUM(ABS(putty_lsm303_3[[#This Row],[x]:[z]]))</f>
        <v>3606</v>
      </c>
      <c r="F381">
        <f>SUM(putty_lsm303_3[[#This Row],[x]:[z]])</f>
        <v>126</v>
      </c>
    </row>
    <row r="382" spans="1:6" x14ac:dyDescent="0.25">
      <c r="A382">
        <v>323</v>
      </c>
      <c r="B382">
        <v>1391</v>
      </c>
      <c r="C382">
        <v>-170</v>
      </c>
      <c r="D382">
        <v>-1570</v>
      </c>
      <c r="E382" cm="1">
        <f t="array" ref="E382">SUM(ABS(putty_lsm303_3[[#This Row],[x]:[z]]))</f>
        <v>3131</v>
      </c>
      <c r="F382">
        <f>SUM(putty_lsm303_3[[#This Row],[x]:[z]])</f>
        <v>-349</v>
      </c>
    </row>
    <row r="383" spans="1:6" x14ac:dyDescent="0.25">
      <c r="A383">
        <v>316</v>
      </c>
      <c r="B383">
        <v>1148</v>
      </c>
      <c r="C383">
        <v>-123</v>
      </c>
      <c r="D383">
        <v>-1621</v>
      </c>
      <c r="E383" cm="1">
        <f t="array" ref="E383">SUM(ABS(putty_lsm303_3[[#This Row],[x]:[z]]))</f>
        <v>2892</v>
      </c>
      <c r="F383">
        <f>SUM(putty_lsm303_3[[#This Row],[x]:[z]])</f>
        <v>-596</v>
      </c>
    </row>
    <row r="384" spans="1:6" x14ac:dyDescent="0.25">
      <c r="A384">
        <v>312</v>
      </c>
      <c r="B384">
        <v>912</v>
      </c>
      <c r="C384">
        <v>-77</v>
      </c>
      <c r="D384">
        <v>-1663</v>
      </c>
      <c r="E384" cm="1">
        <f t="array" ref="E384">SUM(ABS(putty_lsm303_3[[#This Row],[x]:[z]]))</f>
        <v>2652</v>
      </c>
      <c r="F384">
        <f>SUM(putty_lsm303_3[[#This Row],[x]:[z]])</f>
        <v>-828</v>
      </c>
    </row>
    <row r="385" spans="1:6" x14ac:dyDescent="0.25">
      <c r="A385">
        <v>308</v>
      </c>
      <c r="B385">
        <v>760</v>
      </c>
      <c r="C385">
        <v>-34</v>
      </c>
      <c r="D385">
        <v>-1683</v>
      </c>
      <c r="E385" cm="1">
        <f t="array" ref="E385">SUM(ABS(putty_lsm303_3[[#This Row],[x]:[z]]))</f>
        <v>2477</v>
      </c>
      <c r="F385">
        <f>SUM(putty_lsm303_3[[#This Row],[x]:[z]])</f>
        <v>-957</v>
      </c>
    </row>
    <row r="386" spans="1:6" x14ac:dyDescent="0.25">
      <c r="A386">
        <v>303</v>
      </c>
      <c r="B386">
        <v>563</v>
      </c>
      <c r="C386">
        <v>0</v>
      </c>
      <c r="D386">
        <v>-1730</v>
      </c>
      <c r="E386" cm="1">
        <f t="array" ref="E386">SUM(ABS(putty_lsm303_3[[#This Row],[x]:[z]]))</f>
        <v>2293</v>
      </c>
      <c r="F386">
        <f>SUM(putty_lsm303_3[[#This Row],[x]:[z]])</f>
        <v>-1167</v>
      </c>
    </row>
    <row r="387" spans="1:6" x14ac:dyDescent="0.25">
      <c r="A387">
        <v>300</v>
      </c>
      <c r="B387">
        <v>462</v>
      </c>
      <c r="C387">
        <v>28</v>
      </c>
      <c r="D387">
        <v>-1733</v>
      </c>
      <c r="E387" cm="1">
        <f t="array" ref="E387">SUM(ABS(putty_lsm303_3[[#This Row],[x]:[z]]))</f>
        <v>2223</v>
      </c>
      <c r="F387">
        <f>SUM(putty_lsm303_3[[#This Row],[x]:[z]])</f>
        <v>-1243</v>
      </c>
    </row>
    <row r="388" spans="1:6" x14ac:dyDescent="0.25">
      <c r="A388">
        <v>298</v>
      </c>
      <c r="B388">
        <v>341</v>
      </c>
      <c r="C388">
        <v>57</v>
      </c>
      <c r="D388">
        <v>-1736</v>
      </c>
      <c r="E388" cm="1">
        <f t="array" ref="E388">SUM(ABS(putty_lsm303_3[[#This Row],[x]:[z]]))</f>
        <v>2134</v>
      </c>
      <c r="F388">
        <f>SUM(putty_lsm303_3[[#This Row],[x]:[z]])</f>
        <v>-1338</v>
      </c>
    </row>
    <row r="389" spans="1:6" x14ac:dyDescent="0.25">
      <c r="A389">
        <v>293</v>
      </c>
      <c r="B389">
        <v>277</v>
      </c>
      <c r="C389">
        <v>69</v>
      </c>
      <c r="D389">
        <v>-1755</v>
      </c>
      <c r="E389" cm="1">
        <f t="array" ref="E389">SUM(ABS(putty_lsm303_3[[#This Row],[x]:[z]]))</f>
        <v>2101</v>
      </c>
      <c r="F389">
        <f>SUM(putty_lsm303_3[[#This Row],[x]:[z]])</f>
        <v>-1409</v>
      </c>
    </row>
    <row r="390" spans="1:6" x14ac:dyDescent="0.25">
      <c r="A390">
        <v>290</v>
      </c>
      <c r="B390">
        <v>178</v>
      </c>
      <c r="C390">
        <v>52</v>
      </c>
      <c r="D390">
        <v>-1747</v>
      </c>
      <c r="E390" cm="1">
        <f t="array" ref="E390">SUM(ABS(putty_lsm303_3[[#This Row],[x]:[z]]))</f>
        <v>1977</v>
      </c>
      <c r="F390">
        <f>SUM(putty_lsm303_3[[#This Row],[x]:[z]])</f>
        <v>-1517</v>
      </c>
    </row>
    <row r="391" spans="1:6" x14ac:dyDescent="0.25">
      <c r="A391">
        <v>289</v>
      </c>
      <c r="B391">
        <v>138</v>
      </c>
      <c r="C391">
        <v>80</v>
      </c>
      <c r="D391">
        <v>-1759</v>
      </c>
      <c r="E391" cm="1">
        <f t="array" ref="E391">SUM(ABS(putty_lsm303_3[[#This Row],[x]:[z]]))</f>
        <v>1977</v>
      </c>
      <c r="F391">
        <f>SUM(putty_lsm303_3[[#This Row],[x]:[z]])</f>
        <v>-1541</v>
      </c>
    </row>
    <row r="392" spans="1:6" x14ac:dyDescent="0.25">
      <c r="A392">
        <v>285</v>
      </c>
      <c r="B392">
        <v>65</v>
      </c>
      <c r="C392">
        <v>86</v>
      </c>
      <c r="D392">
        <v>-1764</v>
      </c>
      <c r="E392" cm="1">
        <f t="array" ref="E392">SUM(ABS(putty_lsm303_3[[#This Row],[x]:[z]]))</f>
        <v>1915</v>
      </c>
      <c r="F392">
        <f>SUM(putty_lsm303_3[[#This Row],[x]:[z]])</f>
        <v>-1613</v>
      </c>
    </row>
    <row r="393" spans="1:6" x14ac:dyDescent="0.25">
      <c r="A393">
        <v>282</v>
      </c>
      <c r="B393">
        <v>29</v>
      </c>
      <c r="C393">
        <v>87</v>
      </c>
      <c r="D393">
        <v>-1778</v>
      </c>
      <c r="E393" cm="1">
        <f t="array" ref="E393">SUM(ABS(putty_lsm303_3[[#This Row],[x]:[z]]))</f>
        <v>1894</v>
      </c>
      <c r="F393">
        <f>SUM(putty_lsm303_3[[#This Row],[x]:[z]])</f>
        <v>-1662</v>
      </c>
    </row>
    <row r="394" spans="1:6" x14ac:dyDescent="0.25">
      <c r="A394">
        <v>288</v>
      </c>
      <c r="B394">
        <v>7</v>
      </c>
      <c r="C394">
        <v>98</v>
      </c>
      <c r="D394">
        <v>-1758</v>
      </c>
      <c r="E394" cm="1">
        <f t="array" ref="E394">SUM(ABS(putty_lsm303_3[[#This Row],[x]:[z]]))</f>
        <v>1863</v>
      </c>
      <c r="F394">
        <f>SUM(putty_lsm303_3[[#This Row],[x]:[z]])</f>
        <v>-1653</v>
      </c>
    </row>
    <row r="395" spans="1:6" x14ac:dyDescent="0.25">
      <c r="A395">
        <v>277</v>
      </c>
      <c r="B395">
        <v>-13</v>
      </c>
      <c r="C395">
        <v>103</v>
      </c>
      <c r="D395">
        <v>-1752</v>
      </c>
      <c r="E395" cm="1">
        <f t="array" ref="E395">SUM(ABS(putty_lsm303_3[[#This Row],[x]:[z]]))</f>
        <v>1868</v>
      </c>
      <c r="F395">
        <f>SUM(putty_lsm303_3[[#This Row],[x]:[z]])</f>
        <v>-1662</v>
      </c>
    </row>
    <row r="396" spans="1:6" x14ac:dyDescent="0.25">
      <c r="A396">
        <v>274</v>
      </c>
      <c r="B396">
        <v>-94</v>
      </c>
      <c r="C396">
        <v>107</v>
      </c>
      <c r="D396">
        <v>-1779</v>
      </c>
      <c r="E396" cm="1">
        <f t="array" ref="E396">SUM(ABS(putty_lsm303_3[[#This Row],[x]:[z]]))</f>
        <v>1980</v>
      </c>
      <c r="F396">
        <f>SUM(putty_lsm303_3[[#This Row],[x]:[z]])</f>
        <v>-1766</v>
      </c>
    </row>
    <row r="397" spans="1:6" x14ac:dyDescent="0.25">
      <c r="A397">
        <v>273</v>
      </c>
      <c r="B397">
        <v>-127</v>
      </c>
      <c r="C397">
        <v>117</v>
      </c>
      <c r="D397">
        <v>-1775</v>
      </c>
      <c r="E397" cm="1">
        <f t="array" ref="E397">SUM(ABS(putty_lsm303_3[[#This Row],[x]:[z]]))</f>
        <v>2019</v>
      </c>
      <c r="F397">
        <f>SUM(putty_lsm303_3[[#This Row],[x]:[z]])</f>
        <v>-1785</v>
      </c>
    </row>
    <row r="398" spans="1:6" x14ac:dyDescent="0.25">
      <c r="A398">
        <v>270</v>
      </c>
      <c r="B398">
        <v>-160</v>
      </c>
      <c r="C398">
        <v>114</v>
      </c>
      <c r="D398">
        <v>-1787</v>
      </c>
      <c r="E398" cm="1">
        <f t="array" ref="E398">SUM(ABS(putty_lsm303_3[[#This Row],[x]:[z]]))</f>
        <v>2061</v>
      </c>
      <c r="F398">
        <f>SUM(putty_lsm303_3[[#This Row],[x]:[z]])</f>
        <v>-1833</v>
      </c>
    </row>
    <row r="399" spans="1:6" x14ac:dyDescent="0.25">
      <c r="A399">
        <v>270</v>
      </c>
      <c r="B399">
        <v>-179</v>
      </c>
      <c r="C399">
        <v>122</v>
      </c>
      <c r="D399">
        <v>-1771</v>
      </c>
      <c r="E399" cm="1">
        <f t="array" ref="E399">SUM(ABS(putty_lsm303_3[[#This Row],[x]:[z]]))</f>
        <v>2072</v>
      </c>
      <c r="F399">
        <f>SUM(putty_lsm303_3[[#This Row],[x]:[z]])</f>
        <v>-1828</v>
      </c>
    </row>
    <row r="400" spans="1:6" x14ac:dyDescent="0.25">
      <c r="A400">
        <v>269</v>
      </c>
      <c r="B400">
        <v>-205</v>
      </c>
      <c r="C400">
        <v>118</v>
      </c>
      <c r="D400">
        <v>-1785</v>
      </c>
      <c r="E400" cm="1">
        <f t="array" ref="E400">SUM(ABS(putty_lsm303_3[[#This Row],[x]:[z]]))</f>
        <v>2108</v>
      </c>
      <c r="F400">
        <f>SUM(putty_lsm303_3[[#This Row],[x]:[z]])</f>
        <v>-1872</v>
      </c>
    </row>
    <row r="401" spans="1:6" x14ac:dyDescent="0.25">
      <c r="A401">
        <v>267</v>
      </c>
      <c r="B401">
        <v>-210</v>
      </c>
      <c r="C401">
        <v>119</v>
      </c>
      <c r="D401">
        <v>-1788</v>
      </c>
      <c r="E401" cm="1">
        <f t="array" ref="E401">SUM(ABS(putty_lsm303_3[[#This Row],[x]:[z]]))</f>
        <v>2117</v>
      </c>
      <c r="F401">
        <f>SUM(putty_lsm303_3[[#This Row],[x]:[z]])</f>
        <v>-1879</v>
      </c>
    </row>
    <row r="402" spans="1:6" x14ac:dyDescent="0.25">
      <c r="A402">
        <v>269</v>
      </c>
      <c r="B402">
        <v>-215</v>
      </c>
      <c r="C402">
        <v>138</v>
      </c>
      <c r="D402">
        <v>-1815</v>
      </c>
      <c r="E402" cm="1">
        <f t="array" ref="E402">SUM(ABS(putty_lsm303_3[[#This Row],[x]:[z]]))</f>
        <v>2168</v>
      </c>
      <c r="F402">
        <f>SUM(putty_lsm303_3[[#This Row],[x]:[z]])</f>
        <v>-1892</v>
      </c>
    </row>
    <row r="403" spans="1:6" x14ac:dyDescent="0.25">
      <c r="A403">
        <v>269</v>
      </c>
      <c r="B403">
        <v>-208</v>
      </c>
      <c r="C403">
        <v>132</v>
      </c>
      <c r="D403">
        <v>-1800</v>
      </c>
      <c r="E403" cm="1">
        <f t="array" ref="E403">SUM(ABS(putty_lsm303_3[[#This Row],[x]:[z]]))</f>
        <v>2140</v>
      </c>
      <c r="F403">
        <f>SUM(putty_lsm303_3[[#This Row],[x]:[z]])</f>
        <v>-1876</v>
      </c>
    </row>
    <row r="404" spans="1:6" x14ac:dyDescent="0.25">
      <c r="A404">
        <v>269</v>
      </c>
      <c r="B404">
        <v>-184</v>
      </c>
      <c r="C404">
        <v>119</v>
      </c>
      <c r="D404">
        <v>-1805</v>
      </c>
      <c r="E404" cm="1">
        <f t="array" ref="E404">SUM(ABS(putty_lsm303_3[[#This Row],[x]:[z]]))</f>
        <v>2108</v>
      </c>
      <c r="F404">
        <f>SUM(putty_lsm303_3[[#This Row],[x]:[z]])</f>
        <v>-1870</v>
      </c>
    </row>
    <row r="405" spans="1:6" x14ac:dyDescent="0.25">
      <c r="A405">
        <v>271</v>
      </c>
      <c r="B405">
        <v>-167</v>
      </c>
      <c r="C405">
        <v>126</v>
      </c>
      <c r="D405">
        <v>-1800</v>
      </c>
      <c r="E405" cm="1">
        <f t="array" ref="E405">SUM(ABS(putty_lsm303_3[[#This Row],[x]:[z]]))</f>
        <v>2093</v>
      </c>
      <c r="F405">
        <f>SUM(putty_lsm303_3[[#This Row],[x]:[z]])</f>
        <v>-1841</v>
      </c>
    </row>
    <row r="406" spans="1:6" x14ac:dyDescent="0.25">
      <c r="A406">
        <v>272</v>
      </c>
      <c r="B406">
        <v>-136</v>
      </c>
      <c r="C406">
        <v>106</v>
      </c>
      <c r="D406">
        <v>-1780</v>
      </c>
      <c r="E406" cm="1">
        <f t="array" ref="E406">SUM(ABS(putty_lsm303_3[[#This Row],[x]:[z]]))</f>
        <v>2022</v>
      </c>
      <c r="F406">
        <f>SUM(putty_lsm303_3[[#This Row],[x]:[z]])</f>
        <v>-1810</v>
      </c>
    </row>
    <row r="407" spans="1:6" x14ac:dyDescent="0.25">
      <c r="A407">
        <v>273</v>
      </c>
      <c r="B407">
        <v>-144</v>
      </c>
      <c r="C407">
        <v>104</v>
      </c>
      <c r="D407">
        <v>-1796</v>
      </c>
      <c r="E407" cm="1">
        <f t="array" ref="E407">SUM(ABS(putty_lsm303_3[[#This Row],[x]:[z]]))</f>
        <v>2044</v>
      </c>
      <c r="F407">
        <f>SUM(putty_lsm303_3[[#This Row],[x]:[z]])</f>
        <v>-1836</v>
      </c>
    </row>
    <row r="408" spans="1:6" x14ac:dyDescent="0.25">
      <c r="A408">
        <v>271</v>
      </c>
      <c r="B408">
        <v>-164</v>
      </c>
      <c r="C408">
        <v>123</v>
      </c>
      <c r="D408">
        <v>-1806</v>
      </c>
      <c r="E408" cm="1">
        <f t="array" ref="E408">SUM(ABS(putty_lsm303_3[[#This Row],[x]:[z]]))</f>
        <v>2093</v>
      </c>
      <c r="F408">
        <f>SUM(putty_lsm303_3[[#This Row],[x]:[z]])</f>
        <v>-1847</v>
      </c>
    </row>
    <row r="409" spans="1:6" x14ac:dyDescent="0.25">
      <c r="A409">
        <v>271</v>
      </c>
      <c r="B409">
        <v>-187</v>
      </c>
      <c r="C409">
        <v>114</v>
      </c>
      <c r="D409">
        <v>-1801</v>
      </c>
      <c r="E409" cm="1">
        <f t="array" ref="E409">SUM(ABS(putty_lsm303_3[[#This Row],[x]:[z]]))</f>
        <v>2102</v>
      </c>
      <c r="F409">
        <f>SUM(putty_lsm303_3[[#This Row],[x]:[z]])</f>
        <v>-1874</v>
      </c>
    </row>
    <row r="410" spans="1:6" x14ac:dyDescent="0.25">
      <c r="A410">
        <v>271</v>
      </c>
      <c r="B410">
        <v>-169</v>
      </c>
      <c r="C410">
        <v>109</v>
      </c>
      <c r="D410">
        <v>-1817</v>
      </c>
      <c r="E410" cm="1">
        <f t="array" ref="E410">SUM(ABS(putty_lsm303_3[[#This Row],[x]:[z]]))</f>
        <v>2095</v>
      </c>
      <c r="F410">
        <f>SUM(putty_lsm303_3[[#This Row],[x]:[z]])</f>
        <v>-1877</v>
      </c>
    </row>
    <row r="411" spans="1:6" x14ac:dyDescent="0.25">
      <c r="A411">
        <v>270</v>
      </c>
      <c r="B411">
        <v>-156</v>
      </c>
      <c r="C411">
        <v>107</v>
      </c>
      <c r="D411">
        <v>-1816</v>
      </c>
      <c r="E411" cm="1">
        <f t="array" ref="E411">SUM(ABS(putty_lsm303_3[[#This Row],[x]:[z]]))</f>
        <v>2079</v>
      </c>
      <c r="F411">
        <f>SUM(putty_lsm303_3[[#This Row],[x]:[z]])</f>
        <v>-1865</v>
      </c>
    </row>
    <row r="412" spans="1:6" x14ac:dyDescent="0.25">
      <c r="A412">
        <v>271</v>
      </c>
      <c r="B412">
        <v>-163</v>
      </c>
      <c r="C412">
        <v>121</v>
      </c>
      <c r="D412">
        <v>-1803</v>
      </c>
      <c r="E412" cm="1">
        <f t="array" ref="E412">SUM(ABS(putty_lsm303_3[[#This Row],[x]:[z]]))</f>
        <v>2087</v>
      </c>
      <c r="F412">
        <f>SUM(putty_lsm303_3[[#This Row],[x]:[z]])</f>
        <v>-1845</v>
      </c>
    </row>
    <row r="413" spans="1:6" x14ac:dyDescent="0.25">
      <c r="A413">
        <v>271</v>
      </c>
      <c r="B413">
        <v>-159</v>
      </c>
      <c r="C413">
        <v>113</v>
      </c>
      <c r="D413">
        <v>-1814</v>
      </c>
      <c r="E413" cm="1">
        <f t="array" ref="E413">SUM(ABS(putty_lsm303_3[[#This Row],[x]:[z]]))</f>
        <v>2086</v>
      </c>
      <c r="F413">
        <f>SUM(putty_lsm303_3[[#This Row],[x]:[z]])</f>
        <v>-1860</v>
      </c>
    </row>
    <row r="414" spans="1:6" x14ac:dyDescent="0.25">
      <c r="A414">
        <v>270</v>
      </c>
      <c r="B414">
        <v>-158</v>
      </c>
      <c r="C414">
        <v>108</v>
      </c>
      <c r="D414">
        <v>-1796</v>
      </c>
      <c r="E414" cm="1">
        <f t="array" ref="E414">SUM(ABS(putty_lsm303_3[[#This Row],[x]:[z]]))</f>
        <v>2062</v>
      </c>
      <c r="F414">
        <f>SUM(putty_lsm303_3[[#This Row],[x]:[z]])</f>
        <v>-1846</v>
      </c>
    </row>
    <row r="415" spans="1:6" x14ac:dyDescent="0.25">
      <c r="A415">
        <v>271</v>
      </c>
      <c r="B415">
        <v>-159</v>
      </c>
      <c r="C415">
        <v>111</v>
      </c>
      <c r="D415">
        <v>-1804</v>
      </c>
      <c r="E415" cm="1">
        <f t="array" ref="E415">SUM(ABS(putty_lsm303_3[[#This Row],[x]:[z]]))</f>
        <v>2074</v>
      </c>
      <c r="F415">
        <f>SUM(putty_lsm303_3[[#This Row],[x]:[z]])</f>
        <v>-1852</v>
      </c>
    </row>
    <row r="416" spans="1:6" x14ac:dyDescent="0.25">
      <c r="A416">
        <v>270</v>
      </c>
      <c r="B416">
        <v>-177</v>
      </c>
      <c r="C416">
        <v>124</v>
      </c>
      <c r="D416">
        <v>-1809</v>
      </c>
      <c r="E416" cm="1">
        <f t="array" ref="E416">SUM(ABS(putty_lsm303_3[[#This Row],[x]:[z]]))</f>
        <v>2110</v>
      </c>
      <c r="F416">
        <f>SUM(putty_lsm303_3[[#This Row],[x]:[z]])</f>
        <v>-1862</v>
      </c>
    </row>
    <row r="417" spans="1:6" x14ac:dyDescent="0.25">
      <c r="A417">
        <v>271</v>
      </c>
      <c r="B417">
        <v>-154</v>
      </c>
      <c r="C417">
        <v>113</v>
      </c>
      <c r="D417">
        <v>-1804</v>
      </c>
      <c r="E417" cm="1">
        <f t="array" ref="E417">SUM(ABS(putty_lsm303_3[[#This Row],[x]:[z]]))</f>
        <v>2071</v>
      </c>
      <c r="F417">
        <f>SUM(putty_lsm303_3[[#This Row],[x]:[z]])</f>
        <v>-1845</v>
      </c>
    </row>
    <row r="418" spans="1:6" x14ac:dyDescent="0.25">
      <c r="A418">
        <v>270</v>
      </c>
      <c r="B418">
        <v>-160</v>
      </c>
      <c r="C418">
        <v>113</v>
      </c>
      <c r="D418">
        <v>-1807</v>
      </c>
      <c r="E418" cm="1">
        <f t="array" ref="E418">SUM(ABS(putty_lsm303_3[[#This Row],[x]:[z]]))</f>
        <v>2080</v>
      </c>
      <c r="F418">
        <f>SUM(putty_lsm303_3[[#This Row],[x]:[z]])</f>
        <v>-1854</v>
      </c>
    </row>
    <row r="419" spans="1:6" x14ac:dyDescent="0.25">
      <c r="A419">
        <v>271</v>
      </c>
      <c r="B419">
        <v>-156</v>
      </c>
      <c r="C419">
        <v>128</v>
      </c>
      <c r="D419">
        <v>-1800</v>
      </c>
      <c r="E419" cm="1">
        <f t="array" ref="E419">SUM(ABS(putty_lsm303_3[[#This Row],[x]:[z]]))</f>
        <v>2084</v>
      </c>
      <c r="F419">
        <f>SUM(putty_lsm303_3[[#This Row],[x]:[z]])</f>
        <v>-1828</v>
      </c>
    </row>
    <row r="420" spans="1:6" x14ac:dyDescent="0.25">
      <c r="A420">
        <v>271</v>
      </c>
      <c r="B420">
        <v>-161</v>
      </c>
      <c r="C420">
        <v>105</v>
      </c>
      <c r="D420">
        <v>-1805</v>
      </c>
      <c r="E420" cm="1">
        <f t="array" ref="E420">SUM(ABS(putty_lsm303_3[[#This Row],[x]:[z]]))</f>
        <v>2071</v>
      </c>
      <c r="F420">
        <f>SUM(putty_lsm303_3[[#This Row],[x]:[z]])</f>
        <v>-1861</v>
      </c>
    </row>
    <row r="421" spans="1:6" x14ac:dyDescent="0.25">
      <c r="A421">
        <v>271</v>
      </c>
      <c r="B421">
        <v>-172</v>
      </c>
      <c r="C421">
        <v>113</v>
      </c>
      <c r="D421">
        <v>-1812</v>
      </c>
      <c r="E421" cm="1">
        <f t="array" ref="E421">SUM(ABS(putty_lsm303_3[[#This Row],[x]:[z]]))</f>
        <v>2097</v>
      </c>
      <c r="F421">
        <f>SUM(putty_lsm303_3[[#This Row],[x]:[z]])</f>
        <v>-1871</v>
      </c>
    </row>
    <row r="422" spans="1:6" x14ac:dyDescent="0.25">
      <c r="A422">
        <v>271</v>
      </c>
      <c r="B422">
        <v>-160</v>
      </c>
      <c r="C422">
        <v>108</v>
      </c>
      <c r="D422">
        <v>-1803</v>
      </c>
      <c r="E422" cm="1">
        <f t="array" ref="E422">SUM(ABS(putty_lsm303_3[[#This Row],[x]:[z]]))</f>
        <v>2071</v>
      </c>
      <c r="F422">
        <f>SUM(putty_lsm303_3[[#This Row],[x]:[z]])</f>
        <v>-1855</v>
      </c>
    </row>
    <row r="423" spans="1:6" x14ac:dyDescent="0.25">
      <c r="A423">
        <v>270</v>
      </c>
      <c r="B423">
        <v>-165</v>
      </c>
      <c r="C423">
        <v>114</v>
      </c>
      <c r="D423">
        <v>-1807</v>
      </c>
      <c r="E423" cm="1">
        <f t="array" ref="E423">SUM(ABS(putty_lsm303_3[[#This Row],[x]:[z]]))</f>
        <v>2086</v>
      </c>
      <c r="F423">
        <f>SUM(putty_lsm303_3[[#This Row],[x]:[z]])</f>
        <v>-1858</v>
      </c>
    </row>
    <row r="424" spans="1:6" x14ac:dyDescent="0.25">
      <c r="A424">
        <v>272</v>
      </c>
      <c r="B424">
        <v>-161</v>
      </c>
      <c r="C424">
        <v>109</v>
      </c>
      <c r="D424">
        <v>-1797</v>
      </c>
      <c r="E424" cm="1">
        <f t="array" ref="E424">SUM(ABS(putty_lsm303_3[[#This Row],[x]:[z]]))</f>
        <v>2067</v>
      </c>
      <c r="F424">
        <f>SUM(putty_lsm303_3[[#This Row],[x]:[z]])</f>
        <v>-1849</v>
      </c>
    </row>
    <row r="425" spans="1:6" x14ac:dyDescent="0.25">
      <c r="A425">
        <v>271</v>
      </c>
      <c r="B425">
        <v>-173</v>
      </c>
      <c r="C425">
        <v>113</v>
      </c>
      <c r="D425">
        <v>-1809</v>
      </c>
      <c r="E425" cm="1">
        <f t="array" ref="E425">SUM(ABS(putty_lsm303_3[[#This Row],[x]:[z]]))</f>
        <v>2095</v>
      </c>
      <c r="F425">
        <f>SUM(putty_lsm303_3[[#This Row],[x]:[z]])</f>
        <v>-1869</v>
      </c>
    </row>
    <row r="426" spans="1:6" x14ac:dyDescent="0.25">
      <c r="A426">
        <v>271</v>
      </c>
      <c r="B426">
        <v>-153</v>
      </c>
      <c r="C426">
        <v>109</v>
      </c>
      <c r="D426">
        <v>-1812</v>
      </c>
      <c r="E426" cm="1">
        <f t="array" ref="E426">SUM(ABS(putty_lsm303_3[[#This Row],[x]:[z]]))</f>
        <v>2074</v>
      </c>
      <c r="F426">
        <f>SUM(putty_lsm303_3[[#This Row],[x]:[z]])</f>
        <v>-1856</v>
      </c>
    </row>
    <row r="427" spans="1:6" x14ac:dyDescent="0.25">
      <c r="A427">
        <v>270</v>
      </c>
      <c r="B427">
        <v>-159</v>
      </c>
      <c r="C427">
        <v>112</v>
      </c>
      <c r="D427">
        <v>-1808</v>
      </c>
      <c r="E427" cm="1">
        <f t="array" ref="E427">SUM(ABS(putty_lsm303_3[[#This Row],[x]:[z]]))</f>
        <v>2079</v>
      </c>
      <c r="F427">
        <f>SUM(putty_lsm303_3[[#This Row],[x]:[z]])</f>
        <v>-1855</v>
      </c>
    </row>
    <row r="428" spans="1:6" x14ac:dyDescent="0.25">
      <c r="A428">
        <v>271</v>
      </c>
      <c r="B428">
        <v>-154</v>
      </c>
      <c r="C428">
        <v>110</v>
      </c>
      <c r="D428">
        <v>-1815</v>
      </c>
      <c r="E428" cm="1">
        <f t="array" ref="E428">SUM(ABS(putty_lsm303_3[[#This Row],[x]:[z]]))</f>
        <v>2079</v>
      </c>
      <c r="F428">
        <f>SUM(putty_lsm303_3[[#This Row],[x]:[z]])</f>
        <v>-1859</v>
      </c>
    </row>
    <row r="429" spans="1:6" x14ac:dyDescent="0.25">
      <c r="A429">
        <v>270</v>
      </c>
      <c r="B429">
        <v>-162</v>
      </c>
      <c r="C429">
        <v>122</v>
      </c>
      <c r="D429">
        <v>-1813</v>
      </c>
      <c r="E429" cm="1">
        <f t="array" ref="E429">SUM(ABS(putty_lsm303_3[[#This Row],[x]:[z]]))</f>
        <v>2097</v>
      </c>
      <c r="F429">
        <f>SUM(putty_lsm303_3[[#This Row],[x]:[z]])</f>
        <v>-1853</v>
      </c>
    </row>
    <row r="430" spans="1:6" x14ac:dyDescent="0.25">
      <c r="A430">
        <v>270</v>
      </c>
      <c r="B430">
        <v>-157</v>
      </c>
      <c r="C430">
        <v>120</v>
      </c>
      <c r="D430">
        <v>-1806</v>
      </c>
      <c r="E430" cm="1">
        <f t="array" ref="E430">SUM(ABS(putty_lsm303_3[[#This Row],[x]:[z]]))</f>
        <v>2083</v>
      </c>
      <c r="F430">
        <f>SUM(putty_lsm303_3[[#This Row],[x]:[z]])</f>
        <v>-1843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57A7-9473-43DF-805D-DA680EAF5D9F}">
  <dimension ref="A1:J262"/>
  <sheetViews>
    <sheetView tabSelected="1" topLeftCell="A226" workbookViewId="0">
      <selection activeCell="L57" sqref="L57"/>
    </sheetView>
  </sheetViews>
  <sheetFormatPr defaultRowHeight="15" x14ac:dyDescent="0.25"/>
  <cols>
    <col min="1" max="4" width="11.140625" bestFit="1" customWidth="1"/>
    <col min="5" max="5" width="14.42578125" customWidth="1"/>
  </cols>
  <sheetData>
    <row r="1" spans="1:10" x14ac:dyDescent="0.25">
      <c r="A1" t="s">
        <v>5</v>
      </c>
      <c r="B1" t="s">
        <v>4</v>
      </c>
      <c r="C1" t="s">
        <v>9</v>
      </c>
      <c r="D1" t="s">
        <v>8</v>
      </c>
      <c r="E1" t="s">
        <v>13</v>
      </c>
      <c r="F1" t="s">
        <v>12</v>
      </c>
    </row>
    <row r="2" spans="1:10" x14ac:dyDescent="0.25">
      <c r="A2">
        <v>272</v>
      </c>
      <c r="B2">
        <v>-1170</v>
      </c>
      <c r="C2">
        <v>-1780</v>
      </c>
      <c r="D2">
        <v>-5114</v>
      </c>
      <c r="E2">
        <f>ABS(accel_rotation_data_DOM_2[[#This Row],[x]])+ABS(accel_rotation_data_DOM_2[[#This Row],[y]])+ABS(accel_rotation_data_DOM_2[[#This Row],[z]])</f>
        <v>8064</v>
      </c>
      <c r="F2">
        <f>SUM(accel_rotation_data_DOM_2[[#This Row],[x]:[z]])</f>
        <v>-8064</v>
      </c>
      <c r="I2" t="s">
        <v>11</v>
      </c>
      <c r="J2">
        <f>MIN(E:E)</f>
        <v>7440</v>
      </c>
    </row>
    <row r="3" spans="1:10" x14ac:dyDescent="0.25">
      <c r="A3">
        <v>272</v>
      </c>
      <c r="B3">
        <v>-1143</v>
      </c>
      <c r="C3">
        <v>-1764</v>
      </c>
      <c r="D3">
        <v>-5113</v>
      </c>
      <c r="E3">
        <f>ABS(accel_rotation_data_DOM_2[[#This Row],[x]])+ABS(accel_rotation_data_DOM_2[[#This Row],[y]])+ABS(accel_rotation_data_DOM_2[[#This Row],[z]])</f>
        <v>8020</v>
      </c>
      <c r="F3">
        <f>SUM(accel_rotation_data_DOM_2[[#This Row],[x]:[z]])</f>
        <v>-8020</v>
      </c>
    </row>
    <row r="4" spans="1:10" x14ac:dyDescent="0.25">
      <c r="A4">
        <v>272</v>
      </c>
      <c r="B4">
        <v>-1168</v>
      </c>
      <c r="C4">
        <v>-1776</v>
      </c>
      <c r="D4">
        <v>-5120</v>
      </c>
      <c r="E4">
        <f>ABS(accel_rotation_data_DOM_2[[#This Row],[x]])+ABS(accel_rotation_data_DOM_2[[#This Row],[y]])+ABS(accel_rotation_data_DOM_2[[#This Row],[z]])</f>
        <v>8064</v>
      </c>
      <c r="F4">
        <f>SUM(accel_rotation_data_DOM_2[[#This Row],[x]:[z]])</f>
        <v>-8064</v>
      </c>
    </row>
    <row r="5" spans="1:10" x14ac:dyDescent="0.25">
      <c r="A5">
        <v>271</v>
      </c>
      <c r="B5">
        <v>-1151</v>
      </c>
      <c r="C5">
        <v>-1768</v>
      </c>
      <c r="D5">
        <v>-5114</v>
      </c>
      <c r="E5">
        <f>ABS(accel_rotation_data_DOM_2[[#This Row],[x]])+ABS(accel_rotation_data_DOM_2[[#This Row],[y]])+ABS(accel_rotation_data_DOM_2[[#This Row],[z]])</f>
        <v>8033</v>
      </c>
      <c r="F5">
        <f>SUM(accel_rotation_data_DOM_2[[#This Row],[x]:[z]])</f>
        <v>-8033</v>
      </c>
    </row>
    <row r="6" spans="1:10" x14ac:dyDescent="0.25">
      <c r="A6" s="2">
        <v>270</v>
      </c>
      <c r="B6" s="2">
        <v>-1182</v>
      </c>
      <c r="C6" s="2">
        <v>-1694</v>
      </c>
      <c r="D6" s="2">
        <v>-4988</v>
      </c>
      <c r="E6" s="2">
        <f>ABS(accel_rotation_data_DOM_2[[#This Row],[x]])+ABS(accel_rotation_data_DOM_2[[#This Row],[y]])+ABS(accel_rotation_data_DOM_2[[#This Row],[z]])</f>
        <v>7864</v>
      </c>
      <c r="F6" s="3">
        <f>SUM(accel_rotation_data_DOM_2[[#This Row],[x]:[z]])</f>
        <v>-7864</v>
      </c>
    </row>
    <row r="7" spans="1:10" x14ac:dyDescent="0.25">
      <c r="A7">
        <v>272</v>
      </c>
      <c r="B7">
        <v>-1148</v>
      </c>
      <c r="C7">
        <v>-1702</v>
      </c>
      <c r="D7">
        <v>-4996</v>
      </c>
      <c r="E7">
        <f>ABS(accel_rotation_data_DOM_2[[#This Row],[x]])+ABS(accel_rotation_data_DOM_2[[#This Row],[y]])+ABS(accel_rotation_data_DOM_2[[#This Row],[z]])</f>
        <v>7846</v>
      </c>
      <c r="F7">
        <f>SUM(accel_rotation_data_DOM_2[[#This Row],[x]:[z]])</f>
        <v>-7846</v>
      </c>
    </row>
    <row r="8" spans="1:10" x14ac:dyDescent="0.25">
      <c r="A8">
        <v>272</v>
      </c>
      <c r="B8">
        <v>-1152</v>
      </c>
      <c r="C8">
        <v>-1688</v>
      </c>
      <c r="D8">
        <v>-4984</v>
      </c>
      <c r="E8">
        <f>ABS(accel_rotation_data_DOM_2[[#This Row],[x]])+ABS(accel_rotation_data_DOM_2[[#This Row],[y]])+ABS(accel_rotation_data_DOM_2[[#This Row],[z]])</f>
        <v>7824</v>
      </c>
      <c r="F8">
        <f>SUM(accel_rotation_data_DOM_2[[#This Row],[x]:[z]])</f>
        <v>-7824</v>
      </c>
    </row>
    <row r="9" spans="1:10" x14ac:dyDescent="0.25">
      <c r="A9">
        <v>276</v>
      </c>
      <c r="B9">
        <v>-1154</v>
      </c>
      <c r="C9">
        <v>-1700</v>
      </c>
      <c r="D9">
        <v>-5002</v>
      </c>
      <c r="E9">
        <f>ABS(accel_rotation_data_DOM_2[[#This Row],[x]])+ABS(accel_rotation_data_DOM_2[[#This Row],[y]])+ABS(accel_rotation_data_DOM_2[[#This Row],[z]])</f>
        <v>7856</v>
      </c>
      <c r="F9">
        <f>SUM(accel_rotation_data_DOM_2[[#This Row],[x]:[z]])</f>
        <v>-7856</v>
      </c>
    </row>
    <row r="10" spans="1:10" x14ac:dyDescent="0.25">
      <c r="A10">
        <v>272</v>
      </c>
      <c r="B10">
        <v>-1167</v>
      </c>
      <c r="C10">
        <v>-1692</v>
      </c>
      <c r="D10">
        <v>-4993</v>
      </c>
      <c r="E10">
        <f>ABS(accel_rotation_data_DOM_2[[#This Row],[x]])+ABS(accel_rotation_data_DOM_2[[#This Row],[y]])+ABS(accel_rotation_data_DOM_2[[#This Row],[z]])</f>
        <v>7852</v>
      </c>
      <c r="F10">
        <f>SUM(accel_rotation_data_DOM_2[[#This Row],[x]:[z]])</f>
        <v>-7852</v>
      </c>
    </row>
    <row r="11" spans="1:10" x14ac:dyDescent="0.25">
      <c r="A11">
        <v>272</v>
      </c>
      <c r="B11">
        <v>-1156</v>
      </c>
      <c r="C11">
        <v>-1682</v>
      </c>
      <c r="D11">
        <v>-4990</v>
      </c>
      <c r="E11">
        <f>ABS(accel_rotation_data_DOM_2[[#This Row],[x]])+ABS(accel_rotation_data_DOM_2[[#This Row],[y]])+ABS(accel_rotation_data_DOM_2[[#This Row],[z]])</f>
        <v>7828</v>
      </c>
      <c r="F11">
        <f>SUM(accel_rotation_data_DOM_2[[#This Row],[x]:[z]])</f>
        <v>-7828</v>
      </c>
    </row>
    <row r="12" spans="1:10" x14ac:dyDescent="0.25">
      <c r="A12">
        <v>272</v>
      </c>
      <c r="B12">
        <v>-1156</v>
      </c>
      <c r="C12">
        <v>-1692</v>
      </c>
      <c r="D12">
        <v>-4995</v>
      </c>
      <c r="E12">
        <f>ABS(accel_rotation_data_DOM_2[[#This Row],[x]])+ABS(accel_rotation_data_DOM_2[[#This Row],[y]])+ABS(accel_rotation_data_DOM_2[[#This Row],[z]])</f>
        <v>7843</v>
      </c>
      <c r="F12">
        <f>SUM(accel_rotation_data_DOM_2[[#This Row],[x]:[z]])</f>
        <v>-7843</v>
      </c>
    </row>
    <row r="13" spans="1:10" x14ac:dyDescent="0.25">
      <c r="A13">
        <v>272</v>
      </c>
      <c r="B13">
        <v>-1149</v>
      </c>
      <c r="C13">
        <v>-1694</v>
      </c>
      <c r="D13">
        <v>-4990</v>
      </c>
      <c r="E13">
        <f>ABS(accel_rotation_data_DOM_2[[#This Row],[x]])+ABS(accel_rotation_data_DOM_2[[#This Row],[y]])+ABS(accel_rotation_data_DOM_2[[#This Row],[z]])</f>
        <v>7833</v>
      </c>
      <c r="F13">
        <f>SUM(accel_rotation_data_DOM_2[[#This Row],[x]:[z]])</f>
        <v>-7833</v>
      </c>
    </row>
    <row r="14" spans="1:10" x14ac:dyDescent="0.25">
      <c r="A14">
        <v>272</v>
      </c>
      <c r="B14">
        <v>-1147</v>
      </c>
      <c r="C14">
        <v>-1688</v>
      </c>
      <c r="D14">
        <v>-4998</v>
      </c>
      <c r="E14">
        <f>ABS(accel_rotation_data_DOM_2[[#This Row],[x]])+ABS(accel_rotation_data_DOM_2[[#This Row],[y]])+ABS(accel_rotation_data_DOM_2[[#This Row],[z]])</f>
        <v>7833</v>
      </c>
      <c r="F14">
        <f>SUM(accel_rotation_data_DOM_2[[#This Row],[x]:[z]])</f>
        <v>-7833</v>
      </c>
    </row>
    <row r="15" spans="1:10" x14ac:dyDescent="0.25">
      <c r="A15">
        <v>271</v>
      </c>
      <c r="B15">
        <v>-1150</v>
      </c>
      <c r="C15">
        <v>-1697</v>
      </c>
      <c r="D15">
        <v>-4988</v>
      </c>
      <c r="E15">
        <f>ABS(accel_rotation_data_DOM_2[[#This Row],[x]])+ABS(accel_rotation_data_DOM_2[[#This Row],[y]])+ABS(accel_rotation_data_DOM_2[[#This Row],[z]])</f>
        <v>7835</v>
      </c>
      <c r="F15">
        <f>SUM(accel_rotation_data_DOM_2[[#This Row],[x]:[z]])</f>
        <v>-7835</v>
      </c>
    </row>
    <row r="16" spans="1:10" x14ac:dyDescent="0.25">
      <c r="A16">
        <v>271</v>
      </c>
      <c r="B16">
        <v>-1149</v>
      </c>
      <c r="C16">
        <v>-1695</v>
      </c>
      <c r="D16">
        <v>-4992</v>
      </c>
      <c r="E16">
        <f>ABS(accel_rotation_data_DOM_2[[#This Row],[x]])+ABS(accel_rotation_data_DOM_2[[#This Row],[y]])+ABS(accel_rotation_data_DOM_2[[#This Row],[z]])</f>
        <v>7836</v>
      </c>
      <c r="F16">
        <f>SUM(accel_rotation_data_DOM_2[[#This Row],[x]:[z]])</f>
        <v>-7836</v>
      </c>
    </row>
    <row r="17" spans="1:6" x14ac:dyDescent="0.25">
      <c r="A17">
        <v>271</v>
      </c>
      <c r="B17">
        <v>-1098</v>
      </c>
      <c r="C17">
        <v>-1758</v>
      </c>
      <c r="D17">
        <v>-5076</v>
      </c>
      <c r="E17">
        <f>ABS(accel_rotation_data_DOM_2[[#This Row],[x]])+ABS(accel_rotation_data_DOM_2[[#This Row],[y]])+ABS(accel_rotation_data_DOM_2[[#This Row],[z]])</f>
        <v>7932</v>
      </c>
      <c r="F17">
        <f>SUM(accel_rotation_data_DOM_2[[#This Row],[x]:[z]])</f>
        <v>-7932</v>
      </c>
    </row>
    <row r="18" spans="1:6" x14ac:dyDescent="0.25">
      <c r="A18">
        <v>268</v>
      </c>
      <c r="B18">
        <v>-1119</v>
      </c>
      <c r="C18">
        <v>-1741</v>
      </c>
      <c r="D18">
        <v>-4996</v>
      </c>
      <c r="E18">
        <f>ABS(accel_rotation_data_DOM_2[[#This Row],[x]])+ABS(accel_rotation_data_DOM_2[[#This Row],[y]])+ABS(accel_rotation_data_DOM_2[[#This Row],[z]])</f>
        <v>7856</v>
      </c>
      <c r="F18">
        <f>SUM(accel_rotation_data_DOM_2[[#This Row],[x]:[z]])</f>
        <v>-7856</v>
      </c>
    </row>
    <row r="19" spans="1:6" x14ac:dyDescent="0.25">
      <c r="A19">
        <v>261</v>
      </c>
      <c r="B19">
        <v>-1427</v>
      </c>
      <c r="C19">
        <v>-1661</v>
      </c>
      <c r="D19">
        <v>-4840</v>
      </c>
      <c r="E19">
        <f>ABS(accel_rotation_data_DOM_2[[#This Row],[x]])+ABS(accel_rotation_data_DOM_2[[#This Row],[y]])+ABS(accel_rotation_data_DOM_2[[#This Row],[z]])</f>
        <v>7928</v>
      </c>
      <c r="F19">
        <f>SUM(accel_rotation_data_DOM_2[[#This Row],[x]:[z]])</f>
        <v>-7928</v>
      </c>
    </row>
    <row r="20" spans="1:6" x14ac:dyDescent="0.25">
      <c r="A20">
        <v>258</v>
      </c>
      <c r="B20">
        <v>-1803</v>
      </c>
      <c r="C20">
        <v>-1597</v>
      </c>
      <c r="D20">
        <v>-4795</v>
      </c>
      <c r="E20">
        <f>ABS(accel_rotation_data_DOM_2[[#This Row],[x]])+ABS(accel_rotation_data_DOM_2[[#This Row],[y]])+ABS(accel_rotation_data_DOM_2[[#This Row],[z]])</f>
        <v>8195</v>
      </c>
      <c r="F20">
        <f>SUM(accel_rotation_data_DOM_2[[#This Row],[x]:[z]])</f>
        <v>-8195</v>
      </c>
    </row>
    <row r="21" spans="1:6" x14ac:dyDescent="0.25">
      <c r="A21">
        <v>249</v>
      </c>
      <c r="B21">
        <v>-2570</v>
      </c>
      <c r="C21">
        <v>-1500</v>
      </c>
      <c r="D21">
        <v>-4289</v>
      </c>
      <c r="E21">
        <f>ABS(accel_rotation_data_DOM_2[[#This Row],[x]])+ABS(accel_rotation_data_DOM_2[[#This Row],[y]])+ABS(accel_rotation_data_DOM_2[[#This Row],[z]])</f>
        <v>8359</v>
      </c>
      <c r="F21">
        <f>SUM(accel_rotation_data_DOM_2[[#This Row],[x]:[z]])</f>
        <v>-8359</v>
      </c>
    </row>
    <row r="22" spans="1:6" x14ac:dyDescent="0.25">
      <c r="A22">
        <v>237</v>
      </c>
      <c r="B22">
        <v>-3111</v>
      </c>
      <c r="C22">
        <v>-1508</v>
      </c>
      <c r="D22">
        <v>-3937</v>
      </c>
      <c r="E22">
        <f>ABS(accel_rotation_data_DOM_2[[#This Row],[x]])+ABS(accel_rotation_data_DOM_2[[#This Row],[y]])+ABS(accel_rotation_data_DOM_2[[#This Row],[z]])</f>
        <v>8556</v>
      </c>
      <c r="F22">
        <f>SUM(accel_rotation_data_DOM_2[[#This Row],[x]:[z]])</f>
        <v>-8556</v>
      </c>
    </row>
    <row r="23" spans="1:6" x14ac:dyDescent="0.25">
      <c r="A23">
        <v>227</v>
      </c>
      <c r="B23">
        <v>-3585</v>
      </c>
      <c r="C23">
        <v>-1542</v>
      </c>
      <c r="D23">
        <v>-3534</v>
      </c>
      <c r="E23">
        <f>ABS(accel_rotation_data_DOM_2[[#This Row],[x]])+ABS(accel_rotation_data_DOM_2[[#This Row],[y]])+ABS(accel_rotation_data_DOM_2[[#This Row],[z]])</f>
        <v>8661</v>
      </c>
      <c r="F23">
        <f>SUM(accel_rotation_data_DOM_2[[#This Row],[x]:[z]])</f>
        <v>-8661</v>
      </c>
    </row>
    <row r="24" spans="1:6" x14ac:dyDescent="0.25">
      <c r="A24">
        <v>212</v>
      </c>
      <c r="B24">
        <v>-4157</v>
      </c>
      <c r="C24">
        <v>-1666</v>
      </c>
      <c r="D24">
        <v>-3049</v>
      </c>
      <c r="E24">
        <f>ABS(accel_rotation_data_DOM_2[[#This Row],[x]])+ABS(accel_rotation_data_DOM_2[[#This Row],[y]])+ABS(accel_rotation_data_DOM_2[[#This Row],[z]])</f>
        <v>8872</v>
      </c>
      <c r="F24">
        <f>SUM(accel_rotation_data_DOM_2[[#This Row],[x]:[z]])</f>
        <v>-8872</v>
      </c>
    </row>
    <row r="25" spans="1:6" x14ac:dyDescent="0.25">
      <c r="A25">
        <v>196</v>
      </c>
      <c r="B25">
        <v>-4737</v>
      </c>
      <c r="C25">
        <v>-1839</v>
      </c>
      <c r="D25">
        <v>-2487</v>
      </c>
      <c r="E25">
        <f>ABS(accel_rotation_data_DOM_2[[#This Row],[x]])+ABS(accel_rotation_data_DOM_2[[#This Row],[y]])+ABS(accel_rotation_data_DOM_2[[#This Row],[z]])</f>
        <v>9063</v>
      </c>
      <c r="F25">
        <f>SUM(accel_rotation_data_DOM_2[[#This Row],[x]:[z]])</f>
        <v>-9063</v>
      </c>
    </row>
    <row r="26" spans="1:6" x14ac:dyDescent="0.25">
      <c r="A26" s="2">
        <v>174</v>
      </c>
      <c r="B26" s="2">
        <v>-5695</v>
      </c>
      <c r="C26" s="2">
        <v>-2353</v>
      </c>
      <c r="D26" s="2">
        <v>-1311</v>
      </c>
      <c r="E26" s="2">
        <f>ABS(accel_rotation_data_DOM_2[[#This Row],[x]])+ABS(accel_rotation_data_DOM_2[[#This Row],[y]])+ABS(accel_rotation_data_DOM_2[[#This Row],[z]])</f>
        <v>9359</v>
      </c>
      <c r="F26" s="3">
        <f>SUM(accel_rotation_data_DOM_2[[#This Row],[x]:[z]])</f>
        <v>-9359</v>
      </c>
    </row>
    <row r="27" spans="1:6" x14ac:dyDescent="0.25">
      <c r="A27">
        <v>157</v>
      </c>
      <c r="B27">
        <v>-6548</v>
      </c>
      <c r="C27">
        <v>-3210</v>
      </c>
      <c r="D27">
        <v>248</v>
      </c>
      <c r="E27">
        <f>ABS(accel_rotation_data_DOM_2[[#This Row],[x]])+ABS(accel_rotation_data_DOM_2[[#This Row],[y]])+ABS(accel_rotation_data_DOM_2[[#This Row],[z]])</f>
        <v>10006</v>
      </c>
      <c r="F27">
        <f>SUM(accel_rotation_data_DOM_2[[#This Row],[x]:[z]])</f>
        <v>-9510</v>
      </c>
    </row>
    <row r="28" spans="1:6" x14ac:dyDescent="0.25">
      <c r="A28">
        <v>157</v>
      </c>
      <c r="B28">
        <v>-6836</v>
      </c>
      <c r="C28">
        <v>-3822</v>
      </c>
      <c r="D28">
        <v>1197</v>
      </c>
      <c r="E28">
        <f>ABS(accel_rotation_data_DOM_2[[#This Row],[x]])+ABS(accel_rotation_data_DOM_2[[#This Row],[y]])+ABS(accel_rotation_data_DOM_2[[#This Row],[z]])</f>
        <v>11855</v>
      </c>
      <c r="F28">
        <f>SUM(accel_rotation_data_DOM_2[[#This Row],[x]:[z]])</f>
        <v>-9461</v>
      </c>
    </row>
    <row r="29" spans="1:6" x14ac:dyDescent="0.25">
      <c r="A29">
        <v>147</v>
      </c>
      <c r="B29">
        <v>-6828</v>
      </c>
      <c r="C29">
        <v>-3852</v>
      </c>
      <c r="D29">
        <v>1148</v>
      </c>
      <c r="E29">
        <f>ABS(accel_rotation_data_DOM_2[[#This Row],[x]])+ABS(accel_rotation_data_DOM_2[[#This Row],[y]])+ABS(accel_rotation_data_DOM_2[[#This Row],[z]])</f>
        <v>11828</v>
      </c>
      <c r="F29">
        <f>SUM(accel_rotation_data_DOM_2[[#This Row],[x]:[z]])</f>
        <v>-9532</v>
      </c>
    </row>
    <row r="30" spans="1:6" x14ac:dyDescent="0.25">
      <c r="A30">
        <v>147</v>
      </c>
      <c r="B30">
        <v>-6835</v>
      </c>
      <c r="C30">
        <v>-3890</v>
      </c>
      <c r="D30">
        <v>1112</v>
      </c>
      <c r="E30">
        <f>ABS(accel_rotation_data_DOM_2[[#This Row],[x]])+ABS(accel_rotation_data_DOM_2[[#This Row],[y]])+ABS(accel_rotation_data_DOM_2[[#This Row],[z]])</f>
        <v>11837</v>
      </c>
      <c r="F30">
        <f>SUM(accel_rotation_data_DOM_2[[#This Row],[x]:[z]])</f>
        <v>-9613</v>
      </c>
    </row>
    <row r="31" spans="1:6" x14ac:dyDescent="0.25">
      <c r="A31">
        <v>149</v>
      </c>
      <c r="B31">
        <v>-6857</v>
      </c>
      <c r="C31">
        <v>-3963</v>
      </c>
      <c r="D31">
        <v>1192</v>
      </c>
      <c r="E31">
        <f>ABS(accel_rotation_data_DOM_2[[#This Row],[x]])+ABS(accel_rotation_data_DOM_2[[#This Row],[y]])+ABS(accel_rotation_data_DOM_2[[#This Row],[z]])</f>
        <v>12012</v>
      </c>
      <c r="F31">
        <f>SUM(accel_rotation_data_DOM_2[[#This Row],[x]:[z]])</f>
        <v>-9628</v>
      </c>
    </row>
    <row r="32" spans="1:6" x14ac:dyDescent="0.25">
      <c r="A32">
        <v>139</v>
      </c>
      <c r="B32">
        <v>-7042</v>
      </c>
      <c r="C32">
        <v>-4652</v>
      </c>
      <c r="D32">
        <v>1964</v>
      </c>
      <c r="E32">
        <f>ABS(accel_rotation_data_DOM_2[[#This Row],[x]])+ABS(accel_rotation_data_DOM_2[[#This Row],[y]])+ABS(accel_rotation_data_DOM_2[[#This Row],[z]])</f>
        <v>13658</v>
      </c>
      <c r="F32">
        <f>SUM(accel_rotation_data_DOM_2[[#This Row],[x]:[z]])</f>
        <v>-9730</v>
      </c>
    </row>
    <row r="33" spans="1:6" x14ac:dyDescent="0.25">
      <c r="A33">
        <v>134</v>
      </c>
      <c r="B33">
        <v>-7033</v>
      </c>
      <c r="C33">
        <v>-5006</v>
      </c>
      <c r="D33">
        <v>2436</v>
      </c>
      <c r="E33">
        <f>ABS(accel_rotation_data_DOM_2[[#This Row],[x]])+ABS(accel_rotation_data_DOM_2[[#This Row],[y]])+ABS(accel_rotation_data_DOM_2[[#This Row],[z]])</f>
        <v>14475</v>
      </c>
      <c r="F33">
        <f>SUM(accel_rotation_data_DOM_2[[#This Row],[x]:[z]])</f>
        <v>-9603</v>
      </c>
    </row>
    <row r="34" spans="1:6" x14ac:dyDescent="0.25">
      <c r="A34">
        <v>130</v>
      </c>
      <c r="B34">
        <v>-7002</v>
      </c>
      <c r="C34">
        <v>-5331</v>
      </c>
      <c r="D34">
        <v>2829</v>
      </c>
      <c r="E34">
        <f>ABS(accel_rotation_data_DOM_2[[#This Row],[x]])+ABS(accel_rotation_data_DOM_2[[#This Row],[y]])+ABS(accel_rotation_data_DOM_2[[#This Row],[z]])</f>
        <v>15162</v>
      </c>
      <c r="F34">
        <f>SUM(accel_rotation_data_DOM_2[[#This Row],[x]:[z]])</f>
        <v>-9504</v>
      </c>
    </row>
    <row r="35" spans="1:6" x14ac:dyDescent="0.25">
      <c r="A35">
        <v>120</v>
      </c>
      <c r="B35">
        <v>-6713</v>
      </c>
      <c r="C35">
        <v>-6239</v>
      </c>
      <c r="D35">
        <v>3931</v>
      </c>
      <c r="E35">
        <f>ABS(accel_rotation_data_DOM_2[[#This Row],[x]])+ABS(accel_rotation_data_DOM_2[[#This Row],[y]])+ABS(accel_rotation_data_DOM_2[[#This Row],[z]])</f>
        <v>16883</v>
      </c>
      <c r="F35">
        <f>SUM(accel_rotation_data_DOM_2[[#This Row],[x]:[z]])</f>
        <v>-9021</v>
      </c>
    </row>
    <row r="36" spans="1:6" x14ac:dyDescent="0.25">
      <c r="A36">
        <v>109</v>
      </c>
      <c r="B36">
        <v>-5770</v>
      </c>
      <c r="C36">
        <v>-7620</v>
      </c>
      <c r="D36">
        <v>5350</v>
      </c>
      <c r="E36">
        <f>ABS(accel_rotation_data_DOM_2[[#This Row],[x]])+ABS(accel_rotation_data_DOM_2[[#This Row],[y]])+ABS(accel_rotation_data_DOM_2[[#This Row],[z]])</f>
        <v>18740</v>
      </c>
      <c r="F36">
        <f>SUM(accel_rotation_data_DOM_2[[#This Row],[x]:[z]])</f>
        <v>-8040</v>
      </c>
    </row>
    <row r="37" spans="1:6" x14ac:dyDescent="0.25">
      <c r="A37">
        <v>104</v>
      </c>
      <c r="B37">
        <v>-5258</v>
      </c>
      <c r="C37">
        <v>-8150</v>
      </c>
      <c r="D37">
        <v>5868</v>
      </c>
      <c r="E37">
        <f>ABS(accel_rotation_data_DOM_2[[#This Row],[x]])+ABS(accel_rotation_data_DOM_2[[#This Row],[y]])+ABS(accel_rotation_data_DOM_2[[#This Row],[z]])</f>
        <v>19276</v>
      </c>
      <c r="F37">
        <f>SUM(accel_rotation_data_DOM_2[[#This Row],[x]:[z]])</f>
        <v>-7540</v>
      </c>
    </row>
    <row r="38" spans="1:6" x14ac:dyDescent="0.25">
      <c r="A38">
        <v>99</v>
      </c>
      <c r="B38">
        <v>-4638</v>
      </c>
      <c r="C38">
        <v>-8627</v>
      </c>
      <c r="D38">
        <v>6257</v>
      </c>
      <c r="E38">
        <f>ABS(accel_rotation_data_DOM_2[[#This Row],[x]])+ABS(accel_rotation_data_DOM_2[[#This Row],[y]])+ABS(accel_rotation_data_DOM_2[[#This Row],[z]])</f>
        <v>19522</v>
      </c>
      <c r="F38">
        <f>SUM(accel_rotation_data_DOM_2[[#This Row],[x]:[z]])</f>
        <v>-7008</v>
      </c>
    </row>
    <row r="39" spans="1:6" x14ac:dyDescent="0.25">
      <c r="A39" s="2">
        <v>92</v>
      </c>
      <c r="B39" s="2">
        <v>-3858</v>
      </c>
      <c r="C39" s="2">
        <v>-9212</v>
      </c>
      <c r="D39" s="2">
        <v>6680</v>
      </c>
      <c r="E39" s="2">
        <f>ABS(accel_rotation_data_DOM_2[[#This Row],[x]])+ABS(accel_rotation_data_DOM_2[[#This Row],[y]])+ABS(accel_rotation_data_DOM_2[[#This Row],[z]])</f>
        <v>19750</v>
      </c>
      <c r="F39" s="3">
        <f>SUM(accel_rotation_data_DOM_2[[#This Row],[x]:[z]])</f>
        <v>-6390</v>
      </c>
    </row>
    <row r="40" spans="1:6" x14ac:dyDescent="0.25">
      <c r="A40">
        <v>83</v>
      </c>
      <c r="B40">
        <v>567</v>
      </c>
      <c r="C40">
        <v>-11353</v>
      </c>
      <c r="D40">
        <v>7210</v>
      </c>
      <c r="E40">
        <f>ABS(accel_rotation_data_DOM_2[[#This Row],[x]])+ABS(accel_rotation_data_DOM_2[[#This Row],[y]])+ABS(accel_rotation_data_DOM_2[[#This Row],[z]])</f>
        <v>19130</v>
      </c>
      <c r="F40">
        <f>SUM(accel_rotation_data_DOM_2[[#This Row],[x]:[z]])</f>
        <v>-3576</v>
      </c>
    </row>
    <row r="41" spans="1:6" x14ac:dyDescent="0.25">
      <c r="A41">
        <v>71</v>
      </c>
      <c r="B41">
        <v>1084</v>
      </c>
      <c r="C41">
        <v>-11499</v>
      </c>
      <c r="D41">
        <v>7131</v>
      </c>
      <c r="E41">
        <f>ABS(accel_rotation_data_DOM_2[[#This Row],[x]])+ABS(accel_rotation_data_DOM_2[[#This Row],[y]])+ABS(accel_rotation_data_DOM_2[[#This Row],[z]])</f>
        <v>19714</v>
      </c>
      <c r="F41">
        <f>SUM(accel_rotation_data_DOM_2[[#This Row],[x]:[z]])</f>
        <v>-3284</v>
      </c>
    </row>
    <row r="42" spans="1:6" x14ac:dyDescent="0.25">
      <c r="A42">
        <v>67</v>
      </c>
      <c r="B42">
        <v>1861</v>
      </c>
      <c r="C42">
        <v>-11686</v>
      </c>
      <c r="D42">
        <v>6918</v>
      </c>
      <c r="E42">
        <f>ABS(accel_rotation_data_DOM_2[[#This Row],[x]])+ABS(accel_rotation_data_DOM_2[[#This Row],[y]])+ABS(accel_rotation_data_DOM_2[[#This Row],[z]])</f>
        <v>20465</v>
      </c>
      <c r="F42">
        <f>SUM(accel_rotation_data_DOM_2[[#This Row],[x]:[z]])</f>
        <v>-2907</v>
      </c>
    </row>
    <row r="43" spans="1:6" x14ac:dyDescent="0.25">
      <c r="A43">
        <v>68</v>
      </c>
      <c r="B43">
        <v>1806</v>
      </c>
      <c r="C43">
        <v>-11663</v>
      </c>
      <c r="D43">
        <v>6917</v>
      </c>
      <c r="E43">
        <f>ABS(accel_rotation_data_DOM_2[[#This Row],[x]])+ABS(accel_rotation_data_DOM_2[[#This Row],[y]])+ABS(accel_rotation_data_DOM_2[[#This Row],[z]])</f>
        <v>20386</v>
      </c>
      <c r="F43">
        <f>SUM(accel_rotation_data_DOM_2[[#This Row],[x]:[z]])</f>
        <v>-2940</v>
      </c>
    </row>
    <row r="44" spans="1:6" x14ac:dyDescent="0.25">
      <c r="A44">
        <v>68</v>
      </c>
      <c r="B44">
        <v>2104</v>
      </c>
      <c r="C44">
        <v>-11703</v>
      </c>
      <c r="D44">
        <v>6791</v>
      </c>
      <c r="E44">
        <f>ABS(accel_rotation_data_DOM_2[[#This Row],[x]])+ABS(accel_rotation_data_DOM_2[[#This Row],[y]])+ABS(accel_rotation_data_DOM_2[[#This Row],[z]])</f>
        <v>20598</v>
      </c>
      <c r="F44">
        <f>SUM(accel_rotation_data_DOM_2[[#This Row],[x]:[z]])</f>
        <v>-2808</v>
      </c>
    </row>
    <row r="45" spans="1:6" x14ac:dyDescent="0.25">
      <c r="A45">
        <v>63</v>
      </c>
      <c r="B45">
        <v>2848</v>
      </c>
      <c r="C45">
        <v>-11841</v>
      </c>
      <c r="D45">
        <v>6532</v>
      </c>
      <c r="E45">
        <f>ABS(accel_rotation_data_DOM_2[[#This Row],[x]])+ABS(accel_rotation_data_DOM_2[[#This Row],[y]])+ABS(accel_rotation_data_DOM_2[[#This Row],[z]])</f>
        <v>21221</v>
      </c>
      <c r="F45">
        <f>SUM(accel_rotation_data_DOM_2[[#This Row],[x]:[z]])</f>
        <v>-2461</v>
      </c>
    </row>
    <row r="46" spans="1:6" x14ac:dyDescent="0.25">
      <c r="A46">
        <v>60</v>
      </c>
      <c r="B46">
        <v>3042</v>
      </c>
      <c r="C46">
        <v>-11864</v>
      </c>
      <c r="D46">
        <v>6450</v>
      </c>
      <c r="E46">
        <f>ABS(accel_rotation_data_DOM_2[[#This Row],[x]])+ABS(accel_rotation_data_DOM_2[[#This Row],[y]])+ABS(accel_rotation_data_DOM_2[[#This Row],[z]])</f>
        <v>21356</v>
      </c>
      <c r="F46">
        <f>SUM(accel_rotation_data_DOM_2[[#This Row],[x]:[z]])</f>
        <v>-2372</v>
      </c>
    </row>
    <row r="47" spans="1:6" x14ac:dyDescent="0.25">
      <c r="A47">
        <v>53</v>
      </c>
      <c r="B47">
        <v>5035</v>
      </c>
      <c r="C47">
        <v>-11934</v>
      </c>
      <c r="D47">
        <v>5240</v>
      </c>
      <c r="E47">
        <f>ABS(accel_rotation_data_DOM_2[[#This Row],[x]])+ABS(accel_rotation_data_DOM_2[[#This Row],[y]])+ABS(accel_rotation_data_DOM_2[[#This Row],[z]])</f>
        <v>22209</v>
      </c>
      <c r="F47">
        <f>SUM(accel_rotation_data_DOM_2[[#This Row],[x]:[z]])</f>
        <v>-1659</v>
      </c>
    </row>
    <row r="48" spans="1:6" x14ac:dyDescent="0.25">
      <c r="A48">
        <v>44</v>
      </c>
      <c r="B48">
        <v>6488</v>
      </c>
      <c r="C48">
        <v>-11722</v>
      </c>
      <c r="D48">
        <v>3845</v>
      </c>
      <c r="E48">
        <f>ABS(accel_rotation_data_DOM_2[[#This Row],[x]])+ABS(accel_rotation_data_DOM_2[[#This Row],[y]])+ABS(accel_rotation_data_DOM_2[[#This Row],[z]])</f>
        <v>22055</v>
      </c>
      <c r="F48">
        <f>SUM(accel_rotation_data_DOM_2[[#This Row],[x]:[z]])</f>
        <v>-1389</v>
      </c>
    </row>
    <row r="49" spans="1:6" x14ac:dyDescent="0.25">
      <c r="A49">
        <v>41</v>
      </c>
      <c r="B49">
        <v>7288</v>
      </c>
      <c r="C49">
        <v>-11941</v>
      </c>
      <c r="D49">
        <v>3383</v>
      </c>
      <c r="E49">
        <f>ABS(accel_rotation_data_DOM_2[[#This Row],[x]])+ABS(accel_rotation_data_DOM_2[[#This Row],[y]])+ABS(accel_rotation_data_DOM_2[[#This Row],[z]])</f>
        <v>22612</v>
      </c>
      <c r="F49">
        <f>SUM(accel_rotation_data_DOM_2[[#This Row],[x]:[z]])</f>
        <v>-1270</v>
      </c>
    </row>
    <row r="50" spans="1:6" x14ac:dyDescent="0.25">
      <c r="A50">
        <v>35</v>
      </c>
      <c r="B50">
        <v>7730</v>
      </c>
      <c r="C50">
        <v>-11623</v>
      </c>
      <c r="D50">
        <v>2490</v>
      </c>
      <c r="E50">
        <f>ABS(accel_rotation_data_DOM_2[[#This Row],[x]])+ABS(accel_rotation_data_DOM_2[[#This Row],[y]])+ABS(accel_rotation_data_DOM_2[[#This Row],[z]])</f>
        <v>21843</v>
      </c>
      <c r="F50">
        <f>SUM(accel_rotation_data_DOM_2[[#This Row],[x]:[z]])</f>
        <v>-1403</v>
      </c>
    </row>
    <row r="51" spans="1:6" x14ac:dyDescent="0.25">
      <c r="A51">
        <v>32</v>
      </c>
      <c r="B51">
        <v>8022</v>
      </c>
      <c r="C51">
        <v>-11148</v>
      </c>
      <c r="D51">
        <v>1618</v>
      </c>
      <c r="E51">
        <f>ABS(accel_rotation_data_DOM_2[[#This Row],[x]])+ABS(accel_rotation_data_DOM_2[[#This Row],[y]])+ABS(accel_rotation_data_DOM_2[[#This Row],[z]])</f>
        <v>20788</v>
      </c>
      <c r="F51">
        <f>SUM(accel_rotation_data_DOM_2[[#This Row],[x]:[z]])</f>
        <v>-1508</v>
      </c>
    </row>
    <row r="52" spans="1:6" x14ac:dyDescent="0.25">
      <c r="A52">
        <v>33</v>
      </c>
      <c r="B52">
        <v>8277</v>
      </c>
      <c r="C52">
        <v>-10198</v>
      </c>
      <c r="D52">
        <v>404</v>
      </c>
      <c r="E52">
        <f>ABS(accel_rotation_data_DOM_2[[#This Row],[x]])+ABS(accel_rotation_data_DOM_2[[#This Row],[y]])+ABS(accel_rotation_data_DOM_2[[#This Row],[z]])</f>
        <v>18879</v>
      </c>
      <c r="F52">
        <f>SUM(accel_rotation_data_DOM_2[[#This Row],[x]:[z]])</f>
        <v>-1517</v>
      </c>
    </row>
    <row r="53" spans="1:6" x14ac:dyDescent="0.25">
      <c r="A53">
        <v>63</v>
      </c>
      <c r="B53">
        <v>8331</v>
      </c>
      <c r="C53">
        <v>-9562</v>
      </c>
      <c r="D53">
        <v>-816</v>
      </c>
      <c r="E53">
        <f>ABS(accel_rotation_data_DOM_2[[#This Row],[x]])+ABS(accel_rotation_data_DOM_2[[#This Row],[y]])+ABS(accel_rotation_data_DOM_2[[#This Row],[z]])</f>
        <v>18709</v>
      </c>
      <c r="F53">
        <f>SUM(accel_rotation_data_DOM_2[[#This Row],[x]:[z]])</f>
        <v>-2047</v>
      </c>
    </row>
    <row r="54" spans="1:6" x14ac:dyDescent="0.25">
      <c r="A54">
        <v>17</v>
      </c>
      <c r="B54">
        <v>8192</v>
      </c>
      <c r="C54">
        <v>-8981</v>
      </c>
      <c r="D54">
        <v>-1612</v>
      </c>
      <c r="E54">
        <f>ABS(accel_rotation_data_DOM_2[[#This Row],[x]])+ABS(accel_rotation_data_DOM_2[[#This Row],[y]])+ABS(accel_rotation_data_DOM_2[[#This Row],[z]])</f>
        <v>18785</v>
      </c>
      <c r="F54">
        <f>SUM(accel_rotation_data_DOM_2[[#This Row],[x]:[z]])</f>
        <v>-2401</v>
      </c>
    </row>
    <row r="55" spans="1:6" x14ac:dyDescent="0.25">
      <c r="A55">
        <v>16</v>
      </c>
      <c r="B55">
        <v>8178</v>
      </c>
      <c r="C55">
        <v>-8947</v>
      </c>
      <c r="D55">
        <v>-1656</v>
      </c>
      <c r="E55">
        <f>ABS(accel_rotation_data_DOM_2[[#This Row],[x]])+ABS(accel_rotation_data_DOM_2[[#This Row],[y]])+ABS(accel_rotation_data_DOM_2[[#This Row],[z]])</f>
        <v>18781</v>
      </c>
      <c r="F55">
        <f>SUM(accel_rotation_data_DOM_2[[#This Row],[x]:[z]])</f>
        <v>-2425</v>
      </c>
    </row>
    <row r="56" spans="1:6" x14ac:dyDescent="0.25">
      <c r="A56">
        <v>11</v>
      </c>
      <c r="B56">
        <v>8148</v>
      </c>
      <c r="C56">
        <v>-8882</v>
      </c>
      <c r="D56">
        <v>-2104</v>
      </c>
      <c r="E56">
        <f>ABS(accel_rotation_data_DOM_2[[#This Row],[x]])+ABS(accel_rotation_data_DOM_2[[#This Row],[y]])+ABS(accel_rotation_data_DOM_2[[#This Row],[z]])</f>
        <v>19134</v>
      </c>
      <c r="F56">
        <f>SUM(accel_rotation_data_DOM_2[[#This Row],[x]:[z]])</f>
        <v>-2838</v>
      </c>
    </row>
    <row r="57" spans="1:6" x14ac:dyDescent="0.25">
      <c r="A57" s="2">
        <v>7</v>
      </c>
      <c r="B57" s="2">
        <v>7706</v>
      </c>
      <c r="C57" s="2">
        <v>-8019</v>
      </c>
      <c r="D57" s="2">
        <v>-3142</v>
      </c>
      <c r="E57" s="2">
        <f>ABS(accel_rotation_data_DOM_2[[#This Row],[x]])+ABS(accel_rotation_data_DOM_2[[#This Row],[y]])+ABS(accel_rotation_data_DOM_2[[#This Row],[z]])</f>
        <v>18867</v>
      </c>
      <c r="F57" s="3">
        <f>SUM(accel_rotation_data_DOM_2[[#This Row],[x]:[z]])</f>
        <v>-3455</v>
      </c>
    </row>
    <row r="58" spans="1:6" x14ac:dyDescent="0.25">
      <c r="A58">
        <v>353</v>
      </c>
      <c r="B58">
        <v>7122</v>
      </c>
      <c r="C58">
        <v>-7140</v>
      </c>
      <c r="D58">
        <v>-4071</v>
      </c>
      <c r="E58">
        <f>ABS(accel_rotation_data_DOM_2[[#This Row],[x]])+ABS(accel_rotation_data_DOM_2[[#This Row],[y]])+ABS(accel_rotation_data_DOM_2[[#This Row],[z]])</f>
        <v>18333</v>
      </c>
      <c r="F58">
        <f>SUM(accel_rotation_data_DOM_2[[#This Row],[x]:[z]])</f>
        <v>-4089</v>
      </c>
    </row>
    <row r="59" spans="1:6" x14ac:dyDescent="0.25">
      <c r="A59">
        <v>353</v>
      </c>
      <c r="B59">
        <v>6226</v>
      </c>
      <c r="C59">
        <v>-6224</v>
      </c>
      <c r="D59">
        <v>-4784</v>
      </c>
      <c r="E59">
        <f>ABS(accel_rotation_data_DOM_2[[#This Row],[x]])+ABS(accel_rotation_data_DOM_2[[#This Row],[y]])+ABS(accel_rotation_data_DOM_2[[#This Row],[z]])</f>
        <v>17234</v>
      </c>
      <c r="F59">
        <f>SUM(accel_rotation_data_DOM_2[[#This Row],[x]:[z]])</f>
        <v>-4782</v>
      </c>
    </row>
    <row r="60" spans="1:6" x14ac:dyDescent="0.25">
      <c r="A60">
        <v>347</v>
      </c>
      <c r="B60">
        <v>5216</v>
      </c>
      <c r="C60">
        <v>-5291</v>
      </c>
      <c r="D60">
        <v>-5369</v>
      </c>
      <c r="E60">
        <f>ABS(accel_rotation_data_DOM_2[[#This Row],[x]])+ABS(accel_rotation_data_DOM_2[[#This Row],[y]])+ABS(accel_rotation_data_DOM_2[[#This Row],[z]])</f>
        <v>15876</v>
      </c>
      <c r="F60">
        <f>SUM(accel_rotation_data_DOM_2[[#This Row],[x]:[z]])</f>
        <v>-5444</v>
      </c>
    </row>
    <row r="61" spans="1:6" x14ac:dyDescent="0.25">
      <c r="A61">
        <v>335</v>
      </c>
      <c r="B61">
        <v>4292</v>
      </c>
      <c r="C61">
        <v>-4593</v>
      </c>
      <c r="D61">
        <v>-5698</v>
      </c>
      <c r="E61">
        <f>ABS(accel_rotation_data_DOM_2[[#This Row],[x]])+ABS(accel_rotation_data_DOM_2[[#This Row],[y]])+ABS(accel_rotation_data_DOM_2[[#This Row],[z]])</f>
        <v>14583</v>
      </c>
      <c r="F61">
        <f>SUM(accel_rotation_data_DOM_2[[#This Row],[x]:[z]])</f>
        <v>-5999</v>
      </c>
    </row>
    <row r="62" spans="1:6" x14ac:dyDescent="0.25">
      <c r="A62">
        <v>328</v>
      </c>
      <c r="B62">
        <v>3518</v>
      </c>
      <c r="C62">
        <v>-4031</v>
      </c>
      <c r="D62">
        <v>-5883</v>
      </c>
      <c r="E62">
        <f>ABS(accel_rotation_data_DOM_2[[#This Row],[x]])+ABS(accel_rotation_data_DOM_2[[#This Row],[y]])+ABS(accel_rotation_data_DOM_2[[#This Row],[z]])</f>
        <v>13432</v>
      </c>
      <c r="F62">
        <f>SUM(accel_rotation_data_DOM_2[[#This Row],[x]:[z]])</f>
        <v>-6396</v>
      </c>
    </row>
    <row r="63" spans="1:6" x14ac:dyDescent="0.25">
      <c r="A63">
        <v>321</v>
      </c>
      <c r="B63">
        <v>2781</v>
      </c>
      <c r="C63">
        <v>-3549</v>
      </c>
      <c r="D63">
        <v>-5940</v>
      </c>
      <c r="E63">
        <f>ABS(accel_rotation_data_DOM_2[[#This Row],[x]])+ABS(accel_rotation_data_DOM_2[[#This Row],[y]])+ABS(accel_rotation_data_DOM_2[[#This Row],[z]])</f>
        <v>12270</v>
      </c>
      <c r="F63">
        <f>SUM(accel_rotation_data_DOM_2[[#This Row],[x]:[z]])</f>
        <v>-6708</v>
      </c>
    </row>
    <row r="64" spans="1:6" x14ac:dyDescent="0.25">
      <c r="A64">
        <v>311</v>
      </c>
      <c r="B64">
        <v>2178</v>
      </c>
      <c r="C64">
        <v>-3189</v>
      </c>
      <c r="D64">
        <v>-5932</v>
      </c>
      <c r="E64">
        <f>ABS(accel_rotation_data_DOM_2[[#This Row],[x]])+ABS(accel_rotation_data_DOM_2[[#This Row],[y]])+ABS(accel_rotation_data_DOM_2[[#This Row],[z]])</f>
        <v>11299</v>
      </c>
      <c r="F64">
        <f>SUM(accel_rotation_data_DOM_2[[#This Row],[x]:[z]])</f>
        <v>-6943</v>
      </c>
    </row>
    <row r="65" spans="1:6" x14ac:dyDescent="0.25">
      <c r="A65">
        <v>309</v>
      </c>
      <c r="B65">
        <v>1422</v>
      </c>
      <c r="C65">
        <v>-2782</v>
      </c>
      <c r="D65">
        <v>-5872</v>
      </c>
      <c r="E65">
        <f>ABS(accel_rotation_data_DOM_2[[#This Row],[x]])+ABS(accel_rotation_data_DOM_2[[#This Row],[y]])+ABS(accel_rotation_data_DOM_2[[#This Row],[z]])</f>
        <v>10076</v>
      </c>
      <c r="F65">
        <f>SUM(accel_rotation_data_DOM_2[[#This Row],[x]:[z]])</f>
        <v>-7232</v>
      </c>
    </row>
    <row r="66" spans="1:6" x14ac:dyDescent="0.25">
      <c r="A66">
        <v>305</v>
      </c>
      <c r="B66">
        <v>1122</v>
      </c>
      <c r="C66">
        <v>-2623</v>
      </c>
      <c r="D66">
        <v>-5798</v>
      </c>
      <c r="E66">
        <f>ABS(accel_rotation_data_DOM_2[[#This Row],[x]])+ABS(accel_rotation_data_DOM_2[[#This Row],[y]])+ABS(accel_rotation_data_DOM_2[[#This Row],[z]])</f>
        <v>9543</v>
      </c>
      <c r="F66">
        <f>SUM(accel_rotation_data_DOM_2[[#This Row],[x]:[z]])</f>
        <v>-7299</v>
      </c>
    </row>
    <row r="67" spans="1:6" x14ac:dyDescent="0.25">
      <c r="A67">
        <v>299</v>
      </c>
      <c r="B67">
        <v>909</v>
      </c>
      <c r="C67">
        <v>-2505</v>
      </c>
      <c r="D67">
        <v>-5723</v>
      </c>
      <c r="E67">
        <f>ABS(accel_rotation_data_DOM_2[[#This Row],[x]])+ABS(accel_rotation_data_DOM_2[[#This Row],[y]])+ABS(accel_rotation_data_DOM_2[[#This Row],[z]])</f>
        <v>9137</v>
      </c>
      <c r="F67">
        <f>SUM(accel_rotation_data_DOM_2[[#This Row],[x]:[z]])</f>
        <v>-7319</v>
      </c>
    </row>
    <row r="68" spans="1:6" x14ac:dyDescent="0.25">
      <c r="A68">
        <v>288</v>
      </c>
      <c r="B68">
        <v>135</v>
      </c>
      <c r="C68">
        <v>-2139</v>
      </c>
      <c r="D68">
        <v>-5524</v>
      </c>
      <c r="E68">
        <f>ABS(accel_rotation_data_DOM_2[[#This Row],[x]])+ABS(accel_rotation_data_DOM_2[[#This Row],[y]])+ABS(accel_rotation_data_DOM_2[[#This Row],[z]])</f>
        <v>7798</v>
      </c>
      <c r="F68">
        <f>SUM(accel_rotation_data_DOM_2[[#This Row],[x]:[z]])</f>
        <v>-7528</v>
      </c>
    </row>
    <row r="69" spans="1:6" x14ac:dyDescent="0.25">
      <c r="A69">
        <v>288</v>
      </c>
      <c r="B69">
        <v>135</v>
      </c>
      <c r="C69">
        <v>-2139</v>
      </c>
      <c r="D69">
        <v>-5524</v>
      </c>
      <c r="E69">
        <f>ABS(accel_rotation_data_DOM_2[[#This Row],[x]])+ABS(accel_rotation_data_DOM_2[[#This Row],[y]])+ABS(accel_rotation_data_DOM_2[[#This Row],[z]])</f>
        <v>7798</v>
      </c>
      <c r="F69">
        <f>SUM(accel_rotation_data_DOM_2[[#This Row],[x]:[z]])</f>
        <v>-7528</v>
      </c>
    </row>
    <row r="70" spans="1:6" x14ac:dyDescent="0.25">
      <c r="A70">
        <v>285</v>
      </c>
      <c r="B70">
        <v>-470</v>
      </c>
      <c r="C70">
        <v>-1925</v>
      </c>
      <c r="D70">
        <v>-5282</v>
      </c>
      <c r="E70">
        <f>ABS(accel_rotation_data_DOM_2[[#This Row],[x]])+ABS(accel_rotation_data_DOM_2[[#This Row],[y]])+ABS(accel_rotation_data_DOM_2[[#This Row],[z]])</f>
        <v>7677</v>
      </c>
      <c r="F70">
        <f>SUM(accel_rotation_data_DOM_2[[#This Row],[x]:[z]])</f>
        <v>-7677</v>
      </c>
    </row>
    <row r="71" spans="1:6" x14ac:dyDescent="0.25">
      <c r="A71">
        <v>281</v>
      </c>
      <c r="B71">
        <v>-518</v>
      </c>
      <c r="C71">
        <v>-1912</v>
      </c>
      <c r="D71">
        <v>-5279</v>
      </c>
      <c r="E71">
        <f>ABS(accel_rotation_data_DOM_2[[#This Row],[x]])+ABS(accel_rotation_data_DOM_2[[#This Row],[y]])+ABS(accel_rotation_data_DOM_2[[#This Row],[z]])</f>
        <v>7709</v>
      </c>
      <c r="F71">
        <f>SUM(accel_rotation_data_DOM_2[[#This Row],[x]:[z]])</f>
        <v>-7709</v>
      </c>
    </row>
    <row r="72" spans="1:6" x14ac:dyDescent="0.25">
      <c r="A72">
        <v>276</v>
      </c>
      <c r="B72">
        <v>-918</v>
      </c>
      <c r="C72">
        <v>-1758</v>
      </c>
      <c r="D72">
        <v>-5148</v>
      </c>
      <c r="E72">
        <f>ABS(accel_rotation_data_DOM_2[[#This Row],[x]])+ABS(accel_rotation_data_DOM_2[[#This Row],[y]])+ABS(accel_rotation_data_DOM_2[[#This Row],[z]])</f>
        <v>7824</v>
      </c>
      <c r="F72">
        <f>SUM(accel_rotation_data_DOM_2[[#This Row],[x]:[z]])</f>
        <v>-7824</v>
      </c>
    </row>
    <row r="73" spans="1:6" x14ac:dyDescent="0.25">
      <c r="A73">
        <v>272</v>
      </c>
      <c r="B73">
        <v>-1318</v>
      </c>
      <c r="C73">
        <v>-1645</v>
      </c>
      <c r="D73">
        <v>-4946</v>
      </c>
      <c r="E73">
        <f>ABS(accel_rotation_data_DOM_2[[#This Row],[x]])+ABS(accel_rotation_data_DOM_2[[#This Row],[y]])+ABS(accel_rotation_data_DOM_2[[#This Row],[z]])</f>
        <v>7909</v>
      </c>
      <c r="F73">
        <f>SUM(accel_rotation_data_DOM_2[[#This Row],[x]:[z]])</f>
        <v>-7909</v>
      </c>
    </row>
    <row r="74" spans="1:6" x14ac:dyDescent="0.25">
      <c r="A74">
        <v>233</v>
      </c>
      <c r="B74">
        <v>-2796</v>
      </c>
      <c r="C74">
        <v>-1507</v>
      </c>
      <c r="D74">
        <v>-4106</v>
      </c>
      <c r="E74">
        <f>ABS(accel_rotation_data_DOM_2[[#This Row],[x]])+ABS(accel_rotation_data_DOM_2[[#This Row],[y]])+ABS(accel_rotation_data_DOM_2[[#This Row],[z]])</f>
        <v>8409</v>
      </c>
      <c r="F74">
        <f>SUM(accel_rotation_data_DOM_2[[#This Row],[x]:[z]])</f>
        <v>-8409</v>
      </c>
    </row>
    <row r="75" spans="1:6" x14ac:dyDescent="0.25">
      <c r="A75">
        <v>239</v>
      </c>
      <c r="B75">
        <v>-3073</v>
      </c>
      <c r="C75">
        <v>-1546</v>
      </c>
      <c r="D75">
        <v>-3958</v>
      </c>
      <c r="E75">
        <f>ABS(accel_rotation_data_DOM_2[[#This Row],[x]])+ABS(accel_rotation_data_DOM_2[[#This Row],[y]])+ABS(accel_rotation_data_DOM_2[[#This Row],[z]])</f>
        <v>8577</v>
      </c>
      <c r="F75">
        <f>SUM(accel_rotation_data_DOM_2[[#This Row],[x]:[z]])</f>
        <v>-8577</v>
      </c>
    </row>
    <row r="76" spans="1:6" x14ac:dyDescent="0.25">
      <c r="A76">
        <v>229</v>
      </c>
      <c r="B76">
        <v>-3510</v>
      </c>
      <c r="C76">
        <v>-1556</v>
      </c>
      <c r="D76">
        <v>-3614</v>
      </c>
      <c r="E76">
        <f>ABS(accel_rotation_data_DOM_2[[#This Row],[x]])+ABS(accel_rotation_data_DOM_2[[#This Row],[y]])+ABS(accel_rotation_data_DOM_2[[#This Row],[z]])</f>
        <v>8680</v>
      </c>
      <c r="F76">
        <f>SUM(accel_rotation_data_DOM_2[[#This Row],[x]:[z]])</f>
        <v>-8680</v>
      </c>
    </row>
    <row r="77" spans="1:6" x14ac:dyDescent="0.25">
      <c r="A77">
        <v>217</v>
      </c>
      <c r="B77">
        <v>-3982</v>
      </c>
      <c r="C77">
        <v>-1631</v>
      </c>
      <c r="D77">
        <v>-3204</v>
      </c>
      <c r="E77">
        <f>ABS(accel_rotation_data_DOM_2[[#This Row],[x]])+ABS(accel_rotation_data_DOM_2[[#This Row],[y]])+ABS(accel_rotation_data_DOM_2[[#This Row],[z]])</f>
        <v>8817</v>
      </c>
      <c r="F77">
        <f>SUM(accel_rotation_data_DOM_2[[#This Row],[x]:[z]])</f>
        <v>-8817</v>
      </c>
    </row>
    <row r="78" spans="1:6" x14ac:dyDescent="0.25">
      <c r="A78">
        <v>210</v>
      </c>
      <c r="B78">
        <v>-4411</v>
      </c>
      <c r="C78">
        <v>-1732</v>
      </c>
      <c r="D78">
        <v>-2814</v>
      </c>
      <c r="E78">
        <f>ABS(accel_rotation_data_DOM_2[[#This Row],[x]])+ABS(accel_rotation_data_DOM_2[[#This Row],[y]])+ABS(accel_rotation_data_DOM_2[[#This Row],[z]])</f>
        <v>8957</v>
      </c>
      <c r="F78">
        <f>SUM(accel_rotation_data_DOM_2[[#This Row],[x]:[z]])</f>
        <v>-8957</v>
      </c>
    </row>
    <row r="79" spans="1:6" x14ac:dyDescent="0.25">
      <c r="A79">
        <v>200</v>
      </c>
      <c r="B79">
        <v>-4733</v>
      </c>
      <c r="C79">
        <v>-1839</v>
      </c>
      <c r="D79">
        <v>-2456</v>
      </c>
      <c r="E79">
        <f>ABS(accel_rotation_data_DOM_2[[#This Row],[x]])+ABS(accel_rotation_data_DOM_2[[#This Row],[y]])+ABS(accel_rotation_data_DOM_2[[#This Row],[z]])</f>
        <v>9028</v>
      </c>
      <c r="F79">
        <f>SUM(accel_rotation_data_DOM_2[[#This Row],[x]:[z]])</f>
        <v>-9028</v>
      </c>
    </row>
    <row r="80" spans="1:6" x14ac:dyDescent="0.25">
      <c r="A80">
        <v>190</v>
      </c>
      <c r="B80">
        <v>-5182</v>
      </c>
      <c r="C80">
        <v>-2027</v>
      </c>
      <c r="D80">
        <v>-1982</v>
      </c>
      <c r="E80">
        <f>ABS(accel_rotation_data_DOM_2[[#This Row],[x]])+ABS(accel_rotation_data_DOM_2[[#This Row],[y]])+ABS(accel_rotation_data_DOM_2[[#This Row],[z]])</f>
        <v>9191</v>
      </c>
      <c r="F80">
        <f>SUM(accel_rotation_data_DOM_2[[#This Row],[x]:[z]])</f>
        <v>-9191</v>
      </c>
    </row>
    <row r="81" spans="1:6" x14ac:dyDescent="0.25">
      <c r="A81">
        <v>181</v>
      </c>
      <c r="B81">
        <v>-5625</v>
      </c>
      <c r="C81">
        <v>-2248</v>
      </c>
      <c r="D81">
        <v>-1448</v>
      </c>
      <c r="E81">
        <f>ABS(accel_rotation_data_DOM_2[[#This Row],[x]])+ABS(accel_rotation_data_DOM_2[[#This Row],[y]])+ABS(accel_rotation_data_DOM_2[[#This Row],[z]])</f>
        <v>9321</v>
      </c>
      <c r="F81">
        <f>SUM(accel_rotation_data_DOM_2[[#This Row],[x]:[z]])</f>
        <v>-9321</v>
      </c>
    </row>
    <row r="82" spans="1:6" x14ac:dyDescent="0.25">
      <c r="A82">
        <v>167</v>
      </c>
      <c r="B82">
        <v>-6077</v>
      </c>
      <c r="C82">
        <v>-2626</v>
      </c>
      <c r="D82">
        <v>-756</v>
      </c>
      <c r="E82">
        <f>ABS(accel_rotation_data_DOM_2[[#This Row],[x]])+ABS(accel_rotation_data_DOM_2[[#This Row],[y]])+ABS(accel_rotation_data_DOM_2[[#This Row],[z]])</f>
        <v>9459</v>
      </c>
      <c r="F82">
        <f>SUM(accel_rotation_data_DOM_2[[#This Row],[x]:[z]])</f>
        <v>-9459</v>
      </c>
    </row>
    <row r="83" spans="1:6" x14ac:dyDescent="0.25">
      <c r="A83">
        <v>160</v>
      </c>
      <c r="B83">
        <v>-6400</v>
      </c>
      <c r="C83">
        <v>-3036</v>
      </c>
      <c r="D83">
        <v>-53</v>
      </c>
      <c r="E83">
        <f>ABS(accel_rotation_data_DOM_2[[#This Row],[x]])+ABS(accel_rotation_data_DOM_2[[#This Row],[y]])+ABS(accel_rotation_data_DOM_2[[#This Row],[z]])</f>
        <v>9489</v>
      </c>
      <c r="F83">
        <f>SUM(accel_rotation_data_DOM_2[[#This Row],[x]:[z]])</f>
        <v>-9489</v>
      </c>
    </row>
    <row r="84" spans="1:6" x14ac:dyDescent="0.25">
      <c r="A84">
        <v>151</v>
      </c>
      <c r="B84">
        <v>-6673</v>
      </c>
      <c r="C84">
        <v>-3585</v>
      </c>
      <c r="D84">
        <v>795</v>
      </c>
      <c r="E84">
        <f>ABS(accel_rotation_data_DOM_2[[#This Row],[x]])+ABS(accel_rotation_data_DOM_2[[#This Row],[y]])+ABS(accel_rotation_data_DOM_2[[#This Row],[z]])</f>
        <v>11053</v>
      </c>
      <c r="F84">
        <f>SUM(accel_rotation_data_DOM_2[[#This Row],[x]:[z]])</f>
        <v>-9463</v>
      </c>
    </row>
    <row r="85" spans="1:6" x14ac:dyDescent="0.25">
      <c r="A85">
        <v>145</v>
      </c>
      <c r="B85">
        <v>-6837</v>
      </c>
      <c r="C85">
        <v>-3906</v>
      </c>
      <c r="D85">
        <v>1244</v>
      </c>
      <c r="E85">
        <f>ABS(accel_rotation_data_DOM_2[[#This Row],[x]])+ABS(accel_rotation_data_DOM_2[[#This Row],[y]])+ABS(accel_rotation_data_DOM_2[[#This Row],[z]])</f>
        <v>11987</v>
      </c>
      <c r="F85">
        <f>SUM(accel_rotation_data_DOM_2[[#This Row],[x]:[z]])</f>
        <v>-9499</v>
      </c>
    </row>
    <row r="86" spans="1:6" x14ac:dyDescent="0.25">
      <c r="A86">
        <v>145</v>
      </c>
      <c r="B86">
        <v>-6887</v>
      </c>
      <c r="C86">
        <v>-3960</v>
      </c>
      <c r="D86">
        <v>1348</v>
      </c>
      <c r="E86">
        <f>ABS(accel_rotation_data_DOM_2[[#This Row],[x]])+ABS(accel_rotation_data_DOM_2[[#This Row],[y]])+ABS(accel_rotation_data_DOM_2[[#This Row],[z]])</f>
        <v>12195</v>
      </c>
      <c r="F86">
        <f>SUM(accel_rotation_data_DOM_2[[#This Row],[x]:[z]])</f>
        <v>-9499</v>
      </c>
    </row>
    <row r="87" spans="1:6" x14ac:dyDescent="0.25">
      <c r="A87">
        <v>139</v>
      </c>
      <c r="B87">
        <v>-6958</v>
      </c>
      <c r="C87">
        <v>-4430</v>
      </c>
      <c r="D87">
        <v>1979</v>
      </c>
      <c r="E87">
        <f>ABS(accel_rotation_data_DOM_2[[#This Row],[x]])+ABS(accel_rotation_data_DOM_2[[#This Row],[y]])+ABS(accel_rotation_data_DOM_2[[#This Row],[z]])</f>
        <v>13367</v>
      </c>
      <c r="F87">
        <f>SUM(accel_rotation_data_DOM_2[[#This Row],[x]:[z]])</f>
        <v>-9409</v>
      </c>
    </row>
    <row r="88" spans="1:6" x14ac:dyDescent="0.25">
      <c r="A88">
        <v>131</v>
      </c>
      <c r="B88">
        <v>-6965</v>
      </c>
      <c r="C88">
        <v>-5126</v>
      </c>
      <c r="D88">
        <v>2855</v>
      </c>
      <c r="E88">
        <f>ABS(accel_rotation_data_DOM_2[[#This Row],[x]])+ABS(accel_rotation_data_DOM_2[[#This Row],[y]])+ABS(accel_rotation_data_DOM_2[[#This Row],[z]])</f>
        <v>14946</v>
      </c>
      <c r="F88">
        <f>SUM(accel_rotation_data_DOM_2[[#This Row],[x]:[z]])</f>
        <v>-9236</v>
      </c>
    </row>
    <row r="89" spans="1:6" x14ac:dyDescent="0.25">
      <c r="A89">
        <v>125</v>
      </c>
      <c r="B89">
        <v>-6882</v>
      </c>
      <c r="C89">
        <v>-5692</v>
      </c>
      <c r="D89">
        <v>3496</v>
      </c>
      <c r="E89">
        <f>ABS(accel_rotation_data_DOM_2[[#This Row],[x]])+ABS(accel_rotation_data_DOM_2[[#This Row],[y]])+ABS(accel_rotation_data_DOM_2[[#This Row],[z]])</f>
        <v>16070</v>
      </c>
      <c r="F89">
        <f>SUM(accel_rotation_data_DOM_2[[#This Row],[x]:[z]])</f>
        <v>-9078</v>
      </c>
    </row>
    <row r="90" spans="1:6" x14ac:dyDescent="0.25">
      <c r="A90">
        <v>109</v>
      </c>
      <c r="B90">
        <v>-5940</v>
      </c>
      <c r="C90">
        <v>-7250</v>
      </c>
      <c r="D90">
        <v>5199</v>
      </c>
      <c r="E90">
        <f>ABS(accel_rotation_data_DOM_2[[#This Row],[x]])+ABS(accel_rotation_data_DOM_2[[#This Row],[y]])+ABS(accel_rotation_data_DOM_2[[#This Row],[z]])</f>
        <v>18389</v>
      </c>
      <c r="F90">
        <f>SUM(accel_rotation_data_DOM_2[[#This Row],[x]:[z]])</f>
        <v>-7991</v>
      </c>
    </row>
    <row r="91" spans="1:6" x14ac:dyDescent="0.25">
      <c r="A91">
        <v>103</v>
      </c>
      <c r="B91">
        <v>-5143</v>
      </c>
      <c r="C91">
        <v>-8293</v>
      </c>
      <c r="D91">
        <v>6115</v>
      </c>
      <c r="E91">
        <f>ABS(accel_rotation_data_DOM_2[[#This Row],[x]])+ABS(accel_rotation_data_DOM_2[[#This Row],[y]])+ABS(accel_rotation_data_DOM_2[[#This Row],[z]])</f>
        <v>19551</v>
      </c>
      <c r="F91">
        <f>SUM(accel_rotation_data_DOM_2[[#This Row],[x]:[z]])</f>
        <v>-7321</v>
      </c>
    </row>
    <row r="92" spans="1:6" x14ac:dyDescent="0.25">
      <c r="A92">
        <v>84</v>
      </c>
      <c r="B92">
        <v>-3803</v>
      </c>
      <c r="C92">
        <v>-9557</v>
      </c>
      <c r="D92">
        <v>6989</v>
      </c>
      <c r="E92">
        <f>ABS(accel_rotation_data_DOM_2[[#This Row],[x]])+ABS(accel_rotation_data_DOM_2[[#This Row],[y]])+ABS(accel_rotation_data_DOM_2[[#This Row],[z]])</f>
        <v>20349</v>
      </c>
      <c r="F92">
        <f>SUM(accel_rotation_data_DOM_2[[#This Row],[x]:[z]])</f>
        <v>-6371</v>
      </c>
    </row>
    <row r="93" spans="1:6" x14ac:dyDescent="0.25">
      <c r="A93">
        <v>71</v>
      </c>
      <c r="B93">
        <v>1449</v>
      </c>
      <c r="C93">
        <v>-11646</v>
      </c>
      <c r="D93">
        <v>7283</v>
      </c>
      <c r="E93">
        <f>ABS(accel_rotation_data_DOM_2[[#This Row],[x]])+ABS(accel_rotation_data_DOM_2[[#This Row],[y]])+ABS(accel_rotation_data_DOM_2[[#This Row],[z]])</f>
        <v>20378</v>
      </c>
      <c r="F93">
        <f>SUM(accel_rotation_data_DOM_2[[#This Row],[x]:[z]])</f>
        <v>-2914</v>
      </c>
    </row>
    <row r="94" spans="1:6" x14ac:dyDescent="0.25">
      <c r="A94">
        <v>71</v>
      </c>
      <c r="B94">
        <v>1749</v>
      </c>
      <c r="C94">
        <v>-11915</v>
      </c>
      <c r="D94">
        <v>7351</v>
      </c>
      <c r="E94">
        <f>ABS(accel_rotation_data_DOM_2[[#This Row],[x]])+ABS(accel_rotation_data_DOM_2[[#This Row],[y]])+ABS(accel_rotation_data_DOM_2[[#This Row],[z]])</f>
        <v>21015</v>
      </c>
      <c r="F94">
        <f>SUM(accel_rotation_data_DOM_2[[#This Row],[x]:[z]])</f>
        <v>-2815</v>
      </c>
    </row>
    <row r="95" spans="1:6" x14ac:dyDescent="0.25">
      <c r="A95">
        <v>70</v>
      </c>
      <c r="B95">
        <v>1893</v>
      </c>
      <c r="C95">
        <v>-11999</v>
      </c>
      <c r="D95">
        <v>7312</v>
      </c>
      <c r="E95">
        <f>ABS(accel_rotation_data_DOM_2[[#This Row],[x]])+ABS(accel_rotation_data_DOM_2[[#This Row],[y]])+ABS(accel_rotation_data_DOM_2[[#This Row],[z]])</f>
        <v>21204</v>
      </c>
      <c r="F95">
        <f>SUM(accel_rotation_data_DOM_2[[#This Row],[x]:[z]])</f>
        <v>-2794</v>
      </c>
    </row>
    <row r="96" spans="1:6" x14ac:dyDescent="0.25">
      <c r="A96">
        <v>71</v>
      </c>
      <c r="B96">
        <v>1901</v>
      </c>
      <c r="C96">
        <v>-11992</v>
      </c>
      <c r="D96">
        <v>7296</v>
      </c>
      <c r="E96">
        <f>ABS(accel_rotation_data_DOM_2[[#This Row],[x]])+ABS(accel_rotation_data_DOM_2[[#This Row],[y]])+ABS(accel_rotation_data_DOM_2[[#This Row],[z]])</f>
        <v>21189</v>
      </c>
      <c r="F96">
        <f>SUM(accel_rotation_data_DOM_2[[#This Row],[x]:[z]])</f>
        <v>-2795</v>
      </c>
    </row>
    <row r="97" spans="1:6" x14ac:dyDescent="0.25">
      <c r="A97">
        <v>61</v>
      </c>
      <c r="B97">
        <v>4134</v>
      </c>
      <c r="C97">
        <v>-12305</v>
      </c>
      <c r="D97">
        <v>6369</v>
      </c>
      <c r="E97">
        <f>ABS(accel_rotation_data_DOM_2[[#This Row],[x]])+ABS(accel_rotation_data_DOM_2[[#This Row],[y]])+ABS(accel_rotation_data_DOM_2[[#This Row],[z]])</f>
        <v>22808</v>
      </c>
      <c r="F97">
        <f>SUM(accel_rotation_data_DOM_2[[#This Row],[x]:[z]])</f>
        <v>-1802</v>
      </c>
    </row>
    <row r="98" spans="1:6" x14ac:dyDescent="0.25">
      <c r="A98">
        <v>51</v>
      </c>
      <c r="B98">
        <v>6009</v>
      </c>
      <c r="C98">
        <v>-12126</v>
      </c>
      <c r="D98">
        <v>4898</v>
      </c>
      <c r="E98">
        <f>ABS(accel_rotation_data_DOM_2[[#This Row],[x]])+ABS(accel_rotation_data_DOM_2[[#This Row],[y]])+ABS(accel_rotation_data_DOM_2[[#This Row],[z]])</f>
        <v>23033</v>
      </c>
      <c r="F98">
        <f>SUM(accel_rotation_data_DOM_2[[#This Row],[x]:[z]])</f>
        <v>-1219</v>
      </c>
    </row>
    <row r="99" spans="1:6" x14ac:dyDescent="0.25">
      <c r="A99">
        <v>46</v>
      </c>
      <c r="B99">
        <v>6571</v>
      </c>
      <c r="C99">
        <v>-11965</v>
      </c>
      <c r="D99">
        <v>4289</v>
      </c>
      <c r="E99">
        <f>ABS(accel_rotation_data_DOM_2[[#This Row],[x]])+ABS(accel_rotation_data_DOM_2[[#This Row],[y]])+ABS(accel_rotation_data_DOM_2[[#This Row],[z]])</f>
        <v>22825</v>
      </c>
      <c r="F99">
        <f>SUM(accel_rotation_data_DOM_2[[#This Row],[x]:[z]])</f>
        <v>-1105</v>
      </c>
    </row>
    <row r="100" spans="1:6" x14ac:dyDescent="0.25">
      <c r="A100">
        <v>43</v>
      </c>
      <c r="B100">
        <v>7260</v>
      </c>
      <c r="C100">
        <v>-11523</v>
      </c>
      <c r="D100">
        <v>3264</v>
      </c>
      <c r="E100">
        <f>ABS(accel_rotation_data_DOM_2[[#This Row],[x]])+ABS(accel_rotation_data_DOM_2[[#This Row],[y]])+ABS(accel_rotation_data_DOM_2[[#This Row],[z]])</f>
        <v>22047</v>
      </c>
      <c r="F100">
        <f>SUM(accel_rotation_data_DOM_2[[#This Row],[x]:[z]])</f>
        <v>-999</v>
      </c>
    </row>
    <row r="101" spans="1:6" x14ac:dyDescent="0.25">
      <c r="A101">
        <v>38</v>
      </c>
      <c r="B101">
        <v>7543</v>
      </c>
      <c r="C101">
        <v>-11017</v>
      </c>
      <c r="D101">
        <v>2498</v>
      </c>
      <c r="E101">
        <f>ABS(accel_rotation_data_DOM_2[[#This Row],[x]])+ABS(accel_rotation_data_DOM_2[[#This Row],[y]])+ABS(accel_rotation_data_DOM_2[[#This Row],[z]])</f>
        <v>21058</v>
      </c>
      <c r="F101">
        <f>SUM(accel_rotation_data_DOM_2[[#This Row],[x]:[z]])</f>
        <v>-976</v>
      </c>
    </row>
    <row r="102" spans="1:6" x14ac:dyDescent="0.25">
      <c r="A102">
        <v>36</v>
      </c>
      <c r="B102">
        <v>7616</v>
      </c>
      <c r="C102">
        <v>-10904</v>
      </c>
      <c r="D102">
        <v>2248</v>
      </c>
      <c r="E102">
        <f>ABS(accel_rotation_data_DOM_2[[#This Row],[x]])+ABS(accel_rotation_data_DOM_2[[#This Row],[y]])+ABS(accel_rotation_data_DOM_2[[#This Row],[z]])</f>
        <v>20768</v>
      </c>
      <c r="F102">
        <f>SUM(accel_rotation_data_DOM_2[[#This Row],[x]:[z]])</f>
        <v>-1040</v>
      </c>
    </row>
    <row r="103" spans="1:6" x14ac:dyDescent="0.25">
      <c r="A103">
        <v>34</v>
      </c>
      <c r="B103">
        <v>7861</v>
      </c>
      <c r="C103">
        <v>-10684</v>
      </c>
      <c r="D103">
        <v>1733</v>
      </c>
      <c r="E103">
        <f>ABS(accel_rotation_data_DOM_2[[#This Row],[x]])+ABS(accel_rotation_data_DOM_2[[#This Row],[y]])+ABS(accel_rotation_data_DOM_2[[#This Row],[z]])</f>
        <v>20278</v>
      </c>
      <c r="F103">
        <f>SUM(accel_rotation_data_DOM_2[[#This Row],[x]:[z]])</f>
        <v>-1090</v>
      </c>
    </row>
    <row r="104" spans="1:6" x14ac:dyDescent="0.25">
      <c r="A104">
        <v>30</v>
      </c>
      <c r="B104">
        <v>8087</v>
      </c>
      <c r="C104">
        <v>-10328</v>
      </c>
      <c r="D104">
        <v>1031</v>
      </c>
      <c r="E104">
        <f>ABS(accel_rotation_data_DOM_2[[#This Row],[x]])+ABS(accel_rotation_data_DOM_2[[#This Row],[y]])+ABS(accel_rotation_data_DOM_2[[#This Row],[z]])</f>
        <v>19446</v>
      </c>
      <c r="F104">
        <f>SUM(accel_rotation_data_DOM_2[[#This Row],[x]:[z]])</f>
        <v>-1210</v>
      </c>
    </row>
    <row r="105" spans="1:6" x14ac:dyDescent="0.25">
      <c r="A105">
        <v>25</v>
      </c>
      <c r="B105">
        <v>8198</v>
      </c>
      <c r="C105">
        <v>-9865</v>
      </c>
      <c r="D105">
        <v>128</v>
      </c>
      <c r="E105">
        <f>ABS(accel_rotation_data_DOM_2[[#This Row],[x]])+ABS(accel_rotation_data_DOM_2[[#This Row],[y]])+ABS(accel_rotation_data_DOM_2[[#This Row],[z]])</f>
        <v>18191</v>
      </c>
      <c r="F105">
        <f>SUM(accel_rotation_data_DOM_2[[#This Row],[x]:[z]])</f>
        <v>-1539</v>
      </c>
    </row>
    <row r="106" spans="1:6" x14ac:dyDescent="0.25">
      <c r="A106">
        <v>19</v>
      </c>
      <c r="B106">
        <v>8332</v>
      </c>
      <c r="C106">
        <v>-9550</v>
      </c>
      <c r="D106">
        <v>-715</v>
      </c>
      <c r="E106">
        <f>ABS(accel_rotation_data_DOM_2[[#This Row],[x]])+ABS(accel_rotation_data_DOM_2[[#This Row],[y]])+ABS(accel_rotation_data_DOM_2[[#This Row],[z]])</f>
        <v>18597</v>
      </c>
      <c r="F106">
        <f>SUM(accel_rotation_data_DOM_2[[#This Row],[x]:[z]])</f>
        <v>-1933</v>
      </c>
    </row>
    <row r="107" spans="1:6" x14ac:dyDescent="0.25">
      <c r="A107">
        <v>20</v>
      </c>
      <c r="B107">
        <v>8310</v>
      </c>
      <c r="C107">
        <v>-9355</v>
      </c>
      <c r="D107">
        <v>-1043</v>
      </c>
      <c r="E107">
        <f>ABS(accel_rotation_data_DOM_2[[#This Row],[x]])+ABS(accel_rotation_data_DOM_2[[#This Row],[y]])+ABS(accel_rotation_data_DOM_2[[#This Row],[z]])</f>
        <v>18708</v>
      </c>
      <c r="F107">
        <f>SUM(accel_rotation_data_DOM_2[[#This Row],[x]:[z]])</f>
        <v>-2088</v>
      </c>
    </row>
    <row r="108" spans="1:6" x14ac:dyDescent="0.25">
      <c r="A108">
        <v>14</v>
      </c>
      <c r="B108">
        <v>8021</v>
      </c>
      <c r="C108">
        <v>-8597</v>
      </c>
      <c r="D108">
        <v>-1933</v>
      </c>
      <c r="E108">
        <f>ABS(accel_rotation_data_DOM_2[[#This Row],[x]])+ABS(accel_rotation_data_DOM_2[[#This Row],[y]])+ABS(accel_rotation_data_DOM_2[[#This Row],[z]])</f>
        <v>18551</v>
      </c>
      <c r="F108">
        <f>SUM(accel_rotation_data_DOM_2[[#This Row],[x]:[z]])</f>
        <v>-2509</v>
      </c>
    </row>
    <row r="109" spans="1:6" x14ac:dyDescent="0.25">
      <c r="A109">
        <v>7</v>
      </c>
      <c r="B109">
        <v>7780</v>
      </c>
      <c r="C109">
        <v>-7909</v>
      </c>
      <c r="D109">
        <v>-2881</v>
      </c>
      <c r="E109">
        <f>ABS(accel_rotation_data_DOM_2[[#This Row],[x]])+ABS(accel_rotation_data_DOM_2[[#This Row],[y]])+ABS(accel_rotation_data_DOM_2[[#This Row],[z]])</f>
        <v>18570</v>
      </c>
      <c r="F109">
        <f>SUM(accel_rotation_data_DOM_2[[#This Row],[x]:[z]])</f>
        <v>-3010</v>
      </c>
    </row>
    <row r="110" spans="1:6" x14ac:dyDescent="0.25">
      <c r="A110">
        <v>3</v>
      </c>
      <c r="B110">
        <v>7086</v>
      </c>
      <c r="C110">
        <v>-7098</v>
      </c>
      <c r="D110">
        <v>-3873</v>
      </c>
      <c r="E110">
        <f>ABS(accel_rotation_data_DOM_2[[#This Row],[x]])+ABS(accel_rotation_data_DOM_2[[#This Row],[y]])+ABS(accel_rotation_data_DOM_2[[#This Row],[z]])</f>
        <v>18057</v>
      </c>
      <c r="F110">
        <f>SUM(accel_rotation_data_DOM_2[[#This Row],[x]:[z]])</f>
        <v>-3885</v>
      </c>
    </row>
    <row r="111" spans="1:6" x14ac:dyDescent="0.25">
      <c r="A111">
        <v>355</v>
      </c>
      <c r="B111">
        <v>6448</v>
      </c>
      <c r="C111">
        <v>-6402</v>
      </c>
      <c r="D111">
        <v>-4502</v>
      </c>
      <c r="E111">
        <f>ABS(accel_rotation_data_DOM_2[[#This Row],[x]])+ABS(accel_rotation_data_DOM_2[[#This Row],[y]])+ABS(accel_rotation_data_DOM_2[[#This Row],[z]])</f>
        <v>17352</v>
      </c>
      <c r="F111">
        <f>SUM(accel_rotation_data_DOM_2[[#This Row],[x]:[z]])</f>
        <v>-4456</v>
      </c>
    </row>
    <row r="112" spans="1:6" x14ac:dyDescent="0.25">
      <c r="A112">
        <v>347</v>
      </c>
      <c r="B112">
        <v>5630</v>
      </c>
      <c r="C112">
        <v>-5650</v>
      </c>
      <c r="D112">
        <v>-5117</v>
      </c>
      <c r="E112">
        <f>ABS(accel_rotation_data_DOM_2[[#This Row],[x]])+ABS(accel_rotation_data_DOM_2[[#This Row],[y]])+ABS(accel_rotation_data_DOM_2[[#This Row],[z]])</f>
        <v>16397</v>
      </c>
      <c r="F112">
        <f>SUM(accel_rotation_data_DOM_2[[#This Row],[x]:[z]])</f>
        <v>-5137</v>
      </c>
    </row>
    <row r="113" spans="1:6" x14ac:dyDescent="0.25">
      <c r="A113">
        <v>339</v>
      </c>
      <c r="B113">
        <v>4891</v>
      </c>
      <c r="C113">
        <v>-5046</v>
      </c>
      <c r="D113">
        <v>-5532</v>
      </c>
      <c r="E113">
        <f>ABS(accel_rotation_data_DOM_2[[#This Row],[x]])+ABS(accel_rotation_data_DOM_2[[#This Row],[y]])+ABS(accel_rotation_data_DOM_2[[#This Row],[z]])</f>
        <v>15469</v>
      </c>
      <c r="F113">
        <f>SUM(accel_rotation_data_DOM_2[[#This Row],[x]:[z]])</f>
        <v>-5687</v>
      </c>
    </row>
    <row r="114" spans="1:6" x14ac:dyDescent="0.25">
      <c r="A114">
        <v>336</v>
      </c>
      <c r="B114">
        <v>4411</v>
      </c>
      <c r="C114">
        <v>-4653</v>
      </c>
      <c r="D114">
        <v>-5685</v>
      </c>
      <c r="E114">
        <f>ABS(accel_rotation_data_DOM_2[[#This Row],[x]])+ABS(accel_rotation_data_DOM_2[[#This Row],[y]])+ABS(accel_rotation_data_DOM_2[[#This Row],[z]])</f>
        <v>14749</v>
      </c>
      <c r="F114">
        <f>SUM(accel_rotation_data_DOM_2[[#This Row],[x]:[z]])</f>
        <v>-5927</v>
      </c>
    </row>
    <row r="115" spans="1:6" x14ac:dyDescent="0.25">
      <c r="A115">
        <v>331</v>
      </c>
      <c r="B115">
        <v>3820</v>
      </c>
      <c r="C115">
        <v>-4221</v>
      </c>
      <c r="D115">
        <v>-5814</v>
      </c>
      <c r="E115">
        <f>ABS(accel_rotation_data_DOM_2[[#This Row],[x]])+ABS(accel_rotation_data_DOM_2[[#This Row],[y]])+ABS(accel_rotation_data_DOM_2[[#This Row],[z]])</f>
        <v>13855</v>
      </c>
      <c r="F115">
        <f>SUM(accel_rotation_data_DOM_2[[#This Row],[x]:[z]])</f>
        <v>-6215</v>
      </c>
    </row>
    <row r="116" spans="1:6" x14ac:dyDescent="0.25">
      <c r="A116">
        <v>326</v>
      </c>
      <c r="B116">
        <v>3215</v>
      </c>
      <c r="C116">
        <v>-3814</v>
      </c>
      <c r="D116">
        <v>-5906</v>
      </c>
      <c r="E116">
        <f>ABS(accel_rotation_data_DOM_2[[#This Row],[x]])+ABS(accel_rotation_data_DOM_2[[#This Row],[y]])+ABS(accel_rotation_data_DOM_2[[#This Row],[z]])</f>
        <v>12935</v>
      </c>
      <c r="F116">
        <f>SUM(accel_rotation_data_DOM_2[[#This Row],[x]:[z]])</f>
        <v>-6505</v>
      </c>
    </row>
    <row r="117" spans="1:6" x14ac:dyDescent="0.25">
      <c r="A117">
        <v>320</v>
      </c>
      <c r="B117">
        <v>2460</v>
      </c>
      <c r="C117">
        <v>-3339</v>
      </c>
      <c r="D117">
        <v>-5927</v>
      </c>
      <c r="E117">
        <f>ABS(accel_rotation_data_DOM_2[[#This Row],[x]])+ABS(accel_rotation_data_DOM_2[[#This Row],[y]])+ABS(accel_rotation_data_DOM_2[[#This Row],[z]])</f>
        <v>11726</v>
      </c>
      <c r="F117">
        <f>SUM(accel_rotation_data_DOM_2[[#This Row],[x]:[z]])</f>
        <v>-6806</v>
      </c>
    </row>
    <row r="118" spans="1:6" x14ac:dyDescent="0.25">
      <c r="A118">
        <v>312</v>
      </c>
      <c r="B118">
        <v>1824</v>
      </c>
      <c r="C118">
        <v>-2986</v>
      </c>
      <c r="D118">
        <v>-5903</v>
      </c>
      <c r="E118">
        <f>ABS(accel_rotation_data_DOM_2[[#This Row],[x]])+ABS(accel_rotation_data_DOM_2[[#This Row],[y]])+ABS(accel_rotation_data_DOM_2[[#This Row],[z]])</f>
        <v>10713</v>
      </c>
      <c r="F118">
        <f>SUM(accel_rotation_data_DOM_2[[#This Row],[x]:[z]])</f>
        <v>-7065</v>
      </c>
    </row>
    <row r="119" spans="1:6" x14ac:dyDescent="0.25">
      <c r="A119">
        <v>307</v>
      </c>
      <c r="B119">
        <v>1368</v>
      </c>
      <c r="C119">
        <v>-2733</v>
      </c>
      <c r="D119">
        <v>-5838</v>
      </c>
      <c r="E119">
        <f>ABS(accel_rotation_data_DOM_2[[#This Row],[x]])+ABS(accel_rotation_data_DOM_2[[#This Row],[y]])+ABS(accel_rotation_data_DOM_2[[#This Row],[z]])</f>
        <v>9939</v>
      </c>
      <c r="F119">
        <f>SUM(accel_rotation_data_DOM_2[[#This Row],[x]:[z]])</f>
        <v>-7203</v>
      </c>
    </row>
    <row r="120" spans="1:6" x14ac:dyDescent="0.25">
      <c r="A120">
        <v>302</v>
      </c>
      <c r="B120">
        <v>909</v>
      </c>
      <c r="C120">
        <v>-2491</v>
      </c>
      <c r="D120">
        <v>-5743</v>
      </c>
      <c r="E120">
        <f>ABS(accel_rotation_data_DOM_2[[#This Row],[x]])+ABS(accel_rotation_data_DOM_2[[#This Row],[y]])+ABS(accel_rotation_data_DOM_2[[#This Row],[z]])</f>
        <v>9143</v>
      </c>
      <c r="F120">
        <f>SUM(accel_rotation_data_DOM_2[[#This Row],[x]:[z]])</f>
        <v>-7325</v>
      </c>
    </row>
    <row r="121" spans="1:6" x14ac:dyDescent="0.25">
      <c r="A121">
        <v>295</v>
      </c>
      <c r="B121">
        <v>425</v>
      </c>
      <c r="C121">
        <v>-2249</v>
      </c>
      <c r="D121">
        <v>-5609</v>
      </c>
      <c r="E121">
        <f>ABS(accel_rotation_data_DOM_2[[#This Row],[x]])+ABS(accel_rotation_data_DOM_2[[#This Row],[y]])+ABS(accel_rotation_data_DOM_2[[#This Row],[z]])</f>
        <v>8283</v>
      </c>
      <c r="F121">
        <f>SUM(accel_rotation_data_DOM_2[[#This Row],[x]:[z]])</f>
        <v>-7433</v>
      </c>
    </row>
    <row r="122" spans="1:6" x14ac:dyDescent="0.25">
      <c r="A122">
        <v>288</v>
      </c>
      <c r="B122">
        <v>-142</v>
      </c>
      <c r="C122">
        <v>-2010</v>
      </c>
      <c r="D122">
        <v>-5429</v>
      </c>
      <c r="E122">
        <f>ABS(accel_rotation_data_DOM_2[[#This Row],[x]])+ABS(accel_rotation_data_DOM_2[[#This Row],[y]])+ABS(accel_rotation_data_DOM_2[[#This Row],[z]])</f>
        <v>7581</v>
      </c>
      <c r="F122">
        <f>SUM(accel_rotation_data_DOM_2[[#This Row],[x]:[z]])</f>
        <v>-7581</v>
      </c>
    </row>
    <row r="123" spans="1:6" x14ac:dyDescent="0.25">
      <c r="A123">
        <v>284</v>
      </c>
      <c r="B123">
        <v>-442</v>
      </c>
      <c r="C123">
        <v>-1900</v>
      </c>
      <c r="D123">
        <v>-5319</v>
      </c>
      <c r="E123">
        <f>ABS(accel_rotation_data_DOM_2[[#This Row],[x]])+ABS(accel_rotation_data_DOM_2[[#This Row],[y]])+ABS(accel_rotation_data_DOM_2[[#This Row],[z]])</f>
        <v>7661</v>
      </c>
      <c r="F123">
        <f>SUM(accel_rotation_data_DOM_2[[#This Row],[x]:[z]])</f>
        <v>-7661</v>
      </c>
    </row>
    <row r="124" spans="1:6" x14ac:dyDescent="0.25">
      <c r="A124">
        <v>281</v>
      </c>
      <c r="B124">
        <v>-684</v>
      </c>
      <c r="C124">
        <v>-1821</v>
      </c>
      <c r="D124">
        <v>-5227</v>
      </c>
      <c r="E124">
        <f>ABS(accel_rotation_data_DOM_2[[#This Row],[x]])+ABS(accel_rotation_data_DOM_2[[#This Row],[y]])+ABS(accel_rotation_data_DOM_2[[#This Row],[z]])</f>
        <v>7732</v>
      </c>
      <c r="F124">
        <f>SUM(accel_rotation_data_DOM_2[[#This Row],[x]:[z]])</f>
        <v>-7732</v>
      </c>
    </row>
    <row r="125" spans="1:6" x14ac:dyDescent="0.25">
      <c r="A125">
        <v>276</v>
      </c>
      <c r="B125">
        <v>-919</v>
      </c>
      <c r="C125">
        <v>-1732</v>
      </c>
      <c r="D125">
        <v>-5120</v>
      </c>
      <c r="E125">
        <f>ABS(accel_rotation_data_DOM_2[[#This Row],[x]])+ABS(accel_rotation_data_DOM_2[[#This Row],[y]])+ABS(accel_rotation_data_DOM_2[[#This Row],[z]])</f>
        <v>7771</v>
      </c>
      <c r="F125">
        <f>SUM(accel_rotation_data_DOM_2[[#This Row],[x]:[z]])</f>
        <v>-7771</v>
      </c>
    </row>
    <row r="126" spans="1:6" x14ac:dyDescent="0.25">
      <c r="A126">
        <v>271</v>
      </c>
      <c r="B126">
        <v>-1129</v>
      </c>
      <c r="C126">
        <v>-1673</v>
      </c>
      <c r="D126">
        <v>-5027</v>
      </c>
      <c r="E126">
        <f>ABS(accel_rotation_data_DOM_2[[#This Row],[x]])+ABS(accel_rotation_data_DOM_2[[#This Row],[y]])+ABS(accel_rotation_data_DOM_2[[#This Row],[z]])</f>
        <v>7829</v>
      </c>
      <c r="F126">
        <f>SUM(accel_rotation_data_DOM_2[[#This Row],[x]:[z]])</f>
        <v>-7829</v>
      </c>
    </row>
    <row r="127" spans="1:6" x14ac:dyDescent="0.25">
      <c r="A127">
        <v>271</v>
      </c>
      <c r="B127">
        <v>-1218</v>
      </c>
      <c r="C127">
        <v>-1650</v>
      </c>
      <c r="D127">
        <v>-4988</v>
      </c>
      <c r="E127">
        <f>ABS(accel_rotation_data_DOM_2[[#This Row],[x]])+ABS(accel_rotation_data_DOM_2[[#This Row],[y]])+ABS(accel_rotation_data_DOM_2[[#This Row],[z]])</f>
        <v>7856</v>
      </c>
      <c r="F127">
        <f>SUM(accel_rotation_data_DOM_2[[#This Row],[x]:[z]])</f>
        <v>-7856</v>
      </c>
    </row>
    <row r="128" spans="1:6" x14ac:dyDescent="0.25">
      <c r="A128">
        <v>271</v>
      </c>
      <c r="B128">
        <v>-1204</v>
      </c>
      <c r="C128">
        <v>-1656</v>
      </c>
      <c r="D128">
        <v>-4973</v>
      </c>
      <c r="E128">
        <f>ABS(accel_rotation_data_DOM_2[[#This Row],[x]])+ABS(accel_rotation_data_DOM_2[[#This Row],[y]])+ABS(accel_rotation_data_DOM_2[[#This Row],[z]])</f>
        <v>7833</v>
      </c>
      <c r="F128">
        <f>SUM(accel_rotation_data_DOM_2[[#This Row],[x]:[z]])</f>
        <v>-7833</v>
      </c>
    </row>
    <row r="129" spans="1:6" x14ac:dyDescent="0.25">
      <c r="A129">
        <v>272</v>
      </c>
      <c r="B129">
        <v>-1134</v>
      </c>
      <c r="C129">
        <v>-1678</v>
      </c>
      <c r="D129">
        <v>-5006</v>
      </c>
      <c r="E129">
        <f>ABS(accel_rotation_data_DOM_2[[#This Row],[x]])+ABS(accel_rotation_data_DOM_2[[#This Row],[y]])+ABS(accel_rotation_data_DOM_2[[#This Row],[z]])</f>
        <v>7818</v>
      </c>
      <c r="F129">
        <f>SUM(accel_rotation_data_DOM_2[[#This Row],[x]:[z]])</f>
        <v>-7818</v>
      </c>
    </row>
    <row r="130" spans="1:6" x14ac:dyDescent="0.25">
      <c r="A130">
        <v>280</v>
      </c>
      <c r="B130">
        <v>-832</v>
      </c>
      <c r="C130">
        <v>-1766</v>
      </c>
      <c r="D130">
        <v>-5158</v>
      </c>
      <c r="E130">
        <f>ABS(accel_rotation_data_DOM_2[[#This Row],[x]])+ABS(accel_rotation_data_DOM_2[[#This Row],[y]])+ABS(accel_rotation_data_DOM_2[[#This Row],[z]])</f>
        <v>7756</v>
      </c>
      <c r="F130">
        <f>SUM(accel_rotation_data_DOM_2[[#This Row],[x]:[z]])</f>
        <v>-7756</v>
      </c>
    </row>
    <row r="131" spans="1:6" x14ac:dyDescent="0.25">
      <c r="A131">
        <v>283</v>
      </c>
      <c r="B131">
        <v>-429</v>
      </c>
      <c r="C131">
        <v>-1905</v>
      </c>
      <c r="D131">
        <v>-5334</v>
      </c>
      <c r="E131">
        <f>ABS(accel_rotation_data_DOM_2[[#This Row],[x]])+ABS(accel_rotation_data_DOM_2[[#This Row],[y]])+ABS(accel_rotation_data_DOM_2[[#This Row],[z]])</f>
        <v>7668</v>
      </c>
      <c r="F131">
        <f>SUM(accel_rotation_data_DOM_2[[#This Row],[x]:[z]])</f>
        <v>-7668</v>
      </c>
    </row>
    <row r="132" spans="1:6" x14ac:dyDescent="0.25">
      <c r="A132">
        <v>288</v>
      </c>
      <c r="B132">
        <v>-62</v>
      </c>
      <c r="C132">
        <v>-2039</v>
      </c>
      <c r="D132">
        <v>-5438</v>
      </c>
      <c r="E132">
        <f>ABS(accel_rotation_data_DOM_2[[#This Row],[x]])+ABS(accel_rotation_data_DOM_2[[#This Row],[y]])+ABS(accel_rotation_data_DOM_2[[#This Row],[z]])</f>
        <v>7539</v>
      </c>
      <c r="F132">
        <f>SUM(accel_rotation_data_DOM_2[[#This Row],[x]:[z]])</f>
        <v>-7539</v>
      </c>
    </row>
    <row r="133" spans="1:6" x14ac:dyDescent="0.25">
      <c r="A133">
        <v>300</v>
      </c>
      <c r="B133">
        <v>561</v>
      </c>
      <c r="C133">
        <v>-2289</v>
      </c>
      <c r="D133">
        <v>-5631</v>
      </c>
      <c r="E133">
        <f>ABS(accel_rotation_data_DOM_2[[#This Row],[x]])+ABS(accel_rotation_data_DOM_2[[#This Row],[y]])+ABS(accel_rotation_data_DOM_2[[#This Row],[z]])</f>
        <v>8481</v>
      </c>
      <c r="F133">
        <f>SUM(accel_rotation_data_DOM_2[[#This Row],[x]:[z]])</f>
        <v>-7359</v>
      </c>
    </row>
    <row r="134" spans="1:6" x14ac:dyDescent="0.25">
      <c r="A134">
        <v>317</v>
      </c>
      <c r="B134">
        <v>1835</v>
      </c>
      <c r="C134">
        <v>-2964</v>
      </c>
      <c r="D134">
        <v>-5866</v>
      </c>
      <c r="E134">
        <f>ABS(accel_rotation_data_DOM_2[[#This Row],[x]])+ABS(accel_rotation_data_DOM_2[[#This Row],[y]])+ABS(accel_rotation_data_DOM_2[[#This Row],[z]])</f>
        <v>10665</v>
      </c>
      <c r="F134">
        <f>SUM(accel_rotation_data_DOM_2[[#This Row],[x]:[z]])</f>
        <v>-6995</v>
      </c>
    </row>
    <row r="135" spans="1:6" x14ac:dyDescent="0.25">
      <c r="A135">
        <v>334</v>
      </c>
      <c r="B135">
        <v>3516</v>
      </c>
      <c r="C135">
        <v>-3982</v>
      </c>
      <c r="D135">
        <v>-5816</v>
      </c>
      <c r="E135">
        <f>ABS(accel_rotation_data_DOM_2[[#This Row],[x]])+ABS(accel_rotation_data_DOM_2[[#This Row],[y]])+ABS(accel_rotation_data_DOM_2[[#This Row],[z]])</f>
        <v>13314</v>
      </c>
      <c r="F135">
        <f>SUM(accel_rotation_data_DOM_2[[#This Row],[x]:[z]])</f>
        <v>-6282</v>
      </c>
    </row>
    <row r="136" spans="1:6" x14ac:dyDescent="0.25">
      <c r="A136">
        <v>344</v>
      </c>
      <c r="B136">
        <v>5184</v>
      </c>
      <c r="C136">
        <v>-5210</v>
      </c>
      <c r="D136">
        <v>-5314</v>
      </c>
      <c r="E136">
        <f>ABS(accel_rotation_data_DOM_2[[#This Row],[x]])+ABS(accel_rotation_data_DOM_2[[#This Row],[y]])+ABS(accel_rotation_data_DOM_2[[#This Row],[z]])</f>
        <v>15708</v>
      </c>
      <c r="F136">
        <f>SUM(accel_rotation_data_DOM_2[[#This Row],[x]:[z]])</f>
        <v>-5340</v>
      </c>
    </row>
    <row r="137" spans="1:6" x14ac:dyDescent="0.25">
      <c r="A137">
        <v>357</v>
      </c>
      <c r="B137">
        <v>6270</v>
      </c>
      <c r="C137">
        <v>-6244</v>
      </c>
      <c r="D137">
        <v>-4619</v>
      </c>
      <c r="E137">
        <f>ABS(accel_rotation_data_DOM_2[[#This Row],[x]])+ABS(accel_rotation_data_DOM_2[[#This Row],[y]])+ABS(accel_rotation_data_DOM_2[[#This Row],[z]])</f>
        <v>17133</v>
      </c>
      <c r="F137">
        <f>SUM(accel_rotation_data_DOM_2[[#This Row],[x]:[z]])</f>
        <v>-4593</v>
      </c>
    </row>
    <row r="138" spans="1:6" x14ac:dyDescent="0.25">
      <c r="A138">
        <v>11</v>
      </c>
      <c r="B138">
        <v>7283</v>
      </c>
      <c r="C138">
        <v>-7321</v>
      </c>
      <c r="D138">
        <v>-3577</v>
      </c>
      <c r="E138">
        <f>ABS(accel_rotation_data_DOM_2[[#This Row],[x]])+ABS(accel_rotation_data_DOM_2[[#This Row],[y]])+ABS(accel_rotation_data_DOM_2[[#This Row],[z]])</f>
        <v>18181</v>
      </c>
      <c r="F138">
        <f>SUM(accel_rotation_data_DOM_2[[#This Row],[x]:[z]])</f>
        <v>-3615</v>
      </c>
    </row>
    <row r="139" spans="1:6" x14ac:dyDescent="0.25">
      <c r="A139">
        <v>357</v>
      </c>
      <c r="B139">
        <v>7619</v>
      </c>
      <c r="C139">
        <v>-7873</v>
      </c>
      <c r="D139">
        <v>-2799</v>
      </c>
      <c r="E139">
        <f>ABS(accel_rotation_data_DOM_2[[#This Row],[x]])+ABS(accel_rotation_data_DOM_2[[#This Row],[y]])+ABS(accel_rotation_data_DOM_2[[#This Row],[z]])</f>
        <v>18291</v>
      </c>
      <c r="F139">
        <f>SUM(accel_rotation_data_DOM_2[[#This Row],[x]:[z]])</f>
        <v>-3053</v>
      </c>
    </row>
    <row r="140" spans="1:6" x14ac:dyDescent="0.25">
      <c r="A140">
        <v>17</v>
      </c>
      <c r="B140">
        <v>8119</v>
      </c>
      <c r="C140">
        <v>-8912</v>
      </c>
      <c r="D140">
        <v>-1837</v>
      </c>
      <c r="E140">
        <f>ABS(accel_rotation_data_DOM_2[[#This Row],[x]])+ABS(accel_rotation_data_DOM_2[[#This Row],[y]])+ABS(accel_rotation_data_DOM_2[[#This Row],[z]])</f>
        <v>18868</v>
      </c>
      <c r="F140">
        <f>SUM(accel_rotation_data_DOM_2[[#This Row],[x]:[z]])</f>
        <v>-2630</v>
      </c>
    </row>
    <row r="141" spans="1:6" x14ac:dyDescent="0.25">
      <c r="A141">
        <v>23</v>
      </c>
      <c r="B141">
        <v>8356</v>
      </c>
      <c r="C141">
        <v>-9825</v>
      </c>
      <c r="D141">
        <v>-588</v>
      </c>
      <c r="E141">
        <f>ABS(accel_rotation_data_DOM_2[[#This Row],[x]])+ABS(accel_rotation_data_DOM_2[[#This Row],[y]])+ABS(accel_rotation_data_DOM_2[[#This Row],[z]])</f>
        <v>18769</v>
      </c>
      <c r="F141">
        <f>SUM(accel_rotation_data_DOM_2[[#This Row],[x]:[z]])</f>
        <v>-2057</v>
      </c>
    </row>
    <row r="142" spans="1:6" x14ac:dyDescent="0.25">
      <c r="A142">
        <v>29</v>
      </c>
      <c r="B142">
        <v>8265</v>
      </c>
      <c r="C142">
        <v>-10680</v>
      </c>
      <c r="D142">
        <v>875</v>
      </c>
      <c r="E142">
        <f>ABS(accel_rotation_data_DOM_2[[#This Row],[x]])+ABS(accel_rotation_data_DOM_2[[#This Row],[y]])+ABS(accel_rotation_data_DOM_2[[#This Row],[z]])</f>
        <v>19820</v>
      </c>
      <c r="F142">
        <f>SUM(accel_rotation_data_DOM_2[[#This Row],[x]:[z]])</f>
        <v>-1540</v>
      </c>
    </row>
    <row r="143" spans="1:6" x14ac:dyDescent="0.25">
      <c r="A143">
        <v>38</v>
      </c>
      <c r="B143">
        <v>7786</v>
      </c>
      <c r="C143">
        <v>-11433</v>
      </c>
      <c r="D143">
        <v>2403</v>
      </c>
      <c r="E143">
        <f>ABS(accel_rotation_data_DOM_2[[#This Row],[x]])+ABS(accel_rotation_data_DOM_2[[#This Row],[y]])+ABS(accel_rotation_data_DOM_2[[#This Row],[z]])</f>
        <v>21622</v>
      </c>
      <c r="F143">
        <f>SUM(accel_rotation_data_DOM_2[[#This Row],[x]:[z]])</f>
        <v>-1244</v>
      </c>
    </row>
    <row r="144" spans="1:6" x14ac:dyDescent="0.25">
      <c r="A144">
        <v>43</v>
      </c>
      <c r="B144">
        <v>6894</v>
      </c>
      <c r="C144">
        <v>-11924</v>
      </c>
      <c r="D144">
        <v>3834</v>
      </c>
      <c r="E144">
        <f>ABS(accel_rotation_data_DOM_2[[#This Row],[x]])+ABS(accel_rotation_data_DOM_2[[#This Row],[y]])+ABS(accel_rotation_data_DOM_2[[#This Row],[z]])</f>
        <v>22652</v>
      </c>
      <c r="F144">
        <f>SUM(accel_rotation_data_DOM_2[[#This Row],[x]:[z]])</f>
        <v>-1196</v>
      </c>
    </row>
    <row r="145" spans="1:6" x14ac:dyDescent="0.25">
      <c r="A145">
        <v>51</v>
      </c>
      <c r="B145">
        <v>6026</v>
      </c>
      <c r="C145">
        <v>-12299</v>
      </c>
      <c r="D145">
        <v>4837</v>
      </c>
      <c r="E145">
        <f>ABS(accel_rotation_data_DOM_2[[#This Row],[x]])+ABS(accel_rotation_data_DOM_2[[#This Row],[y]])+ABS(accel_rotation_data_DOM_2[[#This Row],[z]])</f>
        <v>23162</v>
      </c>
      <c r="F145">
        <f>SUM(accel_rotation_data_DOM_2[[#This Row],[x]:[z]])</f>
        <v>-1436</v>
      </c>
    </row>
    <row r="146" spans="1:6" x14ac:dyDescent="0.25">
      <c r="A146">
        <v>54</v>
      </c>
      <c r="B146">
        <v>5037</v>
      </c>
      <c r="C146">
        <v>-12303</v>
      </c>
      <c r="D146">
        <v>5626</v>
      </c>
      <c r="E146">
        <f>ABS(accel_rotation_data_DOM_2[[#This Row],[x]])+ABS(accel_rotation_data_DOM_2[[#This Row],[y]])+ABS(accel_rotation_data_DOM_2[[#This Row],[z]])</f>
        <v>22966</v>
      </c>
      <c r="F146">
        <f>SUM(accel_rotation_data_DOM_2[[#This Row],[x]:[z]])</f>
        <v>-1640</v>
      </c>
    </row>
    <row r="147" spans="1:6" x14ac:dyDescent="0.25">
      <c r="A147">
        <v>57</v>
      </c>
      <c r="B147">
        <v>3933</v>
      </c>
      <c r="C147">
        <v>-12329</v>
      </c>
      <c r="D147">
        <v>6335</v>
      </c>
      <c r="E147">
        <f>ABS(accel_rotation_data_DOM_2[[#This Row],[x]])+ABS(accel_rotation_data_DOM_2[[#This Row],[y]])+ABS(accel_rotation_data_DOM_2[[#This Row],[z]])</f>
        <v>22597</v>
      </c>
      <c r="F147">
        <f>SUM(accel_rotation_data_DOM_2[[#This Row],[x]:[z]])</f>
        <v>-2061</v>
      </c>
    </row>
    <row r="148" spans="1:6" x14ac:dyDescent="0.25">
      <c r="A148">
        <v>62</v>
      </c>
      <c r="B148">
        <v>2504</v>
      </c>
      <c r="C148">
        <v>-12165</v>
      </c>
      <c r="D148">
        <v>6949</v>
      </c>
      <c r="E148">
        <f>ABS(accel_rotation_data_DOM_2[[#This Row],[x]])+ABS(accel_rotation_data_DOM_2[[#This Row],[y]])+ABS(accel_rotation_data_DOM_2[[#This Row],[z]])</f>
        <v>21618</v>
      </c>
      <c r="F148">
        <f>SUM(accel_rotation_data_DOM_2[[#This Row],[x]:[z]])</f>
        <v>-2712</v>
      </c>
    </row>
    <row r="149" spans="1:6" x14ac:dyDescent="0.25">
      <c r="A149">
        <v>67</v>
      </c>
      <c r="B149">
        <v>1547</v>
      </c>
      <c r="C149">
        <v>-11945</v>
      </c>
      <c r="D149">
        <v>7286</v>
      </c>
      <c r="E149">
        <f>ABS(accel_rotation_data_DOM_2[[#This Row],[x]])+ABS(accel_rotation_data_DOM_2[[#This Row],[y]])+ABS(accel_rotation_data_DOM_2[[#This Row],[z]])</f>
        <v>20778</v>
      </c>
      <c r="F149">
        <f>SUM(accel_rotation_data_DOM_2[[#This Row],[x]:[z]])</f>
        <v>-3112</v>
      </c>
    </row>
    <row r="150" spans="1:6" x14ac:dyDescent="0.25">
      <c r="A150">
        <v>68</v>
      </c>
      <c r="B150">
        <v>1605</v>
      </c>
      <c r="C150">
        <v>-11995</v>
      </c>
      <c r="D150">
        <v>7266</v>
      </c>
      <c r="E150">
        <f>ABS(accel_rotation_data_DOM_2[[#This Row],[x]])+ABS(accel_rotation_data_DOM_2[[#This Row],[y]])+ABS(accel_rotation_data_DOM_2[[#This Row],[z]])</f>
        <v>20866</v>
      </c>
      <c r="F150">
        <f>SUM(accel_rotation_data_DOM_2[[#This Row],[x]:[z]])</f>
        <v>-3124</v>
      </c>
    </row>
    <row r="151" spans="1:6" x14ac:dyDescent="0.25">
      <c r="A151">
        <v>64</v>
      </c>
      <c r="B151">
        <v>1656</v>
      </c>
      <c r="C151">
        <v>-11974</v>
      </c>
      <c r="D151">
        <v>7274</v>
      </c>
      <c r="E151">
        <f>ABS(accel_rotation_data_DOM_2[[#This Row],[x]])+ABS(accel_rotation_data_DOM_2[[#This Row],[y]])+ABS(accel_rotation_data_DOM_2[[#This Row],[z]])</f>
        <v>20904</v>
      </c>
      <c r="F151">
        <f>SUM(accel_rotation_data_DOM_2[[#This Row],[x]:[z]])</f>
        <v>-3044</v>
      </c>
    </row>
    <row r="152" spans="1:6" x14ac:dyDescent="0.25">
      <c r="A152">
        <v>70</v>
      </c>
      <c r="B152">
        <v>1821</v>
      </c>
      <c r="C152">
        <v>-11781</v>
      </c>
      <c r="D152">
        <v>7152</v>
      </c>
      <c r="E152">
        <f>ABS(accel_rotation_data_DOM_2[[#This Row],[x]])+ABS(accel_rotation_data_DOM_2[[#This Row],[y]])+ABS(accel_rotation_data_DOM_2[[#This Row],[z]])</f>
        <v>20754</v>
      </c>
      <c r="F152">
        <f>SUM(accel_rotation_data_DOM_2[[#This Row],[x]:[z]])</f>
        <v>-2808</v>
      </c>
    </row>
    <row r="153" spans="1:6" x14ac:dyDescent="0.25">
      <c r="A153">
        <v>71</v>
      </c>
      <c r="B153">
        <v>1536</v>
      </c>
      <c r="C153">
        <v>-11706</v>
      </c>
      <c r="D153">
        <v>7230</v>
      </c>
      <c r="E153">
        <f>ABS(accel_rotation_data_DOM_2[[#This Row],[x]])+ABS(accel_rotation_data_DOM_2[[#This Row],[y]])+ABS(accel_rotation_data_DOM_2[[#This Row],[z]])</f>
        <v>20472</v>
      </c>
      <c r="F153">
        <f>SUM(accel_rotation_data_DOM_2[[#This Row],[x]:[z]])</f>
        <v>-2940</v>
      </c>
    </row>
    <row r="154" spans="1:6" x14ac:dyDescent="0.25">
      <c r="A154">
        <v>73</v>
      </c>
      <c r="B154">
        <v>777</v>
      </c>
      <c r="C154">
        <v>-11475</v>
      </c>
      <c r="D154">
        <v>7430</v>
      </c>
      <c r="E154">
        <f>ABS(accel_rotation_data_DOM_2[[#This Row],[x]])+ABS(accel_rotation_data_DOM_2[[#This Row],[y]])+ABS(accel_rotation_data_DOM_2[[#This Row],[z]])</f>
        <v>19682</v>
      </c>
      <c r="F154">
        <f>SUM(accel_rotation_data_DOM_2[[#This Row],[x]:[z]])</f>
        <v>-3268</v>
      </c>
    </row>
    <row r="155" spans="1:6" x14ac:dyDescent="0.25">
      <c r="A155">
        <v>77</v>
      </c>
      <c r="B155">
        <v>-192</v>
      </c>
      <c r="C155">
        <v>-11163</v>
      </c>
      <c r="D155">
        <v>7552</v>
      </c>
      <c r="E155">
        <f>ABS(accel_rotation_data_DOM_2[[#This Row],[x]])+ABS(accel_rotation_data_DOM_2[[#This Row],[y]])+ABS(accel_rotation_data_DOM_2[[#This Row],[z]])</f>
        <v>18907</v>
      </c>
      <c r="F155">
        <f>SUM(accel_rotation_data_DOM_2[[#This Row],[x]:[z]])</f>
        <v>-3803</v>
      </c>
    </row>
    <row r="156" spans="1:6" x14ac:dyDescent="0.25">
      <c r="A156">
        <v>80</v>
      </c>
      <c r="B156">
        <v>-1398</v>
      </c>
      <c r="C156">
        <v>-10632</v>
      </c>
      <c r="D156">
        <v>7531</v>
      </c>
      <c r="E156">
        <f>ABS(accel_rotation_data_DOM_2[[#This Row],[x]])+ABS(accel_rotation_data_DOM_2[[#This Row],[y]])+ABS(accel_rotation_data_DOM_2[[#This Row],[z]])</f>
        <v>19561</v>
      </c>
      <c r="F156">
        <f>SUM(accel_rotation_data_DOM_2[[#This Row],[x]:[z]])</f>
        <v>-4499</v>
      </c>
    </row>
    <row r="157" spans="1:6" x14ac:dyDescent="0.25">
      <c r="A157">
        <v>85</v>
      </c>
      <c r="B157">
        <v>-2165</v>
      </c>
      <c r="C157">
        <v>-10335</v>
      </c>
      <c r="D157">
        <v>7473</v>
      </c>
      <c r="E157">
        <f>ABS(accel_rotation_data_DOM_2[[#This Row],[x]])+ABS(accel_rotation_data_DOM_2[[#This Row],[y]])+ABS(accel_rotation_data_DOM_2[[#This Row],[z]])</f>
        <v>19973</v>
      </c>
      <c r="F157">
        <f>SUM(accel_rotation_data_DOM_2[[#This Row],[x]:[z]])</f>
        <v>-5027</v>
      </c>
    </row>
    <row r="158" spans="1:6" x14ac:dyDescent="0.25">
      <c r="A158">
        <v>96</v>
      </c>
      <c r="B158">
        <v>-4226</v>
      </c>
      <c r="C158">
        <v>-9074</v>
      </c>
      <c r="D158">
        <v>6858</v>
      </c>
      <c r="E158">
        <f>ABS(accel_rotation_data_DOM_2[[#This Row],[x]])+ABS(accel_rotation_data_DOM_2[[#This Row],[y]])+ABS(accel_rotation_data_DOM_2[[#This Row],[z]])</f>
        <v>20158</v>
      </c>
      <c r="F158">
        <f>SUM(accel_rotation_data_DOM_2[[#This Row],[x]:[z]])</f>
        <v>-6442</v>
      </c>
    </row>
    <row r="159" spans="1:6" x14ac:dyDescent="0.25">
      <c r="A159">
        <v>109</v>
      </c>
      <c r="B159">
        <v>-5896</v>
      </c>
      <c r="C159">
        <v>-7555</v>
      </c>
      <c r="D159">
        <v>5538</v>
      </c>
      <c r="E159">
        <f>ABS(accel_rotation_data_DOM_2[[#This Row],[x]])+ABS(accel_rotation_data_DOM_2[[#This Row],[y]])+ABS(accel_rotation_data_DOM_2[[#This Row],[z]])</f>
        <v>18989</v>
      </c>
      <c r="F159">
        <f>SUM(accel_rotation_data_DOM_2[[#This Row],[x]:[z]])</f>
        <v>-7913</v>
      </c>
    </row>
    <row r="160" spans="1:6" x14ac:dyDescent="0.25">
      <c r="A160">
        <v>115</v>
      </c>
      <c r="B160">
        <v>-6352</v>
      </c>
      <c r="C160">
        <v>-7042</v>
      </c>
      <c r="D160">
        <v>4982</v>
      </c>
      <c r="E160">
        <f>ABS(accel_rotation_data_DOM_2[[#This Row],[x]])+ABS(accel_rotation_data_DOM_2[[#This Row],[y]])+ABS(accel_rotation_data_DOM_2[[#This Row],[z]])</f>
        <v>18376</v>
      </c>
      <c r="F160">
        <f>SUM(accel_rotation_data_DOM_2[[#This Row],[x]:[z]])</f>
        <v>-8412</v>
      </c>
    </row>
    <row r="161" spans="1:6" x14ac:dyDescent="0.25">
      <c r="A161">
        <v>120</v>
      </c>
      <c r="B161">
        <v>-6794</v>
      </c>
      <c r="C161">
        <v>-6369</v>
      </c>
      <c r="D161">
        <v>4207</v>
      </c>
      <c r="E161">
        <f>ABS(accel_rotation_data_DOM_2[[#This Row],[x]])+ABS(accel_rotation_data_DOM_2[[#This Row],[y]])+ABS(accel_rotation_data_DOM_2[[#This Row],[z]])</f>
        <v>17370</v>
      </c>
      <c r="F161">
        <f>SUM(accel_rotation_data_DOM_2[[#This Row],[x]:[z]])</f>
        <v>-8956</v>
      </c>
    </row>
    <row r="162" spans="1:6" x14ac:dyDescent="0.25">
      <c r="A162">
        <v>127</v>
      </c>
      <c r="B162">
        <v>-7075</v>
      </c>
      <c r="C162">
        <v>-5689</v>
      </c>
      <c r="D162">
        <v>3380</v>
      </c>
      <c r="E162">
        <f>ABS(accel_rotation_data_DOM_2[[#This Row],[x]])+ABS(accel_rotation_data_DOM_2[[#This Row],[y]])+ABS(accel_rotation_data_DOM_2[[#This Row],[z]])</f>
        <v>16144</v>
      </c>
      <c r="F162">
        <f>SUM(accel_rotation_data_DOM_2[[#This Row],[x]:[z]])</f>
        <v>-9384</v>
      </c>
    </row>
    <row r="163" spans="1:6" x14ac:dyDescent="0.25">
      <c r="A163">
        <v>142</v>
      </c>
      <c r="B163">
        <v>-7039</v>
      </c>
      <c r="C163">
        <v>-4295</v>
      </c>
      <c r="D163">
        <v>1616</v>
      </c>
      <c r="E163">
        <f>ABS(accel_rotation_data_DOM_2[[#This Row],[x]])+ABS(accel_rotation_data_DOM_2[[#This Row],[y]])+ABS(accel_rotation_data_DOM_2[[#This Row],[z]])</f>
        <v>12950</v>
      </c>
      <c r="F163">
        <f>SUM(accel_rotation_data_DOM_2[[#This Row],[x]:[z]])</f>
        <v>-9718</v>
      </c>
    </row>
    <row r="164" spans="1:6" x14ac:dyDescent="0.25">
      <c r="A164">
        <v>146</v>
      </c>
      <c r="B164">
        <v>-7000</v>
      </c>
      <c r="C164">
        <v>-4094</v>
      </c>
      <c r="D164">
        <v>1291</v>
      </c>
      <c r="E164">
        <f>ABS(accel_rotation_data_DOM_2[[#This Row],[x]])+ABS(accel_rotation_data_DOM_2[[#This Row],[y]])+ABS(accel_rotation_data_DOM_2[[#This Row],[z]])</f>
        <v>12385</v>
      </c>
      <c r="F164">
        <f>SUM(accel_rotation_data_DOM_2[[#This Row],[x]:[z]])</f>
        <v>-9803</v>
      </c>
    </row>
    <row r="165" spans="1:6" x14ac:dyDescent="0.25">
      <c r="A165">
        <v>150</v>
      </c>
      <c r="B165">
        <v>-6922</v>
      </c>
      <c r="C165">
        <v>-3808</v>
      </c>
      <c r="D165">
        <v>892</v>
      </c>
      <c r="E165">
        <f>ABS(accel_rotation_data_DOM_2[[#This Row],[x]])+ABS(accel_rotation_data_DOM_2[[#This Row],[y]])+ABS(accel_rotation_data_DOM_2[[#This Row],[z]])</f>
        <v>11622</v>
      </c>
      <c r="F165">
        <f>SUM(accel_rotation_data_DOM_2[[#This Row],[x]:[z]])</f>
        <v>-9838</v>
      </c>
    </row>
    <row r="166" spans="1:6" x14ac:dyDescent="0.25">
      <c r="A166">
        <v>160</v>
      </c>
      <c r="B166">
        <v>-6378</v>
      </c>
      <c r="C166">
        <v>-3189</v>
      </c>
      <c r="D166">
        <v>-12</v>
      </c>
      <c r="E166">
        <f>ABS(accel_rotation_data_DOM_2[[#This Row],[x]])+ABS(accel_rotation_data_DOM_2[[#This Row],[y]])+ABS(accel_rotation_data_DOM_2[[#This Row],[z]])</f>
        <v>9579</v>
      </c>
      <c r="F166">
        <f>SUM(accel_rotation_data_DOM_2[[#This Row],[x]:[z]])</f>
        <v>-9579</v>
      </c>
    </row>
    <row r="167" spans="1:6" x14ac:dyDescent="0.25">
      <c r="A167">
        <v>170</v>
      </c>
      <c r="B167">
        <v>-6034</v>
      </c>
      <c r="C167">
        <v>-2738</v>
      </c>
      <c r="D167">
        <v>-771</v>
      </c>
      <c r="E167">
        <f>ABS(accel_rotation_data_DOM_2[[#This Row],[x]])+ABS(accel_rotation_data_DOM_2[[#This Row],[y]])+ABS(accel_rotation_data_DOM_2[[#This Row],[z]])</f>
        <v>9543</v>
      </c>
      <c r="F167">
        <f>SUM(accel_rotation_data_DOM_2[[#This Row],[x]:[z]])</f>
        <v>-9543</v>
      </c>
    </row>
    <row r="168" spans="1:6" x14ac:dyDescent="0.25">
      <c r="A168">
        <v>180</v>
      </c>
      <c r="B168">
        <v>-5693</v>
      </c>
      <c r="C168">
        <v>-2453</v>
      </c>
      <c r="D168">
        <v>-1307</v>
      </c>
      <c r="E168">
        <f>ABS(accel_rotation_data_DOM_2[[#This Row],[x]])+ABS(accel_rotation_data_DOM_2[[#This Row],[y]])+ABS(accel_rotation_data_DOM_2[[#This Row],[z]])</f>
        <v>9453</v>
      </c>
      <c r="F168">
        <f>SUM(accel_rotation_data_DOM_2[[#This Row],[x]:[z]])</f>
        <v>-9453</v>
      </c>
    </row>
    <row r="169" spans="1:6" x14ac:dyDescent="0.25">
      <c r="A169">
        <v>187</v>
      </c>
      <c r="B169">
        <v>-5313</v>
      </c>
      <c r="C169">
        <v>-2205</v>
      </c>
      <c r="D169">
        <v>-1769</v>
      </c>
      <c r="E169">
        <f>ABS(accel_rotation_data_DOM_2[[#This Row],[x]])+ABS(accel_rotation_data_DOM_2[[#This Row],[y]])+ABS(accel_rotation_data_DOM_2[[#This Row],[z]])</f>
        <v>9287</v>
      </c>
      <c r="F169">
        <f>SUM(accel_rotation_data_DOM_2[[#This Row],[x]:[z]])</f>
        <v>-9287</v>
      </c>
    </row>
    <row r="170" spans="1:6" x14ac:dyDescent="0.25">
      <c r="A170">
        <v>196</v>
      </c>
      <c r="B170">
        <v>-5007</v>
      </c>
      <c r="C170">
        <v>-2050</v>
      </c>
      <c r="D170">
        <v>-2195</v>
      </c>
      <c r="E170">
        <f>ABS(accel_rotation_data_DOM_2[[#This Row],[x]])+ABS(accel_rotation_data_DOM_2[[#This Row],[y]])+ABS(accel_rotation_data_DOM_2[[#This Row],[z]])</f>
        <v>9252</v>
      </c>
      <c r="F170">
        <f>SUM(accel_rotation_data_DOM_2[[#This Row],[x]:[z]])</f>
        <v>-9252</v>
      </c>
    </row>
    <row r="171" spans="1:6" x14ac:dyDescent="0.25">
      <c r="A171">
        <v>204</v>
      </c>
      <c r="B171">
        <v>-4623</v>
      </c>
      <c r="C171">
        <v>-1887</v>
      </c>
      <c r="D171">
        <v>-2639</v>
      </c>
      <c r="E171">
        <f>ABS(accel_rotation_data_DOM_2[[#This Row],[x]])+ABS(accel_rotation_data_DOM_2[[#This Row],[y]])+ABS(accel_rotation_data_DOM_2[[#This Row],[z]])</f>
        <v>9149</v>
      </c>
      <c r="F171">
        <f>SUM(accel_rotation_data_DOM_2[[#This Row],[x]:[z]])</f>
        <v>-9149</v>
      </c>
    </row>
    <row r="172" spans="1:6" x14ac:dyDescent="0.25">
      <c r="A172">
        <v>213</v>
      </c>
      <c r="B172">
        <v>-4196</v>
      </c>
      <c r="C172">
        <v>-1770</v>
      </c>
      <c r="D172">
        <v>-3019</v>
      </c>
      <c r="E172">
        <f>ABS(accel_rotation_data_DOM_2[[#This Row],[x]])+ABS(accel_rotation_data_DOM_2[[#This Row],[y]])+ABS(accel_rotation_data_DOM_2[[#This Row],[z]])</f>
        <v>8985</v>
      </c>
      <c r="F172">
        <f>SUM(accel_rotation_data_DOM_2[[#This Row],[x]:[z]])</f>
        <v>-8985</v>
      </c>
    </row>
    <row r="173" spans="1:6" x14ac:dyDescent="0.25">
      <c r="A173">
        <v>219</v>
      </c>
      <c r="B173">
        <v>-3936</v>
      </c>
      <c r="C173">
        <v>-1689</v>
      </c>
      <c r="D173">
        <v>-3216</v>
      </c>
      <c r="E173">
        <f>ABS(accel_rotation_data_DOM_2[[#This Row],[x]])+ABS(accel_rotation_data_DOM_2[[#This Row],[y]])+ABS(accel_rotation_data_DOM_2[[#This Row],[z]])</f>
        <v>8841</v>
      </c>
      <c r="F173">
        <f>SUM(accel_rotation_data_DOM_2[[#This Row],[x]:[z]])</f>
        <v>-8841</v>
      </c>
    </row>
    <row r="174" spans="1:6" x14ac:dyDescent="0.25">
      <c r="A174">
        <v>229</v>
      </c>
      <c r="B174">
        <v>-3377</v>
      </c>
      <c r="C174">
        <v>-1600</v>
      </c>
      <c r="D174">
        <v>-3640</v>
      </c>
      <c r="E174">
        <f>ABS(accel_rotation_data_DOM_2[[#This Row],[x]])+ABS(accel_rotation_data_DOM_2[[#This Row],[y]])+ABS(accel_rotation_data_DOM_2[[#This Row],[z]])</f>
        <v>8617</v>
      </c>
      <c r="F174">
        <f>SUM(accel_rotation_data_DOM_2[[#This Row],[x]:[z]])</f>
        <v>-8617</v>
      </c>
    </row>
    <row r="175" spans="1:6" x14ac:dyDescent="0.25">
      <c r="A175">
        <v>239</v>
      </c>
      <c r="B175">
        <v>-2934</v>
      </c>
      <c r="C175">
        <v>-1580</v>
      </c>
      <c r="D175">
        <v>-3941</v>
      </c>
      <c r="E175">
        <f>ABS(accel_rotation_data_DOM_2[[#This Row],[x]])+ABS(accel_rotation_data_DOM_2[[#This Row],[y]])+ABS(accel_rotation_data_DOM_2[[#This Row],[z]])</f>
        <v>8455</v>
      </c>
      <c r="F175">
        <f>SUM(accel_rotation_data_DOM_2[[#This Row],[x]:[z]])</f>
        <v>-8455</v>
      </c>
    </row>
    <row r="176" spans="1:6" x14ac:dyDescent="0.25">
      <c r="A176">
        <v>241</v>
      </c>
      <c r="B176">
        <v>-2779</v>
      </c>
      <c r="C176">
        <v>-1582</v>
      </c>
      <c r="D176">
        <v>-4037</v>
      </c>
      <c r="E176">
        <f>ABS(accel_rotation_data_DOM_2[[#This Row],[x]])+ABS(accel_rotation_data_DOM_2[[#This Row],[y]])+ABS(accel_rotation_data_DOM_2[[#This Row],[z]])</f>
        <v>8398</v>
      </c>
      <c r="F176">
        <f>SUM(accel_rotation_data_DOM_2[[#This Row],[x]:[z]])</f>
        <v>-8398</v>
      </c>
    </row>
    <row r="177" spans="1:6" x14ac:dyDescent="0.25">
      <c r="A177">
        <v>248</v>
      </c>
      <c r="B177">
        <v>-2489</v>
      </c>
      <c r="C177">
        <v>-1591</v>
      </c>
      <c r="D177">
        <v>-4211</v>
      </c>
      <c r="E177">
        <f>ABS(accel_rotation_data_DOM_2[[#This Row],[x]])+ABS(accel_rotation_data_DOM_2[[#This Row],[y]])+ABS(accel_rotation_data_DOM_2[[#This Row],[z]])</f>
        <v>8291</v>
      </c>
      <c r="F177">
        <f>SUM(accel_rotation_data_DOM_2[[#This Row],[x]:[z]])</f>
        <v>-8291</v>
      </c>
    </row>
    <row r="178" spans="1:6" x14ac:dyDescent="0.25">
      <c r="A178">
        <v>236</v>
      </c>
      <c r="B178">
        <v>-2237</v>
      </c>
      <c r="C178">
        <v>-1612</v>
      </c>
      <c r="D178">
        <v>-4361</v>
      </c>
      <c r="E178">
        <f>ABS(accel_rotation_data_DOM_2[[#This Row],[x]])+ABS(accel_rotation_data_DOM_2[[#This Row],[y]])+ABS(accel_rotation_data_DOM_2[[#This Row],[z]])</f>
        <v>8210</v>
      </c>
      <c r="F178">
        <f>SUM(accel_rotation_data_DOM_2[[#This Row],[x]:[z]])</f>
        <v>-8210</v>
      </c>
    </row>
    <row r="179" spans="1:6" x14ac:dyDescent="0.25">
      <c r="A179">
        <v>236</v>
      </c>
      <c r="B179">
        <v>-2237</v>
      </c>
      <c r="C179">
        <v>-1612</v>
      </c>
      <c r="D179">
        <v>-4361</v>
      </c>
      <c r="E179">
        <f>ABS(accel_rotation_data_DOM_2[[#This Row],[x]])+ABS(accel_rotation_data_DOM_2[[#This Row],[y]])+ABS(accel_rotation_data_DOM_2[[#This Row],[z]])</f>
        <v>8210</v>
      </c>
      <c r="F179">
        <f>SUM(accel_rotation_data_DOM_2[[#This Row],[x]:[z]])</f>
        <v>-8210</v>
      </c>
    </row>
    <row r="180" spans="1:6" x14ac:dyDescent="0.25">
      <c r="A180">
        <v>263</v>
      </c>
      <c r="B180">
        <v>-1633</v>
      </c>
      <c r="C180">
        <v>-1648</v>
      </c>
      <c r="D180">
        <v>-4665</v>
      </c>
      <c r="E180">
        <f>ABS(accel_rotation_data_DOM_2[[#This Row],[x]])+ABS(accel_rotation_data_DOM_2[[#This Row],[y]])+ABS(accel_rotation_data_DOM_2[[#This Row],[z]])</f>
        <v>7946</v>
      </c>
      <c r="F180">
        <f>SUM(accel_rotation_data_DOM_2[[#This Row],[x]:[z]])</f>
        <v>-7946</v>
      </c>
    </row>
    <row r="181" spans="1:6" x14ac:dyDescent="0.25">
      <c r="A181">
        <v>263</v>
      </c>
      <c r="B181">
        <v>-1633</v>
      </c>
      <c r="C181">
        <v>-1648</v>
      </c>
      <c r="D181">
        <v>-4665</v>
      </c>
      <c r="E181">
        <f>ABS(accel_rotation_data_DOM_2[[#This Row],[x]])+ABS(accel_rotation_data_DOM_2[[#This Row],[y]])+ABS(accel_rotation_data_DOM_2[[#This Row],[z]])</f>
        <v>7946</v>
      </c>
      <c r="F181">
        <f>SUM(accel_rotation_data_DOM_2[[#This Row],[x]:[z]])</f>
        <v>-7946</v>
      </c>
    </row>
    <row r="182" spans="1:6" x14ac:dyDescent="0.25">
      <c r="A182">
        <v>266</v>
      </c>
      <c r="B182">
        <v>-1501</v>
      </c>
      <c r="C182">
        <v>-1624</v>
      </c>
      <c r="D182">
        <v>-4736</v>
      </c>
      <c r="E182">
        <f>ABS(accel_rotation_data_DOM_2[[#This Row],[x]])+ABS(accel_rotation_data_DOM_2[[#This Row],[y]])+ABS(accel_rotation_data_DOM_2[[#This Row],[z]])</f>
        <v>7861</v>
      </c>
      <c r="F182">
        <f>SUM(accel_rotation_data_DOM_2[[#This Row],[x]:[z]])</f>
        <v>-7861</v>
      </c>
    </row>
    <row r="183" spans="1:6" x14ac:dyDescent="0.25">
      <c r="A183">
        <v>270</v>
      </c>
      <c r="B183">
        <v>-1088</v>
      </c>
      <c r="C183">
        <v>-1743</v>
      </c>
      <c r="D183">
        <v>-4916</v>
      </c>
      <c r="E183">
        <f>ABS(accel_rotation_data_DOM_2[[#This Row],[x]])+ABS(accel_rotation_data_DOM_2[[#This Row],[y]])+ABS(accel_rotation_data_DOM_2[[#This Row],[z]])</f>
        <v>7747</v>
      </c>
      <c r="F183">
        <f>SUM(accel_rotation_data_DOM_2[[#This Row],[x]:[z]])</f>
        <v>-7747</v>
      </c>
    </row>
    <row r="184" spans="1:6" x14ac:dyDescent="0.25">
      <c r="A184">
        <v>276</v>
      </c>
      <c r="B184">
        <v>-676</v>
      </c>
      <c r="C184">
        <v>-1866</v>
      </c>
      <c r="D184">
        <v>-5081</v>
      </c>
      <c r="E184">
        <f>ABS(accel_rotation_data_DOM_2[[#This Row],[x]])+ABS(accel_rotation_data_DOM_2[[#This Row],[y]])+ABS(accel_rotation_data_DOM_2[[#This Row],[z]])</f>
        <v>7623</v>
      </c>
      <c r="F184">
        <f>SUM(accel_rotation_data_DOM_2[[#This Row],[x]:[z]])</f>
        <v>-7623</v>
      </c>
    </row>
    <row r="185" spans="1:6" x14ac:dyDescent="0.25">
      <c r="A185">
        <v>286</v>
      </c>
      <c r="B185">
        <v>-81</v>
      </c>
      <c r="C185">
        <v>-2086</v>
      </c>
      <c r="D185">
        <v>-5273</v>
      </c>
      <c r="E185">
        <f>ABS(accel_rotation_data_DOM_2[[#This Row],[x]])+ABS(accel_rotation_data_DOM_2[[#This Row],[y]])+ABS(accel_rotation_data_DOM_2[[#This Row],[z]])</f>
        <v>7440</v>
      </c>
      <c r="F185">
        <f>SUM(accel_rotation_data_DOM_2[[#This Row],[x]:[z]])</f>
        <v>-7440</v>
      </c>
    </row>
    <row r="186" spans="1:6" x14ac:dyDescent="0.25">
      <c r="A186">
        <v>296</v>
      </c>
      <c r="B186">
        <v>463</v>
      </c>
      <c r="C186">
        <v>-2292</v>
      </c>
      <c r="D186">
        <v>-5356</v>
      </c>
      <c r="E186">
        <f>ABS(accel_rotation_data_DOM_2[[#This Row],[x]])+ABS(accel_rotation_data_DOM_2[[#This Row],[y]])+ABS(accel_rotation_data_DOM_2[[#This Row],[z]])</f>
        <v>8111</v>
      </c>
      <c r="F186">
        <f>SUM(accel_rotation_data_DOM_2[[#This Row],[x]:[z]])</f>
        <v>-7185</v>
      </c>
    </row>
    <row r="187" spans="1:6" x14ac:dyDescent="0.25">
      <c r="A187">
        <v>307</v>
      </c>
      <c r="B187">
        <v>989</v>
      </c>
      <c r="C187">
        <v>-2602</v>
      </c>
      <c r="D187">
        <v>-5538</v>
      </c>
      <c r="E187">
        <f>ABS(accel_rotation_data_DOM_2[[#This Row],[x]])+ABS(accel_rotation_data_DOM_2[[#This Row],[y]])+ABS(accel_rotation_data_DOM_2[[#This Row],[z]])</f>
        <v>9129</v>
      </c>
      <c r="F187">
        <f>SUM(accel_rotation_data_DOM_2[[#This Row],[x]:[z]])</f>
        <v>-7151</v>
      </c>
    </row>
    <row r="188" spans="1:6" x14ac:dyDescent="0.25">
      <c r="A188">
        <v>310</v>
      </c>
      <c r="B188">
        <v>1571</v>
      </c>
      <c r="C188">
        <v>-2923</v>
      </c>
      <c r="D188">
        <v>-5618</v>
      </c>
      <c r="E188">
        <f>ABS(accel_rotation_data_DOM_2[[#This Row],[x]])+ABS(accel_rotation_data_DOM_2[[#This Row],[y]])+ABS(accel_rotation_data_DOM_2[[#This Row],[z]])</f>
        <v>10112</v>
      </c>
      <c r="F188">
        <f>SUM(accel_rotation_data_DOM_2[[#This Row],[x]:[z]])</f>
        <v>-6970</v>
      </c>
    </row>
    <row r="189" spans="1:6" x14ac:dyDescent="0.25">
      <c r="A189">
        <v>316</v>
      </c>
      <c r="B189">
        <v>2086</v>
      </c>
      <c r="C189">
        <v>-3236</v>
      </c>
      <c r="D189">
        <v>-5690</v>
      </c>
      <c r="E189">
        <f>ABS(accel_rotation_data_DOM_2[[#This Row],[x]])+ABS(accel_rotation_data_DOM_2[[#This Row],[y]])+ABS(accel_rotation_data_DOM_2[[#This Row],[z]])</f>
        <v>11012</v>
      </c>
      <c r="F189">
        <f>SUM(accel_rotation_data_DOM_2[[#This Row],[x]:[z]])</f>
        <v>-6840</v>
      </c>
    </row>
    <row r="190" spans="1:6" x14ac:dyDescent="0.25">
      <c r="A190">
        <v>326</v>
      </c>
      <c r="B190">
        <v>2915</v>
      </c>
      <c r="C190">
        <v>-3790</v>
      </c>
      <c r="D190">
        <v>-5714</v>
      </c>
      <c r="E190">
        <f>ABS(accel_rotation_data_DOM_2[[#This Row],[x]])+ABS(accel_rotation_data_DOM_2[[#This Row],[y]])+ABS(accel_rotation_data_DOM_2[[#This Row],[z]])</f>
        <v>12419</v>
      </c>
      <c r="F190">
        <f>SUM(accel_rotation_data_DOM_2[[#This Row],[x]:[z]])</f>
        <v>-6589</v>
      </c>
    </row>
    <row r="191" spans="1:6" x14ac:dyDescent="0.25">
      <c r="A191">
        <v>333</v>
      </c>
      <c r="B191">
        <v>3568</v>
      </c>
      <c r="C191">
        <v>-4218</v>
      </c>
      <c r="D191">
        <v>-5631</v>
      </c>
      <c r="E191">
        <f>ABS(accel_rotation_data_DOM_2[[#This Row],[x]])+ABS(accel_rotation_data_DOM_2[[#This Row],[y]])+ABS(accel_rotation_data_DOM_2[[#This Row],[z]])</f>
        <v>13417</v>
      </c>
      <c r="F191">
        <f>SUM(accel_rotation_data_DOM_2[[#This Row],[x]:[z]])</f>
        <v>-6281</v>
      </c>
    </row>
    <row r="192" spans="1:6" x14ac:dyDescent="0.25">
      <c r="A192">
        <v>340</v>
      </c>
      <c r="B192">
        <v>4666</v>
      </c>
      <c r="C192">
        <v>-5025</v>
      </c>
      <c r="D192">
        <v>-5279</v>
      </c>
      <c r="E192">
        <f>ABS(accel_rotation_data_DOM_2[[#This Row],[x]])+ABS(accel_rotation_data_DOM_2[[#This Row],[y]])+ABS(accel_rotation_data_DOM_2[[#This Row],[z]])</f>
        <v>14970</v>
      </c>
      <c r="F192">
        <f>SUM(accel_rotation_data_DOM_2[[#This Row],[x]:[z]])</f>
        <v>-5638</v>
      </c>
    </row>
    <row r="193" spans="1:6" x14ac:dyDescent="0.25">
      <c r="A193">
        <v>346</v>
      </c>
      <c r="B193">
        <v>5101</v>
      </c>
      <c r="C193">
        <v>-5345</v>
      </c>
      <c r="D193">
        <v>-5049</v>
      </c>
      <c r="E193">
        <f>ABS(accel_rotation_data_DOM_2[[#This Row],[x]])+ABS(accel_rotation_data_DOM_2[[#This Row],[y]])+ABS(accel_rotation_data_DOM_2[[#This Row],[z]])</f>
        <v>15495</v>
      </c>
      <c r="F193">
        <f>SUM(accel_rotation_data_DOM_2[[#This Row],[x]:[z]])</f>
        <v>-5293</v>
      </c>
    </row>
    <row r="194" spans="1:6" x14ac:dyDescent="0.25">
      <c r="A194">
        <v>355</v>
      </c>
      <c r="B194">
        <v>6342</v>
      </c>
      <c r="C194">
        <v>-6557</v>
      </c>
      <c r="D194">
        <v>-4232</v>
      </c>
      <c r="E194">
        <f>ABS(accel_rotation_data_DOM_2[[#This Row],[x]])+ABS(accel_rotation_data_DOM_2[[#This Row],[y]])+ABS(accel_rotation_data_DOM_2[[#This Row],[z]])</f>
        <v>17131</v>
      </c>
      <c r="F194">
        <f>SUM(accel_rotation_data_DOM_2[[#This Row],[x]:[z]])</f>
        <v>-4447</v>
      </c>
    </row>
    <row r="195" spans="1:6" x14ac:dyDescent="0.25">
      <c r="A195">
        <v>13</v>
      </c>
      <c r="B195">
        <v>7579</v>
      </c>
      <c r="C195">
        <v>-8364</v>
      </c>
      <c r="D195">
        <v>-2268</v>
      </c>
      <c r="E195">
        <f>ABS(accel_rotation_data_DOM_2[[#This Row],[x]])+ABS(accel_rotation_data_DOM_2[[#This Row],[y]])+ABS(accel_rotation_data_DOM_2[[#This Row],[z]])</f>
        <v>18211</v>
      </c>
      <c r="F195">
        <f>SUM(accel_rotation_data_DOM_2[[#This Row],[x]:[z]])</f>
        <v>-3053</v>
      </c>
    </row>
    <row r="196" spans="1:6" x14ac:dyDescent="0.25">
      <c r="A196">
        <v>22</v>
      </c>
      <c r="B196">
        <v>7911</v>
      </c>
      <c r="C196">
        <v>-9439</v>
      </c>
      <c r="D196">
        <v>-838</v>
      </c>
      <c r="E196">
        <f>ABS(accel_rotation_data_DOM_2[[#This Row],[x]])+ABS(accel_rotation_data_DOM_2[[#This Row],[y]])+ABS(accel_rotation_data_DOM_2[[#This Row],[z]])</f>
        <v>18188</v>
      </c>
      <c r="F196">
        <f>SUM(accel_rotation_data_DOM_2[[#This Row],[x]:[z]])</f>
        <v>-2366</v>
      </c>
    </row>
    <row r="197" spans="1:6" x14ac:dyDescent="0.25">
      <c r="A197">
        <v>28</v>
      </c>
      <c r="B197">
        <v>7871</v>
      </c>
      <c r="C197">
        <v>-10298</v>
      </c>
      <c r="D197">
        <v>479</v>
      </c>
      <c r="E197">
        <f>ABS(accel_rotation_data_DOM_2[[#This Row],[x]])+ABS(accel_rotation_data_DOM_2[[#This Row],[y]])+ABS(accel_rotation_data_DOM_2[[#This Row],[z]])</f>
        <v>18648</v>
      </c>
      <c r="F197">
        <f>SUM(accel_rotation_data_DOM_2[[#This Row],[x]:[z]])</f>
        <v>-1948</v>
      </c>
    </row>
    <row r="198" spans="1:6" x14ac:dyDescent="0.25">
      <c r="A198">
        <v>33</v>
      </c>
      <c r="B198">
        <v>7518</v>
      </c>
      <c r="C198">
        <v>-10726</v>
      </c>
      <c r="D198">
        <v>1588</v>
      </c>
      <c r="E198">
        <f>ABS(accel_rotation_data_DOM_2[[#This Row],[x]])+ABS(accel_rotation_data_DOM_2[[#This Row],[y]])+ABS(accel_rotation_data_DOM_2[[#This Row],[z]])</f>
        <v>19832</v>
      </c>
      <c r="F198">
        <f>SUM(accel_rotation_data_DOM_2[[#This Row],[x]:[z]])</f>
        <v>-1620</v>
      </c>
    </row>
    <row r="199" spans="1:6" x14ac:dyDescent="0.25">
      <c r="A199">
        <v>38</v>
      </c>
      <c r="B199">
        <v>7330</v>
      </c>
      <c r="C199">
        <v>-11088</v>
      </c>
      <c r="D199">
        <v>2130</v>
      </c>
      <c r="E199">
        <f>ABS(accel_rotation_data_DOM_2[[#This Row],[x]])+ABS(accel_rotation_data_DOM_2[[#This Row],[y]])+ABS(accel_rotation_data_DOM_2[[#This Row],[z]])</f>
        <v>20548</v>
      </c>
      <c r="F199">
        <f>SUM(accel_rotation_data_DOM_2[[#This Row],[x]:[z]])</f>
        <v>-1628</v>
      </c>
    </row>
    <row r="200" spans="1:6" x14ac:dyDescent="0.25">
      <c r="A200">
        <v>43</v>
      </c>
      <c r="B200">
        <v>6648</v>
      </c>
      <c r="C200">
        <v>-11625</v>
      </c>
      <c r="D200">
        <v>3407</v>
      </c>
      <c r="E200">
        <f>ABS(accel_rotation_data_DOM_2[[#This Row],[x]])+ABS(accel_rotation_data_DOM_2[[#This Row],[y]])+ABS(accel_rotation_data_DOM_2[[#This Row],[z]])</f>
        <v>21680</v>
      </c>
      <c r="F200">
        <f>SUM(accel_rotation_data_DOM_2[[#This Row],[x]:[z]])</f>
        <v>-1570</v>
      </c>
    </row>
    <row r="201" spans="1:6" x14ac:dyDescent="0.25">
      <c r="A201">
        <v>44</v>
      </c>
      <c r="B201">
        <v>6486</v>
      </c>
      <c r="C201">
        <v>-11686</v>
      </c>
      <c r="D201">
        <v>3597</v>
      </c>
      <c r="E201">
        <f>ABS(accel_rotation_data_DOM_2[[#This Row],[x]])+ABS(accel_rotation_data_DOM_2[[#This Row],[y]])+ABS(accel_rotation_data_DOM_2[[#This Row],[z]])</f>
        <v>21769</v>
      </c>
      <c r="F201">
        <f>SUM(accel_rotation_data_DOM_2[[#This Row],[x]:[z]])</f>
        <v>-1603</v>
      </c>
    </row>
    <row r="202" spans="1:6" x14ac:dyDescent="0.25">
      <c r="A202">
        <v>53</v>
      </c>
      <c r="B202">
        <v>5370</v>
      </c>
      <c r="C202">
        <v>-11981</v>
      </c>
      <c r="D202">
        <v>4821</v>
      </c>
      <c r="E202">
        <f>ABS(accel_rotation_data_DOM_2[[#This Row],[x]])+ABS(accel_rotation_data_DOM_2[[#This Row],[y]])+ABS(accel_rotation_data_DOM_2[[#This Row],[z]])</f>
        <v>22172</v>
      </c>
      <c r="F202">
        <f>SUM(accel_rotation_data_DOM_2[[#This Row],[x]:[z]])</f>
        <v>-1790</v>
      </c>
    </row>
    <row r="203" spans="1:6" x14ac:dyDescent="0.25">
      <c r="A203">
        <v>57</v>
      </c>
      <c r="B203">
        <v>4719</v>
      </c>
      <c r="C203">
        <v>-12073</v>
      </c>
      <c r="D203">
        <v>5246</v>
      </c>
      <c r="E203">
        <f>ABS(accel_rotation_data_DOM_2[[#This Row],[x]])+ABS(accel_rotation_data_DOM_2[[#This Row],[y]])+ABS(accel_rotation_data_DOM_2[[#This Row],[z]])</f>
        <v>22038</v>
      </c>
      <c r="F203">
        <f>SUM(accel_rotation_data_DOM_2[[#This Row],[x]:[z]])</f>
        <v>-2108</v>
      </c>
    </row>
    <row r="204" spans="1:6" x14ac:dyDescent="0.25">
      <c r="A204">
        <v>60</v>
      </c>
      <c r="B204">
        <v>3802</v>
      </c>
      <c r="C204">
        <v>-12204</v>
      </c>
      <c r="D204">
        <v>5862</v>
      </c>
      <c r="E204">
        <f>ABS(accel_rotation_data_DOM_2[[#This Row],[x]])+ABS(accel_rotation_data_DOM_2[[#This Row],[y]])+ABS(accel_rotation_data_DOM_2[[#This Row],[z]])</f>
        <v>21868</v>
      </c>
      <c r="F204">
        <f>SUM(accel_rotation_data_DOM_2[[#This Row],[x]:[z]])</f>
        <v>-2540</v>
      </c>
    </row>
    <row r="205" spans="1:6" x14ac:dyDescent="0.25">
      <c r="A205">
        <v>59</v>
      </c>
      <c r="B205">
        <v>3489</v>
      </c>
      <c r="C205">
        <v>-12092</v>
      </c>
      <c r="D205">
        <v>5980</v>
      </c>
      <c r="E205">
        <f>ABS(accel_rotation_data_DOM_2[[#This Row],[x]])+ABS(accel_rotation_data_DOM_2[[#This Row],[y]])+ABS(accel_rotation_data_DOM_2[[#This Row],[z]])</f>
        <v>21561</v>
      </c>
      <c r="F205">
        <f>SUM(accel_rotation_data_DOM_2[[#This Row],[x]:[z]])</f>
        <v>-2623</v>
      </c>
    </row>
    <row r="206" spans="1:6" x14ac:dyDescent="0.25">
      <c r="A206">
        <v>61</v>
      </c>
      <c r="B206">
        <v>2966</v>
      </c>
      <c r="C206">
        <v>-12004</v>
      </c>
      <c r="D206">
        <v>6264</v>
      </c>
      <c r="E206">
        <f>ABS(accel_rotation_data_DOM_2[[#This Row],[x]])+ABS(accel_rotation_data_DOM_2[[#This Row],[y]])+ABS(accel_rotation_data_DOM_2[[#This Row],[z]])</f>
        <v>21234</v>
      </c>
      <c r="F206">
        <f>SUM(accel_rotation_data_DOM_2[[#This Row],[x]:[z]])</f>
        <v>-2774</v>
      </c>
    </row>
    <row r="207" spans="1:6" x14ac:dyDescent="0.25">
      <c r="A207">
        <v>68</v>
      </c>
      <c r="B207">
        <v>2155</v>
      </c>
      <c r="C207">
        <v>-11771</v>
      </c>
      <c r="D207">
        <v>6501</v>
      </c>
      <c r="E207">
        <f>ABS(accel_rotation_data_DOM_2[[#This Row],[x]])+ABS(accel_rotation_data_DOM_2[[#This Row],[y]])+ABS(accel_rotation_data_DOM_2[[#This Row],[z]])</f>
        <v>20427</v>
      </c>
      <c r="F207">
        <f>SUM(accel_rotation_data_DOM_2[[#This Row],[x]:[z]])</f>
        <v>-3115</v>
      </c>
    </row>
    <row r="208" spans="1:6" x14ac:dyDescent="0.25">
      <c r="A208">
        <v>67</v>
      </c>
      <c r="B208">
        <v>1868</v>
      </c>
      <c r="C208">
        <v>-11576</v>
      </c>
      <c r="D208">
        <v>6488</v>
      </c>
      <c r="E208">
        <f>ABS(accel_rotation_data_DOM_2[[#This Row],[x]])+ABS(accel_rotation_data_DOM_2[[#This Row],[y]])+ABS(accel_rotation_data_DOM_2[[#This Row],[z]])</f>
        <v>19932</v>
      </c>
      <c r="F208">
        <f>SUM(accel_rotation_data_DOM_2[[#This Row],[x]:[z]])</f>
        <v>-3220</v>
      </c>
    </row>
    <row r="209" spans="1:6" x14ac:dyDescent="0.25">
      <c r="A209">
        <v>68</v>
      </c>
      <c r="B209">
        <v>1486</v>
      </c>
      <c r="C209">
        <v>-11451</v>
      </c>
      <c r="D209">
        <v>6686</v>
      </c>
      <c r="E209">
        <f>ABS(accel_rotation_data_DOM_2[[#This Row],[x]])+ABS(accel_rotation_data_DOM_2[[#This Row],[y]])+ABS(accel_rotation_data_DOM_2[[#This Row],[z]])</f>
        <v>19623</v>
      </c>
      <c r="F209">
        <f>SUM(accel_rotation_data_DOM_2[[#This Row],[x]:[z]])</f>
        <v>-3279</v>
      </c>
    </row>
    <row r="210" spans="1:6" x14ac:dyDescent="0.25">
      <c r="A210">
        <v>78</v>
      </c>
      <c r="B210">
        <v>-802</v>
      </c>
      <c r="C210">
        <v>-10730</v>
      </c>
      <c r="D210">
        <v>7216</v>
      </c>
      <c r="E210">
        <f>ABS(accel_rotation_data_DOM_2[[#This Row],[x]])+ABS(accel_rotation_data_DOM_2[[#This Row],[y]])+ABS(accel_rotation_data_DOM_2[[#This Row],[z]])</f>
        <v>18748</v>
      </c>
      <c r="F210">
        <f>SUM(accel_rotation_data_DOM_2[[#This Row],[x]:[z]])</f>
        <v>-4316</v>
      </c>
    </row>
    <row r="211" spans="1:6" x14ac:dyDescent="0.25">
      <c r="A211">
        <v>85</v>
      </c>
      <c r="B211">
        <v>-2289</v>
      </c>
      <c r="C211">
        <v>-9996</v>
      </c>
      <c r="D211">
        <v>7144</v>
      </c>
      <c r="E211">
        <f>ABS(accel_rotation_data_DOM_2[[#This Row],[x]])+ABS(accel_rotation_data_DOM_2[[#This Row],[y]])+ABS(accel_rotation_data_DOM_2[[#This Row],[z]])</f>
        <v>19429</v>
      </c>
      <c r="F211">
        <f>SUM(accel_rotation_data_DOM_2[[#This Row],[x]:[z]])</f>
        <v>-5141</v>
      </c>
    </row>
    <row r="212" spans="1:6" x14ac:dyDescent="0.25">
      <c r="A212">
        <v>100</v>
      </c>
      <c r="B212">
        <v>-5290</v>
      </c>
      <c r="C212">
        <v>-7798</v>
      </c>
      <c r="D212">
        <v>5707</v>
      </c>
      <c r="E212">
        <f>ABS(accel_rotation_data_DOM_2[[#This Row],[x]])+ABS(accel_rotation_data_DOM_2[[#This Row],[y]])+ABS(accel_rotation_data_DOM_2[[#This Row],[z]])</f>
        <v>18795</v>
      </c>
      <c r="F212">
        <f>SUM(accel_rotation_data_DOM_2[[#This Row],[x]:[z]])</f>
        <v>-7381</v>
      </c>
    </row>
    <row r="213" spans="1:6" x14ac:dyDescent="0.25">
      <c r="A213">
        <v>114</v>
      </c>
      <c r="B213">
        <v>-6133</v>
      </c>
      <c r="C213">
        <v>-6729</v>
      </c>
      <c r="D213">
        <v>4675</v>
      </c>
      <c r="E213">
        <f>ABS(accel_rotation_data_DOM_2[[#This Row],[x]])+ABS(accel_rotation_data_DOM_2[[#This Row],[y]])+ABS(accel_rotation_data_DOM_2[[#This Row],[z]])</f>
        <v>17537</v>
      </c>
      <c r="F213">
        <f>SUM(accel_rotation_data_DOM_2[[#This Row],[x]:[z]])</f>
        <v>-8187</v>
      </c>
    </row>
    <row r="214" spans="1:6" x14ac:dyDescent="0.25">
      <c r="A214">
        <v>120</v>
      </c>
      <c r="B214">
        <v>-6506</v>
      </c>
      <c r="C214">
        <v>-6110</v>
      </c>
      <c r="D214">
        <v>3958</v>
      </c>
      <c r="E214">
        <f>ABS(accel_rotation_data_DOM_2[[#This Row],[x]])+ABS(accel_rotation_data_DOM_2[[#This Row],[y]])+ABS(accel_rotation_data_DOM_2[[#This Row],[z]])</f>
        <v>16574</v>
      </c>
      <c r="F214">
        <f>SUM(accel_rotation_data_DOM_2[[#This Row],[x]:[z]])</f>
        <v>-8658</v>
      </c>
    </row>
    <row r="215" spans="1:6" x14ac:dyDescent="0.25">
      <c r="A215">
        <v>129</v>
      </c>
      <c r="B215">
        <v>-6706</v>
      </c>
      <c r="C215">
        <v>-5569</v>
      </c>
      <c r="D215">
        <v>3311</v>
      </c>
      <c r="E215">
        <f>ABS(accel_rotation_data_DOM_2[[#This Row],[x]])+ABS(accel_rotation_data_DOM_2[[#This Row],[y]])+ABS(accel_rotation_data_DOM_2[[#This Row],[z]])</f>
        <v>15586</v>
      </c>
      <c r="F215">
        <f>SUM(accel_rotation_data_DOM_2[[#This Row],[x]:[z]])</f>
        <v>-8964</v>
      </c>
    </row>
    <row r="216" spans="1:6" x14ac:dyDescent="0.25">
      <c r="A216">
        <v>142</v>
      </c>
      <c r="B216">
        <v>-6770</v>
      </c>
      <c r="C216">
        <v>-4305</v>
      </c>
      <c r="D216">
        <v>1726</v>
      </c>
      <c r="E216">
        <f>ABS(accel_rotation_data_DOM_2[[#This Row],[x]])+ABS(accel_rotation_data_DOM_2[[#This Row],[y]])+ABS(accel_rotation_data_DOM_2[[#This Row],[z]])</f>
        <v>12801</v>
      </c>
      <c r="F216">
        <f>SUM(accel_rotation_data_DOM_2[[#This Row],[x]:[z]])</f>
        <v>-9349</v>
      </c>
    </row>
    <row r="217" spans="1:6" x14ac:dyDescent="0.25">
      <c r="A217">
        <v>144</v>
      </c>
      <c r="B217">
        <v>-6776</v>
      </c>
      <c r="C217">
        <v>-4110</v>
      </c>
      <c r="D217">
        <v>1441</v>
      </c>
      <c r="E217">
        <f>ABS(accel_rotation_data_DOM_2[[#This Row],[x]])+ABS(accel_rotation_data_DOM_2[[#This Row],[y]])+ABS(accel_rotation_data_DOM_2[[#This Row],[z]])</f>
        <v>12327</v>
      </c>
      <c r="F217">
        <f>SUM(accel_rotation_data_DOM_2[[#This Row],[x]:[z]])</f>
        <v>-9445</v>
      </c>
    </row>
    <row r="218" spans="1:6" x14ac:dyDescent="0.25">
      <c r="A218">
        <v>149</v>
      </c>
      <c r="B218">
        <v>-6643</v>
      </c>
      <c r="C218">
        <v>-3745</v>
      </c>
      <c r="D218">
        <v>922</v>
      </c>
      <c r="E218">
        <f>ABS(accel_rotation_data_DOM_2[[#This Row],[x]])+ABS(accel_rotation_data_DOM_2[[#This Row],[y]])+ABS(accel_rotation_data_DOM_2[[#This Row],[z]])</f>
        <v>11310</v>
      </c>
      <c r="F218">
        <f>SUM(accel_rotation_data_DOM_2[[#This Row],[x]:[z]])</f>
        <v>-9466</v>
      </c>
    </row>
    <row r="219" spans="1:6" x14ac:dyDescent="0.25">
      <c r="A219">
        <v>156</v>
      </c>
      <c r="B219">
        <v>-6406</v>
      </c>
      <c r="C219">
        <v>-3269</v>
      </c>
      <c r="D219">
        <v>179</v>
      </c>
      <c r="E219">
        <f>ABS(accel_rotation_data_DOM_2[[#This Row],[x]])+ABS(accel_rotation_data_DOM_2[[#This Row],[y]])+ABS(accel_rotation_data_DOM_2[[#This Row],[z]])</f>
        <v>9854</v>
      </c>
      <c r="F219">
        <f>SUM(accel_rotation_data_DOM_2[[#This Row],[x]:[z]])</f>
        <v>-9496</v>
      </c>
    </row>
    <row r="220" spans="1:6" x14ac:dyDescent="0.25">
      <c r="A220">
        <v>168</v>
      </c>
      <c r="B220">
        <v>-6068</v>
      </c>
      <c r="C220">
        <v>-2820</v>
      </c>
      <c r="D220">
        <v>-587</v>
      </c>
      <c r="E220">
        <f>ABS(accel_rotation_data_DOM_2[[#This Row],[x]])+ABS(accel_rotation_data_DOM_2[[#This Row],[y]])+ABS(accel_rotation_data_DOM_2[[#This Row],[z]])</f>
        <v>9475</v>
      </c>
      <c r="F220">
        <f>SUM(accel_rotation_data_DOM_2[[#This Row],[x]:[z]])</f>
        <v>-9475</v>
      </c>
    </row>
    <row r="221" spans="1:6" x14ac:dyDescent="0.25">
      <c r="A221">
        <v>178</v>
      </c>
      <c r="B221">
        <v>-5710</v>
      </c>
      <c r="C221">
        <v>-2474</v>
      </c>
      <c r="D221">
        <v>-1267</v>
      </c>
      <c r="E221">
        <f>ABS(accel_rotation_data_DOM_2[[#This Row],[x]])+ABS(accel_rotation_data_DOM_2[[#This Row],[y]])+ABS(accel_rotation_data_DOM_2[[#This Row],[z]])</f>
        <v>9451</v>
      </c>
      <c r="F221">
        <f>SUM(accel_rotation_data_DOM_2[[#This Row],[x]:[z]])</f>
        <v>-9451</v>
      </c>
    </row>
    <row r="222" spans="1:6" x14ac:dyDescent="0.25">
      <c r="A222">
        <v>184</v>
      </c>
      <c r="B222">
        <v>-5396</v>
      </c>
      <c r="C222">
        <v>-2266</v>
      </c>
      <c r="D222">
        <v>-1691</v>
      </c>
      <c r="E222">
        <f>ABS(accel_rotation_data_DOM_2[[#This Row],[x]])+ABS(accel_rotation_data_DOM_2[[#This Row],[y]])+ABS(accel_rotation_data_DOM_2[[#This Row],[z]])</f>
        <v>9353</v>
      </c>
      <c r="F222">
        <f>SUM(accel_rotation_data_DOM_2[[#This Row],[x]:[z]])</f>
        <v>-9353</v>
      </c>
    </row>
    <row r="223" spans="1:6" x14ac:dyDescent="0.25">
      <c r="A223">
        <v>190</v>
      </c>
      <c r="B223">
        <v>-5124</v>
      </c>
      <c r="C223">
        <v>-2097</v>
      </c>
      <c r="D223">
        <v>-2050</v>
      </c>
      <c r="E223">
        <f>ABS(accel_rotation_data_DOM_2[[#This Row],[x]])+ABS(accel_rotation_data_DOM_2[[#This Row],[y]])+ABS(accel_rotation_data_DOM_2[[#This Row],[z]])</f>
        <v>9271</v>
      </c>
      <c r="F223">
        <f>SUM(accel_rotation_data_DOM_2[[#This Row],[x]:[z]])</f>
        <v>-9271</v>
      </c>
    </row>
    <row r="224" spans="1:6" x14ac:dyDescent="0.25">
      <c r="A224">
        <v>202</v>
      </c>
      <c r="B224">
        <v>-4684</v>
      </c>
      <c r="C224">
        <v>-1903</v>
      </c>
      <c r="D224">
        <v>-2501</v>
      </c>
      <c r="E224">
        <f>ABS(accel_rotation_data_DOM_2[[#This Row],[x]])+ABS(accel_rotation_data_DOM_2[[#This Row],[y]])+ABS(accel_rotation_data_DOM_2[[#This Row],[z]])</f>
        <v>9088</v>
      </c>
      <c r="F224">
        <f>SUM(accel_rotation_data_DOM_2[[#This Row],[x]:[z]])</f>
        <v>-9088</v>
      </c>
    </row>
    <row r="225" spans="1:6" x14ac:dyDescent="0.25">
      <c r="A225">
        <v>210</v>
      </c>
      <c r="B225">
        <v>-4279</v>
      </c>
      <c r="C225">
        <v>-1741</v>
      </c>
      <c r="D225">
        <v>-2846</v>
      </c>
      <c r="E225">
        <f>ABS(accel_rotation_data_DOM_2[[#This Row],[x]])+ABS(accel_rotation_data_DOM_2[[#This Row],[y]])+ABS(accel_rotation_data_DOM_2[[#This Row],[z]])</f>
        <v>8866</v>
      </c>
      <c r="F225">
        <f>SUM(accel_rotation_data_DOM_2[[#This Row],[x]:[z]])</f>
        <v>-8866</v>
      </c>
    </row>
    <row r="226" spans="1:6" x14ac:dyDescent="0.25">
      <c r="A226">
        <v>219</v>
      </c>
      <c r="B226">
        <v>-3876</v>
      </c>
      <c r="C226">
        <v>-1634</v>
      </c>
      <c r="D226">
        <v>-3123</v>
      </c>
      <c r="E226">
        <f>ABS(accel_rotation_data_DOM_2[[#This Row],[x]])+ABS(accel_rotation_data_DOM_2[[#This Row],[y]])+ABS(accel_rotation_data_DOM_2[[#This Row],[z]])</f>
        <v>8633</v>
      </c>
      <c r="F226">
        <f>SUM(accel_rotation_data_DOM_2[[#This Row],[x]:[z]])</f>
        <v>-8633</v>
      </c>
    </row>
    <row r="227" spans="1:6" x14ac:dyDescent="0.25">
      <c r="A227">
        <v>226</v>
      </c>
      <c r="B227">
        <v>-3499</v>
      </c>
      <c r="C227">
        <v>-1562</v>
      </c>
      <c r="D227">
        <v>-3457</v>
      </c>
      <c r="E227">
        <f>ABS(accel_rotation_data_DOM_2[[#This Row],[x]])+ABS(accel_rotation_data_DOM_2[[#This Row],[y]])+ABS(accel_rotation_data_DOM_2[[#This Row],[z]])</f>
        <v>8518</v>
      </c>
      <c r="F227">
        <f>SUM(accel_rotation_data_DOM_2[[#This Row],[x]:[z]])</f>
        <v>-8518</v>
      </c>
    </row>
    <row r="228" spans="1:6" x14ac:dyDescent="0.25">
      <c r="A228">
        <v>233</v>
      </c>
      <c r="B228">
        <v>-3061</v>
      </c>
      <c r="C228">
        <v>-1543</v>
      </c>
      <c r="D228">
        <v>-3782</v>
      </c>
      <c r="E228">
        <f>ABS(accel_rotation_data_DOM_2[[#This Row],[x]])+ABS(accel_rotation_data_DOM_2[[#This Row],[y]])+ABS(accel_rotation_data_DOM_2[[#This Row],[z]])</f>
        <v>8386</v>
      </c>
      <c r="F228">
        <f>SUM(accel_rotation_data_DOM_2[[#This Row],[x]:[z]])</f>
        <v>-8386</v>
      </c>
    </row>
    <row r="229" spans="1:6" x14ac:dyDescent="0.25">
      <c r="A229">
        <v>239</v>
      </c>
      <c r="B229">
        <v>-2800</v>
      </c>
      <c r="C229">
        <v>-1575</v>
      </c>
      <c r="D229">
        <v>-4012</v>
      </c>
      <c r="E229">
        <f>ABS(accel_rotation_data_DOM_2[[#This Row],[x]])+ABS(accel_rotation_data_DOM_2[[#This Row],[y]])+ABS(accel_rotation_data_DOM_2[[#This Row],[z]])</f>
        <v>8387</v>
      </c>
      <c r="F229">
        <f>SUM(accel_rotation_data_DOM_2[[#This Row],[x]:[z]])</f>
        <v>-8387</v>
      </c>
    </row>
    <row r="230" spans="1:6" x14ac:dyDescent="0.25">
      <c r="A230">
        <v>252</v>
      </c>
      <c r="B230">
        <v>-2432</v>
      </c>
      <c r="C230">
        <v>-1581</v>
      </c>
      <c r="D230">
        <v>-4225</v>
      </c>
      <c r="E230">
        <f>ABS(accel_rotation_data_DOM_2[[#This Row],[x]])+ABS(accel_rotation_data_DOM_2[[#This Row],[y]])+ABS(accel_rotation_data_DOM_2[[#This Row],[z]])</f>
        <v>8238</v>
      </c>
      <c r="F230">
        <f>SUM(accel_rotation_data_DOM_2[[#This Row],[x]:[z]])</f>
        <v>-8238</v>
      </c>
    </row>
    <row r="231" spans="1:6" x14ac:dyDescent="0.25">
      <c r="A231">
        <v>259</v>
      </c>
      <c r="B231">
        <v>-1891</v>
      </c>
      <c r="C231">
        <v>-1617</v>
      </c>
      <c r="D231">
        <v>-4500</v>
      </c>
      <c r="E231">
        <f>ABS(accel_rotation_data_DOM_2[[#This Row],[x]])+ABS(accel_rotation_data_DOM_2[[#This Row],[y]])+ABS(accel_rotation_data_DOM_2[[#This Row],[z]])</f>
        <v>8008</v>
      </c>
      <c r="F231">
        <f>SUM(accel_rotation_data_DOM_2[[#This Row],[x]:[z]])</f>
        <v>-8008</v>
      </c>
    </row>
    <row r="232" spans="1:6" x14ac:dyDescent="0.25">
      <c r="A232">
        <v>257</v>
      </c>
      <c r="B232">
        <v>-1796</v>
      </c>
      <c r="C232">
        <v>-1617</v>
      </c>
      <c r="D232">
        <v>-4541</v>
      </c>
      <c r="E232">
        <f>ABS(accel_rotation_data_DOM_2[[#This Row],[x]])+ABS(accel_rotation_data_DOM_2[[#This Row],[y]])+ABS(accel_rotation_data_DOM_2[[#This Row],[z]])</f>
        <v>7954</v>
      </c>
      <c r="F232">
        <f>SUM(accel_rotation_data_DOM_2[[#This Row],[x]:[z]])</f>
        <v>-7954</v>
      </c>
    </row>
    <row r="233" spans="1:6" x14ac:dyDescent="0.25">
      <c r="A233">
        <v>270</v>
      </c>
      <c r="B233">
        <v>-1094</v>
      </c>
      <c r="C233">
        <v>-1747</v>
      </c>
      <c r="D233">
        <v>-4878</v>
      </c>
      <c r="E233">
        <f>ABS(accel_rotation_data_DOM_2[[#This Row],[x]])+ABS(accel_rotation_data_DOM_2[[#This Row],[y]])+ABS(accel_rotation_data_DOM_2[[#This Row],[z]])</f>
        <v>7719</v>
      </c>
      <c r="F233">
        <f>SUM(accel_rotation_data_DOM_2[[#This Row],[x]:[z]])</f>
        <v>-7719</v>
      </c>
    </row>
    <row r="234" spans="1:6" x14ac:dyDescent="0.25">
      <c r="A234">
        <v>272</v>
      </c>
      <c r="B234">
        <v>-1057</v>
      </c>
      <c r="C234">
        <v>-1750</v>
      </c>
      <c r="D234">
        <v>-4906</v>
      </c>
      <c r="E234">
        <f>ABS(accel_rotation_data_DOM_2[[#This Row],[x]])+ABS(accel_rotation_data_DOM_2[[#This Row],[y]])+ABS(accel_rotation_data_DOM_2[[#This Row],[z]])</f>
        <v>7713</v>
      </c>
      <c r="F234">
        <f>SUM(accel_rotation_data_DOM_2[[#This Row],[x]:[z]])</f>
        <v>-7713</v>
      </c>
    </row>
    <row r="235" spans="1:6" x14ac:dyDescent="0.25">
      <c r="A235">
        <v>273</v>
      </c>
      <c r="B235">
        <v>-1017</v>
      </c>
      <c r="C235">
        <v>-1759</v>
      </c>
      <c r="D235">
        <v>-4914</v>
      </c>
      <c r="E235">
        <f>ABS(accel_rotation_data_DOM_2[[#This Row],[x]])+ABS(accel_rotation_data_DOM_2[[#This Row],[y]])+ABS(accel_rotation_data_DOM_2[[#This Row],[z]])</f>
        <v>7690</v>
      </c>
      <c r="F235">
        <f>SUM(accel_rotation_data_DOM_2[[#This Row],[x]:[z]])</f>
        <v>-7690</v>
      </c>
    </row>
    <row r="236" spans="1:6" x14ac:dyDescent="0.25">
      <c r="A236">
        <v>274</v>
      </c>
      <c r="B236">
        <v>-951</v>
      </c>
      <c r="C236">
        <v>-1776</v>
      </c>
      <c r="D236">
        <v>-4949</v>
      </c>
      <c r="E236">
        <f>ABS(accel_rotation_data_DOM_2[[#This Row],[x]])+ABS(accel_rotation_data_DOM_2[[#This Row],[y]])+ABS(accel_rotation_data_DOM_2[[#This Row],[z]])</f>
        <v>7676</v>
      </c>
      <c r="F236">
        <f>SUM(accel_rotation_data_DOM_2[[#This Row],[x]:[z]])</f>
        <v>-7676</v>
      </c>
    </row>
    <row r="237" spans="1:6" x14ac:dyDescent="0.25">
      <c r="A237">
        <v>275</v>
      </c>
      <c r="B237">
        <v>-932</v>
      </c>
      <c r="C237">
        <v>-1777</v>
      </c>
      <c r="D237">
        <v>-4978</v>
      </c>
      <c r="E237">
        <f>ABS(accel_rotation_data_DOM_2[[#This Row],[x]])+ABS(accel_rotation_data_DOM_2[[#This Row],[y]])+ABS(accel_rotation_data_DOM_2[[#This Row],[z]])</f>
        <v>7687</v>
      </c>
      <c r="F237">
        <f>SUM(accel_rotation_data_DOM_2[[#This Row],[x]:[z]])</f>
        <v>-7687</v>
      </c>
    </row>
    <row r="238" spans="1:6" x14ac:dyDescent="0.25">
      <c r="A238">
        <v>273</v>
      </c>
      <c r="B238">
        <v>-926</v>
      </c>
      <c r="C238">
        <v>-1776</v>
      </c>
      <c r="D238">
        <v>-4984</v>
      </c>
      <c r="E238">
        <f>ABS(accel_rotation_data_DOM_2[[#This Row],[x]])+ABS(accel_rotation_data_DOM_2[[#This Row],[y]])+ABS(accel_rotation_data_DOM_2[[#This Row],[z]])</f>
        <v>7686</v>
      </c>
      <c r="F238">
        <f>SUM(accel_rotation_data_DOM_2[[#This Row],[x]:[z]])</f>
        <v>-7686</v>
      </c>
    </row>
    <row r="239" spans="1:6" x14ac:dyDescent="0.25">
      <c r="A239">
        <v>274</v>
      </c>
      <c r="B239">
        <v>-991</v>
      </c>
      <c r="C239">
        <v>-1761</v>
      </c>
      <c r="D239">
        <v>-4968</v>
      </c>
      <c r="E239">
        <f>ABS(accel_rotation_data_DOM_2[[#This Row],[x]])+ABS(accel_rotation_data_DOM_2[[#This Row],[y]])+ABS(accel_rotation_data_DOM_2[[#This Row],[z]])</f>
        <v>7720</v>
      </c>
      <c r="F239">
        <f>SUM(accel_rotation_data_DOM_2[[#This Row],[x]:[z]])</f>
        <v>-7720</v>
      </c>
    </row>
    <row r="240" spans="1:6" x14ac:dyDescent="0.25">
      <c r="A240">
        <v>274</v>
      </c>
      <c r="B240">
        <v>-1000</v>
      </c>
      <c r="C240">
        <v>-1769</v>
      </c>
      <c r="D240">
        <v>-4963</v>
      </c>
      <c r="E240">
        <f>ABS(accel_rotation_data_DOM_2[[#This Row],[x]])+ABS(accel_rotation_data_DOM_2[[#This Row],[y]])+ABS(accel_rotation_data_DOM_2[[#This Row],[z]])</f>
        <v>7732</v>
      </c>
      <c r="F240">
        <f>SUM(accel_rotation_data_DOM_2[[#This Row],[x]:[z]])</f>
        <v>-7732</v>
      </c>
    </row>
    <row r="241" spans="1:6" x14ac:dyDescent="0.25">
      <c r="A241">
        <v>273</v>
      </c>
      <c r="B241">
        <v>-1037</v>
      </c>
      <c r="C241">
        <v>-1755</v>
      </c>
      <c r="D241">
        <v>-4954</v>
      </c>
      <c r="E241">
        <f>ABS(accel_rotation_data_DOM_2[[#This Row],[x]])+ABS(accel_rotation_data_DOM_2[[#This Row],[y]])+ABS(accel_rotation_data_DOM_2[[#This Row],[z]])</f>
        <v>7746</v>
      </c>
      <c r="F241">
        <f>SUM(accel_rotation_data_DOM_2[[#This Row],[x]:[z]])</f>
        <v>-7746</v>
      </c>
    </row>
    <row r="242" spans="1:6" x14ac:dyDescent="0.25">
      <c r="A242">
        <v>274</v>
      </c>
      <c r="B242">
        <v>-1016</v>
      </c>
      <c r="C242">
        <v>-1750</v>
      </c>
      <c r="D242">
        <v>-4959</v>
      </c>
      <c r="E242">
        <f>ABS(accel_rotation_data_DOM_2[[#This Row],[x]])+ABS(accel_rotation_data_DOM_2[[#This Row],[y]])+ABS(accel_rotation_data_DOM_2[[#This Row],[z]])</f>
        <v>7725</v>
      </c>
      <c r="F242">
        <f>SUM(accel_rotation_data_DOM_2[[#This Row],[x]:[z]])</f>
        <v>-7725</v>
      </c>
    </row>
    <row r="243" spans="1:6" x14ac:dyDescent="0.25">
      <c r="A243">
        <v>274</v>
      </c>
      <c r="B243">
        <v>-1013</v>
      </c>
      <c r="C243">
        <v>-1767</v>
      </c>
      <c r="D243">
        <v>-4958</v>
      </c>
      <c r="E243">
        <f>ABS(accel_rotation_data_DOM_2[[#This Row],[x]])+ABS(accel_rotation_data_DOM_2[[#This Row],[y]])+ABS(accel_rotation_data_DOM_2[[#This Row],[z]])</f>
        <v>7738</v>
      </c>
      <c r="F243">
        <f>SUM(accel_rotation_data_DOM_2[[#This Row],[x]:[z]])</f>
        <v>-7738</v>
      </c>
    </row>
    <row r="244" spans="1:6" x14ac:dyDescent="0.25">
      <c r="A244">
        <v>273</v>
      </c>
      <c r="B244">
        <v>-1026</v>
      </c>
      <c r="C244">
        <v>-1764</v>
      </c>
      <c r="D244">
        <v>-4950</v>
      </c>
      <c r="E244">
        <f>ABS(accel_rotation_data_DOM_2[[#This Row],[x]])+ABS(accel_rotation_data_DOM_2[[#This Row],[y]])+ABS(accel_rotation_data_DOM_2[[#This Row],[z]])</f>
        <v>7740</v>
      </c>
      <c r="F244">
        <f>SUM(accel_rotation_data_DOM_2[[#This Row],[x]:[z]])</f>
        <v>-7740</v>
      </c>
    </row>
    <row r="245" spans="1:6" x14ac:dyDescent="0.25">
      <c r="A245">
        <v>273</v>
      </c>
      <c r="B245">
        <v>-1022</v>
      </c>
      <c r="C245">
        <v>-1762</v>
      </c>
      <c r="D245">
        <v>-4956</v>
      </c>
      <c r="E245">
        <f>ABS(accel_rotation_data_DOM_2[[#This Row],[x]])+ABS(accel_rotation_data_DOM_2[[#This Row],[y]])+ABS(accel_rotation_data_DOM_2[[#This Row],[z]])</f>
        <v>7740</v>
      </c>
      <c r="F245">
        <f>SUM(accel_rotation_data_DOM_2[[#This Row],[x]:[z]])</f>
        <v>-7740</v>
      </c>
    </row>
    <row r="246" spans="1:6" x14ac:dyDescent="0.25">
      <c r="A246">
        <v>273</v>
      </c>
      <c r="B246">
        <v>-1016</v>
      </c>
      <c r="C246">
        <v>-1754</v>
      </c>
      <c r="D246">
        <v>-4956</v>
      </c>
      <c r="E246">
        <f>ABS(accel_rotation_data_DOM_2[[#This Row],[x]])+ABS(accel_rotation_data_DOM_2[[#This Row],[y]])+ABS(accel_rotation_data_DOM_2[[#This Row],[z]])</f>
        <v>7726</v>
      </c>
      <c r="F246">
        <f>SUM(accel_rotation_data_DOM_2[[#This Row],[x]:[z]])</f>
        <v>-7726</v>
      </c>
    </row>
    <row r="247" spans="1:6" x14ac:dyDescent="0.25">
      <c r="A247">
        <v>273</v>
      </c>
      <c r="B247">
        <v>-1026</v>
      </c>
      <c r="C247">
        <v>-1762</v>
      </c>
      <c r="D247">
        <v>-4945</v>
      </c>
      <c r="E247">
        <f>ABS(accel_rotation_data_DOM_2[[#This Row],[x]])+ABS(accel_rotation_data_DOM_2[[#This Row],[y]])+ABS(accel_rotation_data_DOM_2[[#This Row],[z]])</f>
        <v>7733</v>
      </c>
      <c r="F247">
        <f>SUM(accel_rotation_data_DOM_2[[#This Row],[x]:[z]])</f>
        <v>-7733</v>
      </c>
    </row>
    <row r="248" spans="1:6" x14ac:dyDescent="0.25">
      <c r="A248">
        <v>274</v>
      </c>
      <c r="B248">
        <v>-1017</v>
      </c>
      <c r="C248">
        <v>-1754</v>
      </c>
      <c r="D248">
        <v>-4959</v>
      </c>
      <c r="E248">
        <f>ABS(accel_rotation_data_DOM_2[[#This Row],[x]])+ABS(accel_rotation_data_DOM_2[[#This Row],[y]])+ABS(accel_rotation_data_DOM_2[[#This Row],[z]])</f>
        <v>7730</v>
      </c>
      <c r="F248">
        <f>SUM(accel_rotation_data_DOM_2[[#This Row],[x]:[z]])</f>
        <v>-7730</v>
      </c>
    </row>
    <row r="249" spans="1:6" x14ac:dyDescent="0.25">
      <c r="A249">
        <v>274</v>
      </c>
      <c r="B249">
        <v>-1015</v>
      </c>
      <c r="C249">
        <v>-1763</v>
      </c>
      <c r="D249">
        <v>-4955</v>
      </c>
      <c r="E249">
        <f>ABS(accel_rotation_data_DOM_2[[#This Row],[x]])+ABS(accel_rotation_data_DOM_2[[#This Row],[y]])+ABS(accel_rotation_data_DOM_2[[#This Row],[z]])</f>
        <v>7733</v>
      </c>
      <c r="F249">
        <f>SUM(accel_rotation_data_DOM_2[[#This Row],[x]:[z]])</f>
        <v>-7733</v>
      </c>
    </row>
    <row r="250" spans="1:6" x14ac:dyDescent="0.25">
      <c r="A250">
        <v>274</v>
      </c>
      <c r="B250">
        <v>-1022</v>
      </c>
      <c r="C250">
        <v>-1758</v>
      </c>
      <c r="D250">
        <v>-4958</v>
      </c>
      <c r="E250">
        <f>ABS(accel_rotation_data_DOM_2[[#This Row],[x]])+ABS(accel_rotation_data_DOM_2[[#This Row],[y]])+ABS(accel_rotation_data_DOM_2[[#This Row],[z]])</f>
        <v>7738</v>
      </c>
      <c r="F250">
        <f>SUM(accel_rotation_data_DOM_2[[#This Row],[x]:[z]])</f>
        <v>-7738</v>
      </c>
    </row>
    <row r="251" spans="1:6" x14ac:dyDescent="0.25">
      <c r="A251">
        <v>274</v>
      </c>
      <c r="B251">
        <v>-1013</v>
      </c>
      <c r="C251">
        <v>-1760</v>
      </c>
      <c r="D251">
        <v>-4960</v>
      </c>
      <c r="E251">
        <f>ABS(accel_rotation_data_DOM_2[[#This Row],[x]])+ABS(accel_rotation_data_DOM_2[[#This Row],[y]])+ABS(accel_rotation_data_DOM_2[[#This Row],[z]])</f>
        <v>7733</v>
      </c>
      <c r="F251">
        <f>SUM(accel_rotation_data_DOM_2[[#This Row],[x]:[z]])</f>
        <v>-7733</v>
      </c>
    </row>
    <row r="252" spans="1:6" x14ac:dyDescent="0.25">
      <c r="A252">
        <v>274</v>
      </c>
      <c r="B252">
        <v>-1010</v>
      </c>
      <c r="C252">
        <v>-1771</v>
      </c>
      <c r="D252">
        <v>-4963</v>
      </c>
      <c r="E252">
        <f>ABS(accel_rotation_data_DOM_2[[#This Row],[x]])+ABS(accel_rotation_data_DOM_2[[#This Row],[y]])+ABS(accel_rotation_data_DOM_2[[#This Row],[z]])</f>
        <v>7744</v>
      </c>
      <c r="F252">
        <f>SUM(accel_rotation_data_DOM_2[[#This Row],[x]:[z]])</f>
        <v>-7744</v>
      </c>
    </row>
    <row r="253" spans="1:6" x14ac:dyDescent="0.25">
      <c r="A253">
        <v>274</v>
      </c>
      <c r="B253">
        <v>-1003</v>
      </c>
      <c r="C253">
        <v>-1763</v>
      </c>
      <c r="D253">
        <v>-4950</v>
      </c>
      <c r="E253">
        <f>ABS(accel_rotation_data_DOM_2[[#This Row],[x]])+ABS(accel_rotation_data_DOM_2[[#This Row],[y]])+ABS(accel_rotation_data_DOM_2[[#This Row],[z]])</f>
        <v>7716</v>
      </c>
      <c r="F253">
        <f>SUM(accel_rotation_data_DOM_2[[#This Row],[x]:[z]])</f>
        <v>-7716</v>
      </c>
    </row>
    <row r="254" spans="1:6" x14ac:dyDescent="0.25">
      <c r="A254">
        <v>274</v>
      </c>
      <c r="B254">
        <v>-1019</v>
      </c>
      <c r="C254">
        <v>-1768</v>
      </c>
      <c r="D254">
        <v>-4957</v>
      </c>
      <c r="E254">
        <f>ABS(accel_rotation_data_DOM_2[[#This Row],[x]])+ABS(accel_rotation_data_DOM_2[[#This Row],[y]])+ABS(accel_rotation_data_DOM_2[[#This Row],[z]])</f>
        <v>7744</v>
      </c>
      <c r="F254">
        <f>SUM(accel_rotation_data_DOM_2[[#This Row],[x]:[z]])</f>
        <v>-7744</v>
      </c>
    </row>
    <row r="255" spans="1:6" x14ac:dyDescent="0.25">
      <c r="A255">
        <v>274</v>
      </c>
      <c r="B255">
        <v>-1014</v>
      </c>
      <c r="C255">
        <v>-1759</v>
      </c>
      <c r="D255">
        <v>-4962</v>
      </c>
      <c r="E255">
        <f>ABS(accel_rotation_data_DOM_2[[#This Row],[x]])+ABS(accel_rotation_data_DOM_2[[#This Row],[y]])+ABS(accel_rotation_data_DOM_2[[#This Row],[z]])</f>
        <v>7735</v>
      </c>
      <c r="F255">
        <f>SUM(accel_rotation_data_DOM_2[[#This Row],[x]:[z]])</f>
        <v>-7735</v>
      </c>
    </row>
    <row r="256" spans="1:6" x14ac:dyDescent="0.25">
      <c r="A256">
        <v>274</v>
      </c>
      <c r="B256">
        <v>-1014</v>
      </c>
      <c r="C256">
        <v>-1762</v>
      </c>
      <c r="D256">
        <v>-4964</v>
      </c>
      <c r="E256">
        <f>ABS(accel_rotation_data_DOM_2[[#This Row],[x]])+ABS(accel_rotation_data_DOM_2[[#This Row],[y]])+ABS(accel_rotation_data_DOM_2[[#This Row],[z]])</f>
        <v>7740</v>
      </c>
      <c r="F256">
        <f>SUM(accel_rotation_data_DOM_2[[#This Row],[x]:[z]])</f>
        <v>-7740</v>
      </c>
    </row>
    <row r="257" spans="1:6" x14ac:dyDescent="0.25">
      <c r="A257">
        <v>273</v>
      </c>
      <c r="B257">
        <v>-1002</v>
      </c>
      <c r="C257">
        <v>-1765</v>
      </c>
      <c r="D257">
        <v>-4951</v>
      </c>
      <c r="E257">
        <f>ABS(accel_rotation_data_DOM_2[[#This Row],[x]])+ABS(accel_rotation_data_DOM_2[[#This Row],[y]])+ABS(accel_rotation_data_DOM_2[[#This Row],[z]])</f>
        <v>7718</v>
      </c>
      <c r="F257">
        <f>SUM(accel_rotation_data_DOM_2[[#This Row],[x]:[z]])</f>
        <v>-7718</v>
      </c>
    </row>
    <row r="258" spans="1:6" x14ac:dyDescent="0.25">
      <c r="A258">
        <v>273</v>
      </c>
      <c r="B258">
        <v>-998</v>
      </c>
      <c r="C258">
        <v>-1763</v>
      </c>
      <c r="D258">
        <v>-4953</v>
      </c>
      <c r="E258">
        <f>ABS(accel_rotation_data_DOM_2[[#This Row],[x]])+ABS(accel_rotation_data_DOM_2[[#This Row],[y]])+ABS(accel_rotation_data_DOM_2[[#This Row],[z]])</f>
        <v>7714</v>
      </c>
      <c r="F258">
        <f>SUM(accel_rotation_data_DOM_2[[#This Row],[x]:[z]])</f>
        <v>-7714</v>
      </c>
    </row>
    <row r="259" spans="1:6" x14ac:dyDescent="0.25">
      <c r="A259">
        <v>274</v>
      </c>
      <c r="B259">
        <v>-1014</v>
      </c>
      <c r="C259">
        <v>-1754</v>
      </c>
      <c r="D259">
        <v>-4968</v>
      </c>
      <c r="E259">
        <f>ABS(accel_rotation_data_DOM_2[[#This Row],[x]])+ABS(accel_rotation_data_DOM_2[[#This Row],[y]])+ABS(accel_rotation_data_DOM_2[[#This Row],[z]])</f>
        <v>7736</v>
      </c>
      <c r="F259">
        <f>SUM(accel_rotation_data_DOM_2[[#This Row],[x]:[z]])</f>
        <v>-7736</v>
      </c>
    </row>
    <row r="260" spans="1:6" x14ac:dyDescent="0.25">
      <c r="A260">
        <v>274</v>
      </c>
      <c r="B260">
        <v>-1017</v>
      </c>
      <c r="C260">
        <v>-1776</v>
      </c>
      <c r="D260">
        <v>-4964</v>
      </c>
      <c r="E260">
        <f>ABS(accel_rotation_data_DOM_2[[#This Row],[x]])+ABS(accel_rotation_data_DOM_2[[#This Row],[y]])+ABS(accel_rotation_data_DOM_2[[#This Row],[z]])</f>
        <v>7757</v>
      </c>
      <c r="F260">
        <f>SUM(accel_rotation_data_DOM_2[[#This Row],[x]:[z]])</f>
        <v>-7757</v>
      </c>
    </row>
    <row r="261" spans="1:6" x14ac:dyDescent="0.25">
      <c r="A261">
        <v>273</v>
      </c>
      <c r="B261">
        <v>-1013</v>
      </c>
      <c r="C261">
        <v>-1762</v>
      </c>
      <c r="D261">
        <v>-4955</v>
      </c>
      <c r="E261">
        <f>ABS(accel_rotation_data_DOM_2[[#This Row],[x]])+ABS(accel_rotation_data_DOM_2[[#This Row],[y]])+ABS(accel_rotation_data_DOM_2[[#This Row],[z]])</f>
        <v>7730</v>
      </c>
      <c r="F261">
        <f>SUM(accel_rotation_data_DOM_2[[#This Row],[x]:[z]])</f>
        <v>-7730</v>
      </c>
    </row>
    <row r="262" spans="1:6" x14ac:dyDescent="0.25">
      <c r="A262">
        <v>274</v>
      </c>
      <c r="B262">
        <v>-998</v>
      </c>
      <c r="C262">
        <v>-1775</v>
      </c>
      <c r="D262">
        <v>-4963</v>
      </c>
      <c r="E262">
        <f>ABS(accel_rotation_data_DOM_2[[#This Row],[x]])+ABS(accel_rotation_data_DOM_2[[#This Row],[y]])+ABS(accel_rotation_data_DOM_2[[#This Row],[z]])</f>
        <v>7736</v>
      </c>
      <c r="F262">
        <f>SUM(accel_rotation_data_DOM_2[[#This Row],[x]:[z]])</f>
        <v>-7736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96ED-C8C7-47AB-939F-6351422B57F3}">
  <dimension ref="A1:E150"/>
  <sheetViews>
    <sheetView topLeftCell="A107" workbookViewId="0">
      <selection activeCell="C30" sqref="C30"/>
    </sheetView>
  </sheetViews>
  <sheetFormatPr defaultRowHeight="15" x14ac:dyDescent="0.25"/>
  <cols>
    <col min="1" max="5" width="11.140625" bestFit="1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4</v>
      </c>
      <c r="E1" s="1" t="s">
        <v>8</v>
      </c>
    </row>
    <row r="2" spans="1:5" x14ac:dyDescent="0.25">
      <c r="A2">
        <v>275</v>
      </c>
      <c r="B2">
        <v>0</v>
      </c>
      <c r="C2">
        <v>1</v>
      </c>
      <c r="D2">
        <v>1536</v>
      </c>
      <c r="E2">
        <v>15936</v>
      </c>
    </row>
    <row r="3" spans="1:5" x14ac:dyDescent="0.25">
      <c r="A3">
        <v>275</v>
      </c>
      <c r="B3">
        <f ca="1">B3*1000</f>
        <v>0</v>
      </c>
      <c r="C3">
        <v>1</v>
      </c>
      <c r="D3">
        <v>1536</v>
      </c>
      <c r="E3">
        <v>16000</v>
      </c>
    </row>
    <row r="4" spans="1:5" x14ac:dyDescent="0.25">
      <c r="A4">
        <v>275</v>
      </c>
      <c r="B4">
        <v>0</v>
      </c>
      <c r="C4">
        <v>1</v>
      </c>
      <c r="D4">
        <v>1664</v>
      </c>
      <c r="E4">
        <v>16256</v>
      </c>
    </row>
    <row r="5" spans="1:5" x14ac:dyDescent="0.25">
      <c r="A5">
        <v>275</v>
      </c>
      <c r="B5">
        <v>0</v>
      </c>
      <c r="C5">
        <v>1</v>
      </c>
      <c r="D5">
        <v>1600</v>
      </c>
      <c r="E5">
        <v>16064</v>
      </c>
    </row>
    <row r="6" spans="1:5" x14ac:dyDescent="0.25">
      <c r="A6">
        <v>274</v>
      </c>
      <c r="B6">
        <v>0</v>
      </c>
      <c r="C6">
        <v>1</v>
      </c>
      <c r="D6">
        <v>1152</v>
      </c>
      <c r="E6">
        <v>16320</v>
      </c>
    </row>
    <row r="7" spans="1:5" x14ac:dyDescent="0.25">
      <c r="A7">
        <v>274</v>
      </c>
      <c r="B7">
        <v>0</v>
      </c>
      <c r="C7">
        <v>1</v>
      </c>
      <c r="D7">
        <v>1216</v>
      </c>
      <c r="E7">
        <v>15936</v>
      </c>
    </row>
    <row r="8" spans="1:5" x14ac:dyDescent="0.25">
      <c r="A8">
        <v>273</v>
      </c>
      <c r="B8">
        <v>0</v>
      </c>
      <c r="C8">
        <v>1</v>
      </c>
      <c r="D8">
        <v>1024</v>
      </c>
      <c r="E8">
        <v>17280</v>
      </c>
    </row>
    <row r="9" spans="1:5" x14ac:dyDescent="0.25">
      <c r="A9">
        <v>280</v>
      </c>
      <c r="B9">
        <v>0</v>
      </c>
      <c r="C9">
        <v>1</v>
      </c>
      <c r="D9">
        <v>3136</v>
      </c>
      <c r="E9">
        <v>16384</v>
      </c>
    </row>
    <row r="10" spans="1:5" x14ac:dyDescent="0.25">
      <c r="A10">
        <v>280</v>
      </c>
      <c r="B10">
        <v>0</v>
      </c>
      <c r="C10">
        <v>1</v>
      </c>
      <c r="D10">
        <v>2816</v>
      </c>
      <c r="E10">
        <v>15680</v>
      </c>
    </row>
    <row r="11" spans="1:5" x14ac:dyDescent="0.25">
      <c r="A11">
        <v>276</v>
      </c>
      <c r="B11">
        <v>0</v>
      </c>
      <c r="C11">
        <v>1</v>
      </c>
      <c r="D11">
        <v>1856</v>
      </c>
      <c r="E11">
        <v>15936</v>
      </c>
    </row>
    <row r="12" spans="1:5" x14ac:dyDescent="0.25">
      <c r="A12">
        <v>278</v>
      </c>
      <c r="B12">
        <v>0</v>
      </c>
      <c r="C12">
        <v>1</v>
      </c>
      <c r="D12">
        <v>2304</v>
      </c>
      <c r="E12">
        <v>16064</v>
      </c>
    </row>
    <row r="13" spans="1:5" x14ac:dyDescent="0.25">
      <c r="A13">
        <v>277</v>
      </c>
      <c r="B13">
        <v>0</v>
      </c>
      <c r="C13">
        <v>1</v>
      </c>
      <c r="D13">
        <v>2048</v>
      </c>
      <c r="E13">
        <v>15872</v>
      </c>
    </row>
    <row r="14" spans="1:5" x14ac:dyDescent="0.25">
      <c r="A14">
        <v>276</v>
      </c>
      <c r="B14">
        <v>0</v>
      </c>
      <c r="C14">
        <v>1</v>
      </c>
      <c r="D14">
        <v>1920</v>
      </c>
      <c r="E14">
        <v>15808</v>
      </c>
    </row>
    <row r="15" spans="1:5" x14ac:dyDescent="0.25">
      <c r="A15">
        <v>276</v>
      </c>
      <c r="B15">
        <v>0</v>
      </c>
      <c r="C15">
        <v>1</v>
      </c>
      <c r="D15">
        <v>1984</v>
      </c>
      <c r="E15">
        <v>16320</v>
      </c>
    </row>
    <row r="16" spans="1:5" x14ac:dyDescent="0.25">
      <c r="A16">
        <v>276</v>
      </c>
      <c r="B16">
        <v>0</v>
      </c>
      <c r="C16">
        <v>1</v>
      </c>
      <c r="D16">
        <v>1856</v>
      </c>
      <c r="E16">
        <v>15808</v>
      </c>
    </row>
    <row r="17" spans="1:5" x14ac:dyDescent="0.25">
      <c r="A17">
        <v>278</v>
      </c>
      <c r="B17">
        <v>0</v>
      </c>
      <c r="C17">
        <v>1</v>
      </c>
      <c r="D17">
        <v>2432</v>
      </c>
      <c r="E17">
        <v>15936</v>
      </c>
    </row>
    <row r="18" spans="1:5" x14ac:dyDescent="0.25">
      <c r="A18">
        <v>278</v>
      </c>
      <c r="B18">
        <v>0</v>
      </c>
      <c r="C18">
        <v>1</v>
      </c>
      <c r="D18">
        <v>2240</v>
      </c>
      <c r="E18">
        <v>15872</v>
      </c>
    </row>
    <row r="19" spans="1:5" x14ac:dyDescent="0.25">
      <c r="A19">
        <v>279</v>
      </c>
      <c r="B19">
        <v>0</v>
      </c>
      <c r="C19">
        <v>1</v>
      </c>
      <c r="D19">
        <v>2688</v>
      </c>
      <c r="E19">
        <v>16128</v>
      </c>
    </row>
    <row r="20" spans="1:5" x14ac:dyDescent="0.25">
      <c r="A20">
        <v>279</v>
      </c>
      <c r="B20">
        <v>0</v>
      </c>
      <c r="C20">
        <v>1</v>
      </c>
      <c r="D20">
        <v>2560</v>
      </c>
      <c r="E20">
        <v>15808</v>
      </c>
    </row>
    <row r="21" spans="1:5" x14ac:dyDescent="0.25">
      <c r="A21">
        <v>280</v>
      </c>
      <c r="B21">
        <v>0</v>
      </c>
      <c r="C21">
        <v>1</v>
      </c>
      <c r="D21">
        <v>2944</v>
      </c>
      <c r="E21">
        <v>15872</v>
      </c>
    </row>
    <row r="22" spans="1:5" x14ac:dyDescent="0.25">
      <c r="A22">
        <v>283</v>
      </c>
      <c r="B22">
        <v>0</v>
      </c>
      <c r="C22">
        <v>1</v>
      </c>
      <c r="D22">
        <v>3648</v>
      </c>
      <c r="E22">
        <v>15168</v>
      </c>
    </row>
    <row r="23" spans="1:5" x14ac:dyDescent="0.25">
      <c r="A23">
        <v>285</v>
      </c>
      <c r="B23">
        <v>0</v>
      </c>
      <c r="C23">
        <v>1</v>
      </c>
      <c r="D23">
        <v>4160</v>
      </c>
      <c r="E23">
        <v>15360</v>
      </c>
    </row>
    <row r="24" spans="1:5" x14ac:dyDescent="0.25">
      <c r="A24">
        <v>290</v>
      </c>
      <c r="B24">
        <v>0</v>
      </c>
      <c r="C24">
        <v>1</v>
      </c>
      <c r="D24">
        <v>5504</v>
      </c>
      <c r="E24">
        <v>15104</v>
      </c>
    </row>
    <row r="25" spans="1:5" x14ac:dyDescent="0.25">
      <c r="A25">
        <v>297</v>
      </c>
      <c r="B25">
        <v>0</v>
      </c>
      <c r="C25">
        <v>1</v>
      </c>
      <c r="D25">
        <v>7744</v>
      </c>
      <c r="E25">
        <v>14912</v>
      </c>
    </row>
    <row r="26" spans="1:5" x14ac:dyDescent="0.25">
      <c r="A26">
        <v>304</v>
      </c>
      <c r="B26">
        <v>1</v>
      </c>
      <c r="C26">
        <v>1</v>
      </c>
      <c r="D26">
        <v>8896</v>
      </c>
      <c r="E26">
        <v>13184</v>
      </c>
    </row>
    <row r="27" spans="1:5" x14ac:dyDescent="0.25">
      <c r="A27">
        <v>312</v>
      </c>
      <c r="B27">
        <v>1</v>
      </c>
      <c r="C27">
        <v>1</v>
      </c>
      <c r="D27">
        <v>11200</v>
      </c>
      <c r="E27">
        <v>12352</v>
      </c>
    </row>
    <row r="28" spans="1:5" x14ac:dyDescent="0.25">
      <c r="A28">
        <v>319</v>
      </c>
      <c r="B28">
        <v>1</v>
      </c>
      <c r="C28">
        <v>1</v>
      </c>
      <c r="D28">
        <v>12480</v>
      </c>
      <c r="E28">
        <v>10752</v>
      </c>
    </row>
    <row r="29" spans="1:5" x14ac:dyDescent="0.25">
      <c r="A29">
        <v>328</v>
      </c>
      <c r="B29">
        <v>1</v>
      </c>
      <c r="C29">
        <v>1</v>
      </c>
      <c r="D29">
        <v>14080</v>
      </c>
      <c r="E29">
        <v>8704</v>
      </c>
    </row>
    <row r="30" spans="1:5" x14ac:dyDescent="0.25">
      <c r="A30">
        <v>336</v>
      </c>
      <c r="B30">
        <v>1</v>
      </c>
      <c r="C30">
        <v>0</v>
      </c>
      <c r="D30">
        <v>15680</v>
      </c>
      <c r="E30">
        <v>6976</v>
      </c>
    </row>
    <row r="31" spans="1:5" x14ac:dyDescent="0.25">
      <c r="A31">
        <v>340</v>
      </c>
      <c r="B31">
        <v>1</v>
      </c>
      <c r="C31">
        <v>0</v>
      </c>
      <c r="D31">
        <v>16320</v>
      </c>
      <c r="E31">
        <v>5632</v>
      </c>
    </row>
    <row r="32" spans="1:5" x14ac:dyDescent="0.25">
      <c r="A32">
        <v>350</v>
      </c>
      <c r="B32">
        <v>1</v>
      </c>
      <c r="C32">
        <v>0</v>
      </c>
      <c r="D32">
        <v>16896</v>
      </c>
      <c r="E32">
        <v>2816</v>
      </c>
    </row>
    <row r="33" spans="1:5" x14ac:dyDescent="0.25">
      <c r="A33">
        <v>353</v>
      </c>
      <c r="B33">
        <v>1</v>
      </c>
      <c r="C33">
        <v>0</v>
      </c>
      <c r="D33">
        <v>16576</v>
      </c>
      <c r="E33">
        <v>1856</v>
      </c>
    </row>
    <row r="34" spans="1:5" x14ac:dyDescent="0.25">
      <c r="A34">
        <v>1</v>
      </c>
      <c r="B34">
        <v>1</v>
      </c>
      <c r="C34">
        <v>0</v>
      </c>
      <c r="D34">
        <v>16576</v>
      </c>
      <c r="E34">
        <v>576</v>
      </c>
    </row>
    <row r="35" spans="1:5" x14ac:dyDescent="0.25">
      <c r="A35">
        <v>11</v>
      </c>
      <c r="B35">
        <v>1</v>
      </c>
      <c r="C35">
        <v>0</v>
      </c>
      <c r="D35">
        <v>16576</v>
      </c>
      <c r="E35">
        <v>3392</v>
      </c>
    </row>
    <row r="36" spans="1:5" x14ac:dyDescent="0.25">
      <c r="A36">
        <v>17</v>
      </c>
      <c r="B36">
        <v>1</v>
      </c>
      <c r="C36">
        <v>0</v>
      </c>
      <c r="D36">
        <v>16896</v>
      </c>
      <c r="E36">
        <v>5184</v>
      </c>
    </row>
    <row r="37" spans="1:5" x14ac:dyDescent="0.25">
      <c r="A37">
        <v>25</v>
      </c>
      <c r="B37">
        <v>1</v>
      </c>
      <c r="C37">
        <v>0</v>
      </c>
      <c r="D37">
        <v>14784</v>
      </c>
      <c r="E37">
        <v>7168</v>
      </c>
    </row>
    <row r="38" spans="1:5" x14ac:dyDescent="0.25">
      <c r="A38">
        <v>28</v>
      </c>
      <c r="B38">
        <v>1</v>
      </c>
      <c r="C38">
        <v>0</v>
      </c>
      <c r="D38">
        <v>14720</v>
      </c>
      <c r="E38">
        <v>7872</v>
      </c>
    </row>
    <row r="39" spans="1:5" x14ac:dyDescent="0.25">
      <c r="A39">
        <v>34</v>
      </c>
      <c r="B39">
        <v>1</v>
      </c>
      <c r="C39">
        <v>1</v>
      </c>
      <c r="D39">
        <v>13952</v>
      </c>
      <c r="E39">
        <v>9472</v>
      </c>
    </row>
    <row r="40" spans="1:5" x14ac:dyDescent="0.25">
      <c r="A40">
        <v>44</v>
      </c>
      <c r="B40">
        <v>1</v>
      </c>
      <c r="C40">
        <v>1</v>
      </c>
      <c r="D40">
        <v>11904</v>
      </c>
      <c r="E40">
        <v>11712</v>
      </c>
    </row>
    <row r="41" spans="1:5" x14ac:dyDescent="0.25">
      <c r="A41">
        <v>47</v>
      </c>
      <c r="B41">
        <v>1</v>
      </c>
      <c r="C41">
        <v>1</v>
      </c>
      <c r="D41">
        <v>11200</v>
      </c>
      <c r="E41">
        <v>12352</v>
      </c>
    </row>
    <row r="42" spans="1:5" x14ac:dyDescent="0.25">
      <c r="A42">
        <v>50</v>
      </c>
      <c r="B42">
        <v>1</v>
      </c>
      <c r="C42">
        <v>1</v>
      </c>
      <c r="D42">
        <v>10944</v>
      </c>
      <c r="E42">
        <v>13312</v>
      </c>
    </row>
    <row r="43" spans="1:5" x14ac:dyDescent="0.25">
      <c r="A43">
        <v>54</v>
      </c>
      <c r="B43">
        <v>1</v>
      </c>
      <c r="C43">
        <v>1</v>
      </c>
      <c r="D43">
        <v>9344</v>
      </c>
      <c r="E43">
        <v>13248</v>
      </c>
    </row>
    <row r="44" spans="1:5" x14ac:dyDescent="0.25">
      <c r="A44">
        <v>59</v>
      </c>
      <c r="B44">
        <v>1</v>
      </c>
      <c r="C44">
        <v>1</v>
      </c>
      <c r="D44">
        <v>8576</v>
      </c>
      <c r="E44">
        <v>14592</v>
      </c>
    </row>
    <row r="45" spans="1:5" x14ac:dyDescent="0.25">
      <c r="A45">
        <v>64</v>
      </c>
      <c r="B45">
        <v>0</v>
      </c>
      <c r="C45">
        <v>1</v>
      </c>
      <c r="D45">
        <v>7296</v>
      </c>
      <c r="E45">
        <v>15168</v>
      </c>
    </row>
    <row r="46" spans="1:5" x14ac:dyDescent="0.25">
      <c r="A46">
        <v>66</v>
      </c>
      <c r="B46">
        <v>0</v>
      </c>
      <c r="C46">
        <v>1</v>
      </c>
      <c r="D46">
        <v>6720</v>
      </c>
      <c r="E46">
        <v>15808</v>
      </c>
    </row>
    <row r="47" spans="1:5" x14ac:dyDescent="0.25">
      <c r="A47">
        <v>68</v>
      </c>
      <c r="B47">
        <v>0</v>
      </c>
      <c r="C47">
        <v>1</v>
      </c>
      <c r="D47">
        <v>6080</v>
      </c>
      <c r="E47">
        <v>15744</v>
      </c>
    </row>
    <row r="48" spans="1:5" x14ac:dyDescent="0.25">
      <c r="A48">
        <v>76</v>
      </c>
      <c r="B48">
        <v>0</v>
      </c>
      <c r="C48">
        <v>1</v>
      </c>
      <c r="D48">
        <v>4032</v>
      </c>
      <c r="E48">
        <v>16384</v>
      </c>
    </row>
    <row r="49" spans="1:5" x14ac:dyDescent="0.25">
      <c r="A49">
        <v>80</v>
      </c>
      <c r="B49">
        <v>0</v>
      </c>
      <c r="C49">
        <v>1</v>
      </c>
      <c r="D49">
        <v>2624</v>
      </c>
      <c r="E49">
        <v>16256</v>
      </c>
    </row>
    <row r="50" spans="1:5" x14ac:dyDescent="0.25">
      <c r="A50">
        <v>90</v>
      </c>
      <c r="B50">
        <v>0</v>
      </c>
      <c r="C50">
        <v>1</v>
      </c>
      <c r="D50">
        <v>64</v>
      </c>
      <c r="E50">
        <v>16832</v>
      </c>
    </row>
    <row r="51" spans="1:5" x14ac:dyDescent="0.25">
      <c r="A51">
        <v>96</v>
      </c>
      <c r="B51">
        <v>0</v>
      </c>
      <c r="C51">
        <v>1</v>
      </c>
      <c r="D51">
        <v>1920</v>
      </c>
      <c r="E51">
        <v>16448</v>
      </c>
    </row>
    <row r="52" spans="1:5" x14ac:dyDescent="0.25">
      <c r="A52">
        <v>102</v>
      </c>
      <c r="B52">
        <v>0</v>
      </c>
      <c r="C52">
        <v>1</v>
      </c>
      <c r="D52">
        <v>3392</v>
      </c>
      <c r="E52">
        <v>15744</v>
      </c>
    </row>
    <row r="53" spans="1:5" x14ac:dyDescent="0.25">
      <c r="A53">
        <v>108</v>
      </c>
      <c r="B53">
        <v>0</v>
      </c>
      <c r="C53">
        <v>1</v>
      </c>
      <c r="D53">
        <v>5248</v>
      </c>
      <c r="E53">
        <v>15296</v>
      </c>
    </row>
    <row r="54" spans="1:5" x14ac:dyDescent="0.25">
      <c r="A54">
        <v>113</v>
      </c>
      <c r="B54">
        <v>0</v>
      </c>
      <c r="C54">
        <v>1</v>
      </c>
      <c r="D54">
        <v>6336</v>
      </c>
      <c r="E54">
        <v>14336</v>
      </c>
    </row>
    <row r="55" spans="1:5" x14ac:dyDescent="0.25">
      <c r="A55">
        <v>118</v>
      </c>
      <c r="B55">
        <v>0</v>
      </c>
      <c r="C55">
        <v>1</v>
      </c>
      <c r="D55">
        <v>7616</v>
      </c>
      <c r="E55">
        <v>13760</v>
      </c>
    </row>
    <row r="56" spans="1:5" x14ac:dyDescent="0.25">
      <c r="A56">
        <v>128</v>
      </c>
      <c r="B56">
        <v>1</v>
      </c>
      <c r="C56">
        <v>1</v>
      </c>
      <c r="D56">
        <v>10560</v>
      </c>
      <c r="E56">
        <v>13248</v>
      </c>
    </row>
    <row r="57" spans="1:5" x14ac:dyDescent="0.25">
      <c r="A57">
        <v>133</v>
      </c>
      <c r="B57">
        <v>1</v>
      </c>
      <c r="C57">
        <v>1</v>
      </c>
      <c r="D57">
        <v>11648</v>
      </c>
      <c r="E57">
        <v>12224</v>
      </c>
    </row>
    <row r="58" spans="1:5" x14ac:dyDescent="0.25">
      <c r="A58">
        <v>139</v>
      </c>
      <c r="B58">
        <v>1</v>
      </c>
      <c r="C58">
        <v>1</v>
      </c>
      <c r="D58">
        <v>10752</v>
      </c>
      <c r="E58">
        <v>9088</v>
      </c>
    </row>
    <row r="59" spans="1:5" x14ac:dyDescent="0.25">
      <c r="A59">
        <v>144</v>
      </c>
      <c r="B59">
        <v>1</v>
      </c>
      <c r="C59">
        <v>1</v>
      </c>
      <c r="D59">
        <v>12544</v>
      </c>
      <c r="E59">
        <v>8960</v>
      </c>
    </row>
    <row r="60" spans="1:5" x14ac:dyDescent="0.25">
      <c r="A60">
        <v>145</v>
      </c>
      <c r="B60">
        <v>1</v>
      </c>
      <c r="C60">
        <v>1</v>
      </c>
      <c r="D60">
        <v>12608</v>
      </c>
      <c r="E60">
        <v>8576</v>
      </c>
    </row>
    <row r="61" spans="1:5" x14ac:dyDescent="0.25">
      <c r="A61">
        <v>154</v>
      </c>
      <c r="B61">
        <v>1</v>
      </c>
      <c r="C61">
        <v>0</v>
      </c>
      <c r="D61">
        <v>14144</v>
      </c>
      <c r="E61">
        <v>6848</v>
      </c>
    </row>
    <row r="62" spans="1:5" x14ac:dyDescent="0.25">
      <c r="A62">
        <v>161</v>
      </c>
      <c r="B62">
        <v>1</v>
      </c>
      <c r="C62">
        <v>0</v>
      </c>
      <c r="D62">
        <v>13824</v>
      </c>
      <c r="E62">
        <v>4672</v>
      </c>
    </row>
    <row r="63" spans="1:5" x14ac:dyDescent="0.25">
      <c r="A63">
        <v>174</v>
      </c>
      <c r="B63">
        <v>1</v>
      </c>
      <c r="C63">
        <v>0</v>
      </c>
      <c r="D63">
        <v>16384</v>
      </c>
      <c r="E63">
        <v>1536</v>
      </c>
    </row>
    <row r="64" spans="1:5" x14ac:dyDescent="0.25">
      <c r="A64">
        <v>179</v>
      </c>
      <c r="B64">
        <v>1</v>
      </c>
      <c r="C64">
        <v>0</v>
      </c>
      <c r="D64">
        <v>14912</v>
      </c>
      <c r="E64">
        <v>128</v>
      </c>
    </row>
    <row r="65" spans="1:5" x14ac:dyDescent="0.25">
      <c r="A65">
        <v>187</v>
      </c>
      <c r="B65">
        <v>1</v>
      </c>
      <c r="C65">
        <v>0</v>
      </c>
      <c r="D65">
        <v>14784</v>
      </c>
      <c r="E65">
        <v>1984</v>
      </c>
    </row>
    <row r="66" spans="1:5" x14ac:dyDescent="0.25">
      <c r="A66">
        <v>196</v>
      </c>
      <c r="B66">
        <v>1</v>
      </c>
      <c r="C66">
        <v>0</v>
      </c>
      <c r="D66">
        <v>14976</v>
      </c>
      <c r="E66">
        <v>4480</v>
      </c>
    </row>
    <row r="67" spans="1:5" x14ac:dyDescent="0.25">
      <c r="A67">
        <v>217</v>
      </c>
      <c r="B67">
        <v>1</v>
      </c>
      <c r="C67">
        <v>1</v>
      </c>
      <c r="D67">
        <v>12736</v>
      </c>
      <c r="E67">
        <v>9728</v>
      </c>
    </row>
    <row r="68" spans="1:5" x14ac:dyDescent="0.25">
      <c r="A68">
        <v>222</v>
      </c>
      <c r="B68">
        <v>1</v>
      </c>
      <c r="C68">
        <v>1</v>
      </c>
      <c r="D68">
        <v>11392</v>
      </c>
      <c r="E68">
        <v>10432</v>
      </c>
    </row>
    <row r="69" spans="1:5" x14ac:dyDescent="0.25">
      <c r="A69">
        <v>233</v>
      </c>
      <c r="B69">
        <v>1</v>
      </c>
      <c r="C69">
        <v>1</v>
      </c>
      <c r="D69">
        <v>9856</v>
      </c>
      <c r="E69">
        <v>13248</v>
      </c>
    </row>
    <row r="70" spans="1:5" x14ac:dyDescent="0.25">
      <c r="A70">
        <v>244</v>
      </c>
      <c r="B70">
        <v>0</v>
      </c>
      <c r="C70">
        <v>1</v>
      </c>
      <c r="D70">
        <v>6912</v>
      </c>
      <c r="E70">
        <v>14464</v>
      </c>
    </row>
    <row r="71" spans="1:5" x14ac:dyDescent="0.25">
      <c r="A71">
        <v>255</v>
      </c>
      <c r="B71">
        <v>0</v>
      </c>
      <c r="C71">
        <v>1</v>
      </c>
      <c r="D71">
        <v>4224</v>
      </c>
      <c r="E71">
        <v>16512</v>
      </c>
    </row>
    <row r="72" spans="1:5" x14ac:dyDescent="0.25">
      <c r="A72">
        <v>266</v>
      </c>
      <c r="B72">
        <v>0</v>
      </c>
      <c r="C72">
        <v>1</v>
      </c>
      <c r="D72">
        <v>960</v>
      </c>
      <c r="E72">
        <v>16832</v>
      </c>
    </row>
    <row r="73" spans="1:5" x14ac:dyDescent="0.25">
      <c r="A73">
        <v>272</v>
      </c>
      <c r="B73">
        <v>0</v>
      </c>
      <c r="C73">
        <v>1</v>
      </c>
      <c r="D73">
        <v>704</v>
      </c>
      <c r="E73">
        <v>16512</v>
      </c>
    </row>
    <row r="74" spans="1:5" x14ac:dyDescent="0.25">
      <c r="A74">
        <v>272</v>
      </c>
      <c r="B74">
        <v>0</v>
      </c>
      <c r="C74">
        <v>1</v>
      </c>
      <c r="D74">
        <v>576</v>
      </c>
      <c r="E74">
        <v>15424</v>
      </c>
    </row>
    <row r="75" spans="1:5" x14ac:dyDescent="0.25">
      <c r="A75">
        <v>278</v>
      </c>
      <c r="B75">
        <v>0</v>
      </c>
      <c r="C75">
        <v>1</v>
      </c>
      <c r="D75">
        <v>2368</v>
      </c>
      <c r="E75">
        <v>16448</v>
      </c>
    </row>
    <row r="76" spans="1:5" x14ac:dyDescent="0.25">
      <c r="A76">
        <v>279</v>
      </c>
      <c r="B76">
        <v>0</v>
      </c>
      <c r="C76">
        <v>1</v>
      </c>
      <c r="D76">
        <v>2496</v>
      </c>
      <c r="E76">
        <v>15552</v>
      </c>
    </row>
    <row r="77" spans="1:5" x14ac:dyDescent="0.25">
      <c r="A77">
        <v>275</v>
      </c>
      <c r="B77">
        <v>0</v>
      </c>
      <c r="C77">
        <v>1</v>
      </c>
      <c r="D77">
        <v>1600</v>
      </c>
      <c r="E77">
        <v>15808</v>
      </c>
    </row>
    <row r="78" spans="1:5" x14ac:dyDescent="0.25">
      <c r="A78">
        <v>275</v>
      </c>
      <c r="B78">
        <v>0</v>
      </c>
      <c r="C78">
        <v>1</v>
      </c>
      <c r="D78">
        <v>1600</v>
      </c>
      <c r="E78">
        <v>15808</v>
      </c>
    </row>
    <row r="79" spans="1:5" x14ac:dyDescent="0.25">
      <c r="A79">
        <v>274</v>
      </c>
      <c r="B79">
        <v>0</v>
      </c>
      <c r="C79">
        <v>1</v>
      </c>
      <c r="D79">
        <v>1280</v>
      </c>
      <c r="E79">
        <v>16064</v>
      </c>
    </row>
    <row r="80" spans="1:5" x14ac:dyDescent="0.25">
      <c r="A80">
        <v>275</v>
      </c>
      <c r="B80">
        <v>0</v>
      </c>
      <c r="C80">
        <v>1</v>
      </c>
      <c r="D80">
        <v>1600</v>
      </c>
      <c r="E80">
        <v>15872</v>
      </c>
    </row>
    <row r="81" spans="1:5" x14ac:dyDescent="0.25">
      <c r="A81">
        <v>276</v>
      </c>
      <c r="B81">
        <v>0</v>
      </c>
      <c r="C81">
        <v>1</v>
      </c>
      <c r="D81">
        <v>1920</v>
      </c>
      <c r="E81">
        <v>15808</v>
      </c>
    </row>
    <row r="82" spans="1:5" x14ac:dyDescent="0.25">
      <c r="A82">
        <v>274</v>
      </c>
      <c r="B82">
        <v>0</v>
      </c>
      <c r="C82">
        <v>1</v>
      </c>
      <c r="D82">
        <v>1152</v>
      </c>
      <c r="E82">
        <v>16064</v>
      </c>
    </row>
    <row r="83" spans="1:5" x14ac:dyDescent="0.25">
      <c r="A83">
        <v>274</v>
      </c>
      <c r="B83">
        <v>0</v>
      </c>
      <c r="C83">
        <v>1</v>
      </c>
      <c r="D83">
        <v>1216</v>
      </c>
      <c r="E83">
        <v>16256</v>
      </c>
    </row>
    <row r="84" spans="1:5" x14ac:dyDescent="0.25">
      <c r="A84">
        <v>267</v>
      </c>
      <c r="B84">
        <v>0</v>
      </c>
      <c r="C84">
        <v>1</v>
      </c>
      <c r="D84">
        <v>832</v>
      </c>
      <c r="E84">
        <v>16128</v>
      </c>
    </row>
    <row r="85" spans="1:5" x14ac:dyDescent="0.25">
      <c r="A85">
        <v>255</v>
      </c>
      <c r="B85">
        <v>0</v>
      </c>
      <c r="C85">
        <v>1</v>
      </c>
      <c r="D85">
        <v>3776</v>
      </c>
      <c r="E85">
        <v>14784</v>
      </c>
    </row>
    <row r="86" spans="1:5" x14ac:dyDescent="0.25">
      <c r="A86">
        <v>249</v>
      </c>
      <c r="B86">
        <v>0</v>
      </c>
      <c r="C86">
        <v>1</v>
      </c>
      <c r="D86">
        <v>5696</v>
      </c>
      <c r="E86">
        <v>14848</v>
      </c>
    </row>
    <row r="87" spans="1:5" x14ac:dyDescent="0.25">
      <c r="A87">
        <v>237</v>
      </c>
      <c r="B87">
        <v>0</v>
      </c>
      <c r="C87">
        <v>1</v>
      </c>
      <c r="D87">
        <v>8000</v>
      </c>
      <c r="E87">
        <v>12672</v>
      </c>
    </row>
    <row r="88" spans="1:5" x14ac:dyDescent="0.25">
      <c r="A88">
        <v>231</v>
      </c>
      <c r="B88">
        <v>1</v>
      </c>
      <c r="C88">
        <v>1</v>
      </c>
      <c r="D88">
        <v>10048</v>
      </c>
      <c r="E88">
        <v>12544</v>
      </c>
    </row>
    <row r="89" spans="1:5" x14ac:dyDescent="0.25">
      <c r="A89">
        <v>217</v>
      </c>
      <c r="B89">
        <v>1</v>
      </c>
      <c r="C89">
        <v>1</v>
      </c>
      <c r="D89">
        <v>12480</v>
      </c>
      <c r="E89">
        <v>9600</v>
      </c>
    </row>
    <row r="90" spans="1:5" x14ac:dyDescent="0.25">
      <c r="A90">
        <v>209</v>
      </c>
      <c r="B90">
        <v>1</v>
      </c>
      <c r="C90">
        <v>1</v>
      </c>
      <c r="D90">
        <v>13568</v>
      </c>
      <c r="E90">
        <v>7744</v>
      </c>
    </row>
    <row r="91" spans="1:5" x14ac:dyDescent="0.25">
      <c r="A91">
        <v>201</v>
      </c>
      <c r="B91">
        <v>1</v>
      </c>
      <c r="C91">
        <v>0</v>
      </c>
      <c r="D91">
        <v>14400</v>
      </c>
      <c r="E91">
        <v>5568</v>
      </c>
    </row>
    <row r="92" spans="1:5" x14ac:dyDescent="0.25">
      <c r="A92">
        <v>193</v>
      </c>
      <c r="B92">
        <v>1</v>
      </c>
      <c r="C92">
        <v>0</v>
      </c>
      <c r="D92">
        <v>15232</v>
      </c>
      <c r="E92">
        <v>3712</v>
      </c>
    </row>
    <row r="93" spans="1:5" x14ac:dyDescent="0.25">
      <c r="A93">
        <v>183</v>
      </c>
      <c r="B93">
        <v>1</v>
      </c>
      <c r="C93">
        <v>0</v>
      </c>
      <c r="D93">
        <v>15424</v>
      </c>
      <c r="E93">
        <v>960</v>
      </c>
    </row>
    <row r="94" spans="1:5" x14ac:dyDescent="0.25">
      <c r="A94">
        <v>186</v>
      </c>
      <c r="B94">
        <v>1</v>
      </c>
      <c r="C94">
        <v>0</v>
      </c>
      <c r="D94">
        <v>16704</v>
      </c>
      <c r="E94">
        <v>1984</v>
      </c>
    </row>
    <row r="95" spans="1:5" x14ac:dyDescent="0.25">
      <c r="A95">
        <v>176</v>
      </c>
      <c r="B95">
        <v>1</v>
      </c>
      <c r="C95">
        <v>0</v>
      </c>
      <c r="D95">
        <v>15936</v>
      </c>
      <c r="E95">
        <v>1024</v>
      </c>
    </row>
    <row r="96" spans="1:5" x14ac:dyDescent="0.25">
      <c r="A96">
        <v>167</v>
      </c>
      <c r="B96">
        <v>1</v>
      </c>
      <c r="C96">
        <v>0</v>
      </c>
      <c r="D96">
        <v>15616</v>
      </c>
      <c r="E96">
        <v>3520</v>
      </c>
    </row>
    <row r="97" spans="1:5" x14ac:dyDescent="0.25">
      <c r="A97">
        <v>165</v>
      </c>
      <c r="B97">
        <v>1</v>
      </c>
      <c r="C97">
        <v>0</v>
      </c>
      <c r="D97">
        <v>15104</v>
      </c>
      <c r="E97">
        <v>3776</v>
      </c>
    </row>
    <row r="98" spans="1:5" x14ac:dyDescent="0.25">
      <c r="A98">
        <v>162</v>
      </c>
      <c r="B98">
        <v>1</v>
      </c>
      <c r="C98">
        <v>0</v>
      </c>
      <c r="D98">
        <v>15104</v>
      </c>
      <c r="E98">
        <v>4800</v>
      </c>
    </row>
    <row r="99" spans="1:5" x14ac:dyDescent="0.25">
      <c r="A99">
        <v>157</v>
      </c>
      <c r="B99">
        <v>1</v>
      </c>
      <c r="C99">
        <v>0</v>
      </c>
      <c r="D99">
        <v>15232</v>
      </c>
      <c r="E99">
        <v>6208</v>
      </c>
    </row>
    <row r="100" spans="1:5" x14ac:dyDescent="0.25">
      <c r="A100">
        <v>153</v>
      </c>
      <c r="B100">
        <v>1</v>
      </c>
      <c r="C100">
        <v>0</v>
      </c>
      <c r="D100">
        <v>13952</v>
      </c>
      <c r="E100">
        <v>7104</v>
      </c>
    </row>
    <row r="101" spans="1:5" x14ac:dyDescent="0.25">
      <c r="A101">
        <v>144</v>
      </c>
      <c r="B101">
        <v>1</v>
      </c>
      <c r="C101">
        <v>1</v>
      </c>
      <c r="D101">
        <v>14080</v>
      </c>
      <c r="E101">
        <v>9920</v>
      </c>
    </row>
    <row r="102" spans="1:5" x14ac:dyDescent="0.25">
      <c r="A102">
        <v>139</v>
      </c>
      <c r="B102">
        <v>1</v>
      </c>
      <c r="C102">
        <v>1</v>
      </c>
      <c r="D102">
        <v>13120</v>
      </c>
      <c r="E102">
        <v>11392</v>
      </c>
    </row>
    <row r="103" spans="1:5" x14ac:dyDescent="0.25">
      <c r="A103">
        <v>128</v>
      </c>
      <c r="B103">
        <v>1</v>
      </c>
      <c r="C103">
        <v>1</v>
      </c>
      <c r="D103">
        <v>9344</v>
      </c>
      <c r="E103">
        <v>11840</v>
      </c>
    </row>
    <row r="104" spans="1:5" x14ac:dyDescent="0.25">
      <c r="A104">
        <v>125</v>
      </c>
      <c r="B104">
        <v>1</v>
      </c>
      <c r="C104">
        <v>1</v>
      </c>
      <c r="D104">
        <v>9088</v>
      </c>
      <c r="E104">
        <v>12736</v>
      </c>
    </row>
    <row r="105" spans="1:5" x14ac:dyDescent="0.25">
      <c r="A105">
        <v>113</v>
      </c>
      <c r="B105">
        <v>0</v>
      </c>
      <c r="C105">
        <v>1</v>
      </c>
      <c r="D105">
        <v>5696</v>
      </c>
      <c r="E105">
        <v>12992</v>
      </c>
    </row>
    <row r="106" spans="1:5" x14ac:dyDescent="0.25">
      <c r="A106">
        <v>109</v>
      </c>
      <c r="B106">
        <v>0</v>
      </c>
      <c r="C106">
        <v>1</v>
      </c>
      <c r="D106">
        <v>5504</v>
      </c>
      <c r="E106">
        <v>15488</v>
      </c>
    </row>
    <row r="107" spans="1:5" x14ac:dyDescent="0.25">
      <c r="A107">
        <v>105</v>
      </c>
      <c r="B107">
        <v>0</v>
      </c>
      <c r="C107">
        <v>1</v>
      </c>
      <c r="D107">
        <v>4864</v>
      </c>
      <c r="E107">
        <v>17216</v>
      </c>
    </row>
    <row r="108" spans="1:5" x14ac:dyDescent="0.25">
      <c r="A108">
        <v>98</v>
      </c>
      <c r="B108">
        <v>0</v>
      </c>
      <c r="C108">
        <v>1</v>
      </c>
      <c r="D108">
        <v>2496</v>
      </c>
      <c r="E108">
        <v>16448</v>
      </c>
    </row>
    <row r="109" spans="1:5" x14ac:dyDescent="0.25">
      <c r="A109">
        <v>89</v>
      </c>
      <c r="B109">
        <v>0</v>
      </c>
      <c r="C109">
        <v>1</v>
      </c>
      <c r="D109">
        <v>128</v>
      </c>
      <c r="E109">
        <v>16000</v>
      </c>
    </row>
    <row r="110" spans="1:5" x14ac:dyDescent="0.25">
      <c r="A110">
        <v>87</v>
      </c>
      <c r="B110">
        <v>0</v>
      </c>
      <c r="C110">
        <v>1</v>
      </c>
      <c r="D110">
        <v>768</v>
      </c>
      <c r="E110">
        <v>15744</v>
      </c>
    </row>
    <row r="111" spans="1:5" x14ac:dyDescent="0.25">
      <c r="A111">
        <v>83</v>
      </c>
      <c r="B111">
        <v>0</v>
      </c>
      <c r="C111">
        <v>1</v>
      </c>
      <c r="D111">
        <v>1664</v>
      </c>
      <c r="E111">
        <v>15744</v>
      </c>
    </row>
    <row r="112" spans="1:5" x14ac:dyDescent="0.25">
      <c r="A112">
        <v>80</v>
      </c>
      <c r="B112">
        <v>0</v>
      </c>
      <c r="C112">
        <v>1</v>
      </c>
      <c r="D112">
        <v>2688</v>
      </c>
      <c r="E112">
        <v>16832</v>
      </c>
    </row>
    <row r="113" spans="1:5" x14ac:dyDescent="0.25">
      <c r="A113">
        <v>72</v>
      </c>
      <c r="B113">
        <v>0</v>
      </c>
      <c r="C113">
        <v>1</v>
      </c>
      <c r="D113">
        <v>5184</v>
      </c>
      <c r="E113">
        <v>16448</v>
      </c>
    </row>
    <row r="114" spans="1:5" x14ac:dyDescent="0.25">
      <c r="A114">
        <v>62</v>
      </c>
      <c r="B114">
        <v>0</v>
      </c>
      <c r="C114">
        <v>1</v>
      </c>
      <c r="D114">
        <v>7808</v>
      </c>
      <c r="E114">
        <v>14976</v>
      </c>
    </row>
    <row r="115" spans="1:5" x14ac:dyDescent="0.25">
      <c r="A115">
        <v>54</v>
      </c>
      <c r="B115">
        <v>1</v>
      </c>
      <c r="C115">
        <v>1</v>
      </c>
      <c r="D115">
        <v>10176</v>
      </c>
      <c r="E115">
        <v>14016</v>
      </c>
    </row>
    <row r="116" spans="1:5" x14ac:dyDescent="0.25">
      <c r="A116">
        <v>50</v>
      </c>
      <c r="B116">
        <v>1</v>
      </c>
      <c r="C116">
        <v>1</v>
      </c>
      <c r="D116">
        <v>11136</v>
      </c>
      <c r="E116">
        <v>13376</v>
      </c>
    </row>
    <row r="117" spans="1:5" x14ac:dyDescent="0.25">
      <c r="A117">
        <v>34</v>
      </c>
      <c r="B117">
        <v>1</v>
      </c>
      <c r="C117">
        <v>1</v>
      </c>
      <c r="D117">
        <v>13056</v>
      </c>
      <c r="E117">
        <v>9024</v>
      </c>
    </row>
    <row r="118" spans="1:5" x14ac:dyDescent="0.25">
      <c r="A118">
        <v>29</v>
      </c>
      <c r="B118">
        <v>1</v>
      </c>
      <c r="C118">
        <v>0</v>
      </c>
      <c r="D118">
        <v>12032</v>
      </c>
      <c r="E118">
        <v>6720</v>
      </c>
    </row>
    <row r="119" spans="1:5" x14ac:dyDescent="0.25">
      <c r="A119">
        <v>32</v>
      </c>
      <c r="B119">
        <v>1</v>
      </c>
      <c r="C119">
        <v>1</v>
      </c>
      <c r="D119">
        <v>12992</v>
      </c>
      <c r="E119">
        <v>8320</v>
      </c>
    </row>
    <row r="120" spans="1:5" x14ac:dyDescent="0.25">
      <c r="A120">
        <v>21</v>
      </c>
      <c r="B120">
        <v>1</v>
      </c>
      <c r="C120">
        <v>0</v>
      </c>
      <c r="D120">
        <v>15488</v>
      </c>
      <c r="E120">
        <v>5952</v>
      </c>
    </row>
    <row r="121" spans="1:5" x14ac:dyDescent="0.25">
      <c r="A121">
        <v>18</v>
      </c>
      <c r="B121">
        <v>1</v>
      </c>
      <c r="C121">
        <v>0</v>
      </c>
      <c r="D121">
        <v>15296</v>
      </c>
      <c r="E121">
        <v>5120</v>
      </c>
    </row>
    <row r="122" spans="1:5" x14ac:dyDescent="0.25">
      <c r="A122">
        <v>355</v>
      </c>
      <c r="B122">
        <v>1</v>
      </c>
      <c r="C122">
        <v>0</v>
      </c>
      <c r="D122">
        <v>14080</v>
      </c>
      <c r="E122">
        <v>1216</v>
      </c>
    </row>
    <row r="123" spans="1:5" x14ac:dyDescent="0.25">
      <c r="A123">
        <v>345</v>
      </c>
      <c r="B123">
        <v>1</v>
      </c>
      <c r="C123">
        <v>0</v>
      </c>
      <c r="D123">
        <v>14848</v>
      </c>
      <c r="E123">
        <v>3840</v>
      </c>
    </row>
    <row r="124" spans="1:5" x14ac:dyDescent="0.25">
      <c r="A124">
        <v>335</v>
      </c>
      <c r="B124">
        <v>1</v>
      </c>
      <c r="C124">
        <v>0</v>
      </c>
      <c r="D124">
        <v>13824</v>
      </c>
      <c r="E124">
        <v>6400</v>
      </c>
    </row>
    <row r="125" spans="1:5" x14ac:dyDescent="0.25">
      <c r="A125">
        <v>328</v>
      </c>
      <c r="B125">
        <v>1</v>
      </c>
      <c r="C125">
        <v>1</v>
      </c>
      <c r="D125">
        <v>13824</v>
      </c>
      <c r="E125">
        <v>8384</v>
      </c>
    </row>
    <row r="126" spans="1:5" x14ac:dyDescent="0.25">
      <c r="A126">
        <v>325</v>
      </c>
      <c r="B126">
        <v>1</v>
      </c>
      <c r="C126">
        <v>1</v>
      </c>
      <c r="D126">
        <v>13440</v>
      </c>
      <c r="E126">
        <v>9088</v>
      </c>
    </row>
    <row r="127" spans="1:5" x14ac:dyDescent="0.25">
      <c r="A127">
        <v>319</v>
      </c>
      <c r="B127">
        <v>1</v>
      </c>
      <c r="C127">
        <v>1</v>
      </c>
      <c r="D127">
        <v>12416</v>
      </c>
      <c r="E127">
        <v>10624</v>
      </c>
    </row>
    <row r="128" spans="1:5" x14ac:dyDescent="0.25">
      <c r="A128">
        <v>314</v>
      </c>
      <c r="B128">
        <v>1</v>
      </c>
      <c r="C128">
        <v>1</v>
      </c>
      <c r="D128">
        <v>11456</v>
      </c>
      <c r="E128">
        <v>11776</v>
      </c>
    </row>
    <row r="129" spans="1:5" x14ac:dyDescent="0.25">
      <c r="A129">
        <v>305</v>
      </c>
      <c r="B129">
        <v>1</v>
      </c>
      <c r="C129">
        <v>1</v>
      </c>
      <c r="D129">
        <v>9152</v>
      </c>
      <c r="E129">
        <v>12672</v>
      </c>
    </row>
    <row r="130" spans="1:5" x14ac:dyDescent="0.25">
      <c r="A130">
        <v>297</v>
      </c>
      <c r="B130">
        <v>0</v>
      </c>
      <c r="C130">
        <v>1</v>
      </c>
      <c r="D130">
        <v>6848</v>
      </c>
      <c r="E130">
        <v>13376</v>
      </c>
    </row>
    <row r="131" spans="1:5" x14ac:dyDescent="0.25">
      <c r="A131">
        <v>292</v>
      </c>
      <c r="B131">
        <v>0</v>
      </c>
      <c r="C131">
        <v>1</v>
      </c>
      <c r="D131">
        <v>6144</v>
      </c>
      <c r="E131">
        <v>14656</v>
      </c>
    </row>
    <row r="132" spans="1:5" x14ac:dyDescent="0.25">
      <c r="A132">
        <v>288</v>
      </c>
      <c r="B132">
        <v>0</v>
      </c>
      <c r="C132">
        <v>1</v>
      </c>
      <c r="D132">
        <v>5248</v>
      </c>
      <c r="E132">
        <v>15296</v>
      </c>
    </row>
    <row r="133" spans="1:5" x14ac:dyDescent="0.25">
      <c r="A133">
        <v>282</v>
      </c>
      <c r="B133">
        <v>0</v>
      </c>
      <c r="C133">
        <v>1</v>
      </c>
      <c r="D133">
        <v>3456</v>
      </c>
      <c r="E133">
        <v>15296</v>
      </c>
    </row>
    <row r="134" spans="1:5" x14ac:dyDescent="0.25">
      <c r="A134">
        <v>282</v>
      </c>
      <c r="B134">
        <v>0</v>
      </c>
      <c r="C134">
        <v>1</v>
      </c>
      <c r="D134">
        <v>3520</v>
      </c>
      <c r="E134">
        <v>15552</v>
      </c>
    </row>
    <row r="135" spans="1:5" x14ac:dyDescent="0.25">
      <c r="A135">
        <v>280</v>
      </c>
      <c r="B135">
        <v>0</v>
      </c>
      <c r="C135">
        <v>1</v>
      </c>
      <c r="D135">
        <v>2880</v>
      </c>
      <c r="E135">
        <v>15040</v>
      </c>
    </row>
    <row r="136" spans="1:5" x14ac:dyDescent="0.25">
      <c r="A136">
        <v>280</v>
      </c>
      <c r="B136">
        <v>0</v>
      </c>
      <c r="C136">
        <v>1</v>
      </c>
      <c r="D136">
        <v>2752</v>
      </c>
      <c r="E136">
        <v>14848</v>
      </c>
    </row>
    <row r="137" spans="1:5" x14ac:dyDescent="0.25">
      <c r="A137">
        <v>277</v>
      </c>
      <c r="B137">
        <v>0</v>
      </c>
      <c r="C137">
        <v>1</v>
      </c>
      <c r="D137">
        <v>1984</v>
      </c>
      <c r="E137">
        <v>15296</v>
      </c>
    </row>
    <row r="138" spans="1:5" x14ac:dyDescent="0.25">
      <c r="A138">
        <v>275</v>
      </c>
      <c r="B138">
        <v>0</v>
      </c>
      <c r="C138">
        <v>1</v>
      </c>
      <c r="D138">
        <v>1472</v>
      </c>
      <c r="E138">
        <v>15872</v>
      </c>
    </row>
    <row r="139" spans="1:5" x14ac:dyDescent="0.25">
      <c r="A139">
        <v>269</v>
      </c>
      <c r="B139">
        <v>0</v>
      </c>
      <c r="C139">
        <v>1</v>
      </c>
      <c r="D139">
        <v>64</v>
      </c>
      <c r="E139">
        <v>16384</v>
      </c>
    </row>
    <row r="140" spans="1:5" x14ac:dyDescent="0.25">
      <c r="A140">
        <v>276</v>
      </c>
      <c r="B140">
        <v>0</v>
      </c>
      <c r="C140">
        <v>1</v>
      </c>
      <c r="D140">
        <v>1792</v>
      </c>
      <c r="E140">
        <v>16448</v>
      </c>
    </row>
    <row r="141" spans="1:5" x14ac:dyDescent="0.25">
      <c r="A141">
        <v>277</v>
      </c>
      <c r="B141">
        <v>0</v>
      </c>
      <c r="C141">
        <v>1</v>
      </c>
      <c r="D141">
        <v>2112</v>
      </c>
      <c r="E141">
        <v>15808</v>
      </c>
    </row>
    <row r="142" spans="1:5" x14ac:dyDescent="0.25">
      <c r="A142">
        <v>276</v>
      </c>
      <c r="B142">
        <v>0</v>
      </c>
      <c r="C142">
        <v>1</v>
      </c>
      <c r="D142">
        <v>1728</v>
      </c>
      <c r="E142">
        <v>15360</v>
      </c>
    </row>
    <row r="143" spans="1:5" x14ac:dyDescent="0.25">
      <c r="A143">
        <v>277</v>
      </c>
      <c r="B143">
        <v>0</v>
      </c>
      <c r="C143">
        <v>1</v>
      </c>
      <c r="D143">
        <v>2048</v>
      </c>
      <c r="E143">
        <v>16576</v>
      </c>
    </row>
    <row r="144" spans="1:5" x14ac:dyDescent="0.25">
      <c r="A144">
        <v>275</v>
      </c>
      <c r="B144">
        <v>0</v>
      </c>
      <c r="C144">
        <v>1</v>
      </c>
      <c r="D144">
        <v>1600</v>
      </c>
      <c r="E144">
        <v>16576</v>
      </c>
    </row>
    <row r="145" spans="1:5" x14ac:dyDescent="0.25">
      <c r="A145">
        <v>274</v>
      </c>
      <c r="B145">
        <v>0</v>
      </c>
      <c r="C145">
        <v>1</v>
      </c>
      <c r="D145">
        <v>1280</v>
      </c>
      <c r="E145">
        <v>15936</v>
      </c>
    </row>
    <row r="146" spans="1:5" x14ac:dyDescent="0.25">
      <c r="A146">
        <v>272</v>
      </c>
      <c r="B146">
        <v>0</v>
      </c>
      <c r="C146">
        <v>1</v>
      </c>
      <c r="D146">
        <v>768</v>
      </c>
      <c r="E146">
        <v>15680</v>
      </c>
    </row>
    <row r="147" spans="1:5" x14ac:dyDescent="0.25">
      <c r="A147">
        <v>272</v>
      </c>
      <c r="B147">
        <v>0</v>
      </c>
      <c r="C147">
        <v>1</v>
      </c>
      <c r="D147">
        <v>576</v>
      </c>
      <c r="E147">
        <v>15616</v>
      </c>
    </row>
    <row r="148" spans="1:5" x14ac:dyDescent="0.25">
      <c r="A148">
        <v>274</v>
      </c>
      <c r="B148">
        <v>0</v>
      </c>
      <c r="C148">
        <v>1</v>
      </c>
      <c r="D148">
        <v>1152</v>
      </c>
      <c r="E148">
        <v>16000</v>
      </c>
    </row>
    <row r="149" spans="1:5" x14ac:dyDescent="0.25">
      <c r="A149">
        <v>274</v>
      </c>
      <c r="B149">
        <v>0</v>
      </c>
      <c r="C149">
        <v>1</v>
      </c>
      <c r="D149">
        <v>1216</v>
      </c>
      <c r="E149">
        <v>16256</v>
      </c>
    </row>
    <row r="150" spans="1:5" x14ac:dyDescent="0.25">
      <c r="A150">
        <v>273</v>
      </c>
      <c r="B150">
        <v>0</v>
      </c>
      <c r="C150">
        <v>1</v>
      </c>
      <c r="D150">
        <v>1088</v>
      </c>
      <c r="E150">
        <v>15936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12A0-E223-4C1D-947B-F545920F5ECA}">
  <dimension ref="A1:D132"/>
  <sheetViews>
    <sheetView topLeftCell="A101" workbookViewId="0">
      <selection activeCell="Z117" sqref="Z117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5</v>
      </c>
      <c r="B1" t="s">
        <v>4</v>
      </c>
      <c r="C1" t="s">
        <v>9</v>
      </c>
      <c r="D1" t="s">
        <v>8</v>
      </c>
    </row>
    <row r="2" spans="1:4" x14ac:dyDescent="0.25">
      <c r="A2">
        <v>276</v>
      </c>
      <c r="B2">
        <v>-838</v>
      </c>
      <c r="C2">
        <v>-1860</v>
      </c>
      <c r="D2">
        <v>-5112</v>
      </c>
    </row>
    <row r="3" spans="1:4" x14ac:dyDescent="0.25">
      <c r="A3">
        <v>276</v>
      </c>
      <c r="B3">
        <v>-837</v>
      </c>
      <c r="C3">
        <v>-1866</v>
      </c>
      <c r="D3">
        <v>-5102</v>
      </c>
    </row>
    <row r="4" spans="1:4" x14ac:dyDescent="0.25">
      <c r="A4">
        <v>276</v>
      </c>
      <c r="B4">
        <v>-837</v>
      </c>
      <c r="C4">
        <v>-1807</v>
      </c>
      <c r="D4">
        <v>-5031</v>
      </c>
    </row>
    <row r="5" spans="1:4" x14ac:dyDescent="0.25">
      <c r="A5">
        <v>276</v>
      </c>
      <c r="B5">
        <v>-843</v>
      </c>
      <c r="C5">
        <v>-1818</v>
      </c>
      <c r="D5">
        <v>-5026</v>
      </c>
    </row>
    <row r="6" spans="1:4" x14ac:dyDescent="0.25">
      <c r="A6">
        <v>276</v>
      </c>
      <c r="B6">
        <v>-836</v>
      </c>
      <c r="C6">
        <v>-1815</v>
      </c>
      <c r="D6">
        <v>-5031</v>
      </c>
    </row>
    <row r="7" spans="1:4" x14ac:dyDescent="0.25">
      <c r="A7">
        <v>270</v>
      </c>
      <c r="B7">
        <v>-1345</v>
      </c>
      <c r="C7">
        <v>-1672</v>
      </c>
      <c r="D7">
        <v>-4800</v>
      </c>
    </row>
    <row r="8" spans="1:4" x14ac:dyDescent="0.25">
      <c r="A8">
        <v>236</v>
      </c>
      <c r="B8">
        <v>-2642</v>
      </c>
      <c r="C8">
        <v>-1522</v>
      </c>
      <c r="D8">
        <v>-4107</v>
      </c>
    </row>
    <row r="9" spans="1:4" x14ac:dyDescent="0.25">
      <c r="A9">
        <v>208</v>
      </c>
      <c r="B9">
        <v>-4295</v>
      </c>
      <c r="C9">
        <v>-1759</v>
      </c>
      <c r="D9">
        <v>-2704</v>
      </c>
    </row>
    <row r="10" spans="1:4" x14ac:dyDescent="0.25">
      <c r="A10">
        <v>176</v>
      </c>
      <c r="B10">
        <v>-5725</v>
      </c>
      <c r="C10">
        <v>-2503</v>
      </c>
      <c r="D10">
        <v>-1058</v>
      </c>
    </row>
    <row r="11" spans="1:4" x14ac:dyDescent="0.25">
      <c r="A11">
        <v>166</v>
      </c>
      <c r="B11">
        <v>-6114</v>
      </c>
      <c r="C11">
        <v>-2803</v>
      </c>
      <c r="D11">
        <v>-442</v>
      </c>
    </row>
    <row r="12" spans="1:4" x14ac:dyDescent="0.25">
      <c r="A12">
        <v>165</v>
      </c>
      <c r="B12">
        <v>-6239</v>
      </c>
      <c r="C12">
        <v>-2893</v>
      </c>
      <c r="D12">
        <v>-495</v>
      </c>
    </row>
    <row r="13" spans="1:4" x14ac:dyDescent="0.25">
      <c r="A13">
        <v>174</v>
      </c>
      <c r="B13">
        <v>-5895</v>
      </c>
      <c r="C13">
        <v>-2552</v>
      </c>
      <c r="D13">
        <v>-1027</v>
      </c>
    </row>
    <row r="14" spans="1:4" x14ac:dyDescent="0.25">
      <c r="A14">
        <v>167</v>
      </c>
      <c r="B14">
        <v>-5944</v>
      </c>
      <c r="C14">
        <v>-2589</v>
      </c>
      <c r="D14">
        <v>-905</v>
      </c>
    </row>
    <row r="15" spans="1:4" x14ac:dyDescent="0.25">
      <c r="A15">
        <v>147</v>
      </c>
      <c r="B15">
        <v>-7048</v>
      </c>
      <c r="C15">
        <v>-3868</v>
      </c>
      <c r="D15">
        <v>951</v>
      </c>
    </row>
    <row r="16" spans="1:4" x14ac:dyDescent="0.25">
      <c r="A16">
        <v>145</v>
      </c>
      <c r="B16">
        <v>-7103</v>
      </c>
      <c r="C16">
        <v>-4061</v>
      </c>
      <c r="D16">
        <v>1248</v>
      </c>
    </row>
    <row r="17" spans="1:4" x14ac:dyDescent="0.25">
      <c r="A17">
        <v>146</v>
      </c>
      <c r="B17">
        <v>-7110</v>
      </c>
      <c r="C17">
        <v>-4067</v>
      </c>
      <c r="D17">
        <v>1238</v>
      </c>
    </row>
    <row r="18" spans="1:4" x14ac:dyDescent="0.25">
      <c r="A18">
        <v>141</v>
      </c>
      <c r="B18">
        <v>-7134</v>
      </c>
      <c r="C18">
        <v>-4129</v>
      </c>
      <c r="D18">
        <v>1335</v>
      </c>
    </row>
    <row r="19" spans="1:4" x14ac:dyDescent="0.25">
      <c r="A19">
        <v>135</v>
      </c>
      <c r="B19">
        <v>-7227</v>
      </c>
      <c r="C19">
        <v>-5017</v>
      </c>
      <c r="D19">
        <v>2538</v>
      </c>
    </row>
    <row r="20" spans="1:4" x14ac:dyDescent="0.25">
      <c r="A20">
        <v>130</v>
      </c>
      <c r="B20">
        <v>-6826</v>
      </c>
      <c r="C20">
        <v>-6157</v>
      </c>
      <c r="D20">
        <v>4036</v>
      </c>
    </row>
    <row r="21" spans="1:4" x14ac:dyDescent="0.25">
      <c r="A21">
        <v>97</v>
      </c>
      <c r="B21">
        <v>-4718</v>
      </c>
      <c r="C21">
        <v>-8859</v>
      </c>
      <c r="D21">
        <v>6629</v>
      </c>
    </row>
    <row r="22" spans="1:4" x14ac:dyDescent="0.25">
      <c r="A22">
        <v>350</v>
      </c>
      <c r="B22">
        <v>1603</v>
      </c>
      <c r="C22">
        <v>-12117</v>
      </c>
      <c r="D22">
        <v>7345</v>
      </c>
    </row>
    <row r="23" spans="1:4" x14ac:dyDescent="0.25">
      <c r="A23">
        <v>54</v>
      </c>
      <c r="B23">
        <v>4585</v>
      </c>
      <c r="C23">
        <v>-12565</v>
      </c>
      <c r="D23">
        <v>6013</v>
      </c>
    </row>
    <row r="24" spans="1:4" x14ac:dyDescent="0.25">
      <c r="A24">
        <v>35</v>
      </c>
      <c r="B24">
        <v>7795</v>
      </c>
      <c r="C24">
        <v>-11817</v>
      </c>
      <c r="D24">
        <v>2497</v>
      </c>
    </row>
    <row r="25" spans="1:4" x14ac:dyDescent="0.25">
      <c r="A25">
        <v>28</v>
      </c>
      <c r="B25">
        <v>8118</v>
      </c>
      <c r="C25">
        <v>-8867</v>
      </c>
      <c r="D25">
        <v>-2385</v>
      </c>
    </row>
    <row r="26" spans="1:4" x14ac:dyDescent="0.25">
      <c r="A26">
        <v>334</v>
      </c>
      <c r="B26">
        <v>4275</v>
      </c>
      <c r="C26">
        <v>-4614</v>
      </c>
      <c r="D26">
        <v>-5663</v>
      </c>
    </row>
    <row r="27" spans="1:4" x14ac:dyDescent="0.25">
      <c r="A27">
        <v>314</v>
      </c>
      <c r="B27">
        <v>1914</v>
      </c>
      <c r="C27">
        <v>-3051</v>
      </c>
      <c r="D27">
        <v>-5872</v>
      </c>
    </row>
    <row r="28" spans="1:4" x14ac:dyDescent="0.25">
      <c r="A28">
        <v>314</v>
      </c>
      <c r="B28">
        <v>2010</v>
      </c>
      <c r="C28">
        <v>-3143</v>
      </c>
      <c r="D28">
        <v>-5941</v>
      </c>
    </row>
    <row r="29" spans="1:4" x14ac:dyDescent="0.25">
      <c r="A29">
        <v>315</v>
      </c>
      <c r="B29">
        <v>2002</v>
      </c>
      <c r="C29">
        <v>-3141</v>
      </c>
      <c r="D29">
        <v>-5940</v>
      </c>
    </row>
    <row r="30" spans="1:4" x14ac:dyDescent="0.25">
      <c r="A30">
        <v>314</v>
      </c>
      <c r="B30">
        <v>1998</v>
      </c>
      <c r="C30">
        <v>-3145</v>
      </c>
      <c r="D30">
        <v>-5945</v>
      </c>
    </row>
    <row r="31" spans="1:4" x14ac:dyDescent="0.25">
      <c r="A31">
        <v>286</v>
      </c>
      <c r="B31">
        <v>1675</v>
      </c>
      <c r="C31">
        <v>-2950</v>
      </c>
      <c r="D31">
        <v>-5813</v>
      </c>
    </row>
    <row r="32" spans="1:4" x14ac:dyDescent="0.25">
      <c r="A32">
        <v>299</v>
      </c>
      <c r="B32">
        <v>931</v>
      </c>
      <c r="C32">
        <v>-2541</v>
      </c>
      <c r="D32">
        <v>-5617</v>
      </c>
    </row>
    <row r="33" spans="1:4" x14ac:dyDescent="0.25">
      <c r="A33">
        <v>261</v>
      </c>
      <c r="B33">
        <v>-1511</v>
      </c>
      <c r="C33">
        <v>-1623</v>
      </c>
      <c r="D33">
        <v>-4800</v>
      </c>
    </row>
    <row r="34" spans="1:4" x14ac:dyDescent="0.25">
      <c r="A34">
        <v>239</v>
      </c>
      <c r="B34">
        <v>-2872</v>
      </c>
      <c r="C34">
        <v>-1534</v>
      </c>
      <c r="D34">
        <v>-3842</v>
      </c>
    </row>
    <row r="35" spans="1:4" x14ac:dyDescent="0.25">
      <c r="A35">
        <v>193</v>
      </c>
      <c r="B35">
        <v>-5216</v>
      </c>
      <c r="C35">
        <v>-2024</v>
      </c>
      <c r="D35">
        <v>-2272</v>
      </c>
    </row>
    <row r="36" spans="1:4" x14ac:dyDescent="0.25">
      <c r="A36">
        <v>163</v>
      </c>
      <c r="B36">
        <v>-6351</v>
      </c>
      <c r="C36">
        <v>-2838</v>
      </c>
      <c r="D36">
        <v>-431</v>
      </c>
    </row>
    <row r="37" spans="1:4" x14ac:dyDescent="0.25">
      <c r="A37">
        <v>149</v>
      </c>
      <c r="B37">
        <v>-7027</v>
      </c>
      <c r="C37">
        <v>-4023</v>
      </c>
      <c r="D37">
        <v>1168</v>
      </c>
    </row>
    <row r="38" spans="1:4" x14ac:dyDescent="0.25">
      <c r="A38">
        <v>150</v>
      </c>
      <c r="B38">
        <v>-7026</v>
      </c>
      <c r="C38">
        <v>-4028</v>
      </c>
      <c r="D38">
        <v>1162</v>
      </c>
    </row>
    <row r="39" spans="1:4" x14ac:dyDescent="0.25">
      <c r="A39">
        <v>143</v>
      </c>
      <c r="B39">
        <v>-6932</v>
      </c>
      <c r="C39">
        <v>-3777</v>
      </c>
      <c r="D39">
        <v>807</v>
      </c>
    </row>
    <row r="40" spans="1:4" x14ac:dyDescent="0.25">
      <c r="A40">
        <v>151</v>
      </c>
      <c r="B40">
        <v>-6927</v>
      </c>
      <c r="C40">
        <v>-3741</v>
      </c>
      <c r="D40">
        <v>755</v>
      </c>
    </row>
    <row r="41" spans="1:4" x14ac:dyDescent="0.25">
      <c r="A41">
        <v>142</v>
      </c>
      <c r="B41">
        <v>-6825</v>
      </c>
      <c r="C41">
        <v>-4083</v>
      </c>
      <c r="D41">
        <v>1227</v>
      </c>
    </row>
    <row r="42" spans="1:4" x14ac:dyDescent="0.25">
      <c r="A42">
        <v>144</v>
      </c>
      <c r="B42">
        <v>-6865</v>
      </c>
      <c r="C42">
        <v>-4174</v>
      </c>
      <c r="D42">
        <v>1359</v>
      </c>
    </row>
    <row r="43" spans="1:4" x14ac:dyDescent="0.25">
      <c r="A43">
        <v>136</v>
      </c>
      <c r="B43">
        <v>-6813</v>
      </c>
      <c r="C43">
        <v>-4403</v>
      </c>
      <c r="D43">
        <v>1882</v>
      </c>
    </row>
    <row r="44" spans="1:4" x14ac:dyDescent="0.25">
      <c r="A44">
        <v>126</v>
      </c>
      <c r="B44">
        <v>-6719</v>
      </c>
      <c r="C44">
        <v>-5446</v>
      </c>
      <c r="D44">
        <v>3254</v>
      </c>
    </row>
    <row r="45" spans="1:4" x14ac:dyDescent="0.25">
      <c r="A45">
        <v>86</v>
      </c>
      <c r="B45">
        <v>-4107</v>
      </c>
      <c r="C45">
        <v>-9118</v>
      </c>
      <c r="D45">
        <v>6776</v>
      </c>
    </row>
    <row r="46" spans="1:4" x14ac:dyDescent="0.25">
      <c r="A46">
        <v>55</v>
      </c>
      <c r="B46">
        <v>2564</v>
      </c>
      <c r="C46">
        <v>-12256</v>
      </c>
      <c r="D46">
        <v>6977</v>
      </c>
    </row>
    <row r="47" spans="1:4" x14ac:dyDescent="0.25">
      <c r="A47">
        <v>40</v>
      </c>
      <c r="B47">
        <v>7117</v>
      </c>
      <c r="C47">
        <v>-12263</v>
      </c>
      <c r="D47">
        <v>3630</v>
      </c>
    </row>
    <row r="48" spans="1:4" x14ac:dyDescent="0.25">
      <c r="A48">
        <v>14</v>
      </c>
      <c r="B48">
        <v>7562</v>
      </c>
      <c r="C48">
        <v>-7945</v>
      </c>
      <c r="D48">
        <v>-3440</v>
      </c>
    </row>
    <row r="49" spans="1:4" x14ac:dyDescent="0.25">
      <c r="A49">
        <v>339</v>
      </c>
      <c r="B49">
        <v>4180</v>
      </c>
      <c r="C49">
        <v>-4532</v>
      </c>
      <c r="D49">
        <v>-5703</v>
      </c>
    </row>
    <row r="50" spans="1:4" x14ac:dyDescent="0.25">
      <c r="A50">
        <v>307</v>
      </c>
      <c r="B50">
        <v>1972</v>
      </c>
      <c r="C50">
        <v>-3121</v>
      </c>
      <c r="D50">
        <v>-5952</v>
      </c>
    </row>
    <row r="51" spans="1:4" x14ac:dyDescent="0.25">
      <c r="A51">
        <v>313</v>
      </c>
      <c r="B51">
        <v>1962</v>
      </c>
      <c r="C51">
        <v>-3129</v>
      </c>
      <c r="D51">
        <v>-5945</v>
      </c>
    </row>
    <row r="52" spans="1:4" x14ac:dyDescent="0.25">
      <c r="A52">
        <v>313</v>
      </c>
      <c r="B52">
        <v>1955</v>
      </c>
      <c r="C52">
        <v>-3119</v>
      </c>
      <c r="D52">
        <v>-5955</v>
      </c>
    </row>
    <row r="53" spans="1:4" x14ac:dyDescent="0.25">
      <c r="A53">
        <v>313</v>
      </c>
      <c r="B53">
        <v>1955</v>
      </c>
      <c r="C53">
        <v>-3106</v>
      </c>
      <c r="D53">
        <v>-5946</v>
      </c>
    </row>
    <row r="54" spans="1:4" x14ac:dyDescent="0.25">
      <c r="A54">
        <v>307</v>
      </c>
      <c r="B54">
        <v>1928</v>
      </c>
      <c r="C54">
        <v>-3137</v>
      </c>
      <c r="D54">
        <v>-5754</v>
      </c>
    </row>
    <row r="55" spans="1:4" x14ac:dyDescent="0.25">
      <c r="A55">
        <v>306</v>
      </c>
      <c r="B55">
        <v>1107</v>
      </c>
      <c r="C55">
        <v>-2689</v>
      </c>
      <c r="D55">
        <v>-5750</v>
      </c>
    </row>
    <row r="56" spans="1:4" x14ac:dyDescent="0.25">
      <c r="A56">
        <v>285</v>
      </c>
      <c r="B56">
        <v>-351</v>
      </c>
      <c r="C56">
        <v>-2009</v>
      </c>
      <c r="D56">
        <v>-5372</v>
      </c>
    </row>
    <row r="57" spans="1:4" x14ac:dyDescent="0.25">
      <c r="A57">
        <v>272</v>
      </c>
      <c r="B57">
        <v>-1165</v>
      </c>
      <c r="C57">
        <v>-1677</v>
      </c>
      <c r="D57">
        <v>-5009</v>
      </c>
    </row>
    <row r="58" spans="1:4" x14ac:dyDescent="0.25">
      <c r="A58">
        <v>265</v>
      </c>
      <c r="B58">
        <v>-1433</v>
      </c>
      <c r="C58">
        <v>-1627</v>
      </c>
      <c r="D58">
        <v>-4912</v>
      </c>
    </row>
    <row r="59" spans="1:4" x14ac:dyDescent="0.25">
      <c r="A59">
        <v>266</v>
      </c>
      <c r="B59">
        <v>-1424</v>
      </c>
      <c r="C59">
        <v>-1635</v>
      </c>
      <c r="D59">
        <v>-4913</v>
      </c>
    </row>
    <row r="60" spans="1:4" x14ac:dyDescent="0.25">
      <c r="A60">
        <v>267</v>
      </c>
      <c r="B60">
        <v>-1356</v>
      </c>
      <c r="C60">
        <v>-1639</v>
      </c>
      <c r="D60">
        <v>-4935</v>
      </c>
    </row>
    <row r="61" spans="1:4" x14ac:dyDescent="0.25">
      <c r="A61">
        <v>267</v>
      </c>
      <c r="B61">
        <v>-1372</v>
      </c>
      <c r="C61">
        <v>-1637</v>
      </c>
      <c r="D61">
        <v>-4947</v>
      </c>
    </row>
    <row r="62" spans="1:4" x14ac:dyDescent="0.25">
      <c r="A62">
        <v>267</v>
      </c>
      <c r="B62">
        <v>-1368</v>
      </c>
      <c r="C62">
        <v>-1638</v>
      </c>
      <c r="D62">
        <v>-4927</v>
      </c>
    </row>
    <row r="63" spans="1:4" x14ac:dyDescent="0.25">
      <c r="A63">
        <v>267</v>
      </c>
      <c r="B63">
        <v>-1275</v>
      </c>
      <c r="C63">
        <v>-1655</v>
      </c>
      <c r="D63">
        <v>-4970</v>
      </c>
    </row>
    <row r="64" spans="1:4" x14ac:dyDescent="0.25">
      <c r="A64">
        <v>279</v>
      </c>
      <c r="B64">
        <v>-955</v>
      </c>
      <c r="C64">
        <v>-1734</v>
      </c>
      <c r="D64">
        <v>-5123</v>
      </c>
    </row>
    <row r="65" spans="1:4" x14ac:dyDescent="0.25">
      <c r="A65">
        <v>291</v>
      </c>
      <c r="B65">
        <v>-70</v>
      </c>
      <c r="C65">
        <v>-2038</v>
      </c>
      <c r="D65">
        <v>-5459</v>
      </c>
    </row>
    <row r="66" spans="1:4" x14ac:dyDescent="0.25">
      <c r="A66">
        <v>312</v>
      </c>
      <c r="B66">
        <v>2028</v>
      </c>
      <c r="C66">
        <v>-3006</v>
      </c>
      <c r="D66">
        <v>-5796</v>
      </c>
    </row>
    <row r="67" spans="1:4" x14ac:dyDescent="0.25">
      <c r="A67">
        <v>342</v>
      </c>
      <c r="B67">
        <v>4822</v>
      </c>
      <c r="C67">
        <v>-4947</v>
      </c>
      <c r="D67">
        <v>-5415</v>
      </c>
    </row>
    <row r="68" spans="1:4" x14ac:dyDescent="0.25">
      <c r="A68">
        <v>4</v>
      </c>
      <c r="B68">
        <v>7384</v>
      </c>
      <c r="C68">
        <v>-7550</v>
      </c>
      <c r="D68">
        <v>-3542</v>
      </c>
    </row>
    <row r="69" spans="1:4" x14ac:dyDescent="0.25">
      <c r="A69">
        <v>4</v>
      </c>
      <c r="B69">
        <v>7414</v>
      </c>
      <c r="C69">
        <v>-7609</v>
      </c>
      <c r="D69">
        <v>-3524</v>
      </c>
    </row>
    <row r="70" spans="1:4" x14ac:dyDescent="0.25">
      <c r="A70">
        <v>3</v>
      </c>
      <c r="B70">
        <v>7334</v>
      </c>
      <c r="C70">
        <v>-7532</v>
      </c>
      <c r="D70">
        <v>-3679</v>
      </c>
    </row>
    <row r="71" spans="1:4" x14ac:dyDescent="0.25">
      <c r="A71">
        <v>2</v>
      </c>
      <c r="B71">
        <v>7282</v>
      </c>
      <c r="C71">
        <v>-7437</v>
      </c>
      <c r="D71">
        <v>-3757</v>
      </c>
    </row>
    <row r="72" spans="1:4" x14ac:dyDescent="0.25">
      <c r="A72">
        <v>9</v>
      </c>
      <c r="B72">
        <v>7072</v>
      </c>
      <c r="C72">
        <v>-7093</v>
      </c>
      <c r="D72">
        <v>-3744</v>
      </c>
    </row>
    <row r="73" spans="1:4" x14ac:dyDescent="0.25">
      <c r="A73">
        <v>10</v>
      </c>
      <c r="B73">
        <v>7823</v>
      </c>
      <c r="C73">
        <v>-8354</v>
      </c>
      <c r="D73">
        <v>-2892</v>
      </c>
    </row>
    <row r="74" spans="1:4" x14ac:dyDescent="0.25">
      <c r="A74">
        <v>23</v>
      </c>
      <c r="B74">
        <v>8129</v>
      </c>
      <c r="C74">
        <v>-9959</v>
      </c>
      <c r="D74">
        <v>-429</v>
      </c>
    </row>
    <row r="75" spans="1:4" x14ac:dyDescent="0.25">
      <c r="A75">
        <v>47</v>
      </c>
      <c r="B75">
        <v>5546</v>
      </c>
      <c r="C75">
        <v>-11943</v>
      </c>
      <c r="D75">
        <v>4909</v>
      </c>
    </row>
    <row r="76" spans="1:4" x14ac:dyDescent="0.25">
      <c r="A76">
        <v>69</v>
      </c>
      <c r="B76">
        <v>1321</v>
      </c>
      <c r="C76">
        <v>-11433</v>
      </c>
      <c r="D76">
        <v>7149</v>
      </c>
    </row>
    <row r="77" spans="1:4" x14ac:dyDescent="0.25">
      <c r="A77">
        <v>67</v>
      </c>
      <c r="B77">
        <v>1054</v>
      </c>
      <c r="C77">
        <v>-11517</v>
      </c>
      <c r="D77">
        <v>7165</v>
      </c>
    </row>
    <row r="78" spans="1:4" x14ac:dyDescent="0.25">
      <c r="A78">
        <v>67</v>
      </c>
      <c r="B78">
        <v>1352</v>
      </c>
      <c r="C78">
        <v>-11764</v>
      </c>
      <c r="D78">
        <v>7224</v>
      </c>
    </row>
    <row r="79" spans="1:4" x14ac:dyDescent="0.25">
      <c r="A79">
        <v>69</v>
      </c>
      <c r="B79">
        <v>1377</v>
      </c>
      <c r="C79">
        <v>-11763</v>
      </c>
      <c r="D79">
        <v>7165</v>
      </c>
    </row>
    <row r="80" spans="1:4" x14ac:dyDescent="0.25">
      <c r="A80">
        <v>46</v>
      </c>
      <c r="B80">
        <v>1135</v>
      </c>
      <c r="C80">
        <v>-11531</v>
      </c>
      <c r="D80">
        <v>7179</v>
      </c>
    </row>
    <row r="81" spans="1:4" x14ac:dyDescent="0.25">
      <c r="A81">
        <v>46</v>
      </c>
      <c r="B81">
        <v>1135</v>
      </c>
      <c r="C81">
        <v>-11531</v>
      </c>
      <c r="D81">
        <v>7179</v>
      </c>
    </row>
    <row r="82" spans="1:4" x14ac:dyDescent="0.25">
      <c r="A82">
        <v>86</v>
      </c>
      <c r="B82">
        <v>-1732</v>
      </c>
      <c r="C82">
        <v>-10436</v>
      </c>
      <c r="D82">
        <v>7395</v>
      </c>
    </row>
    <row r="83" spans="1:4" x14ac:dyDescent="0.25">
      <c r="A83">
        <v>86</v>
      </c>
      <c r="B83">
        <v>-1732</v>
      </c>
      <c r="C83">
        <v>-10436</v>
      </c>
      <c r="D83">
        <v>7395</v>
      </c>
    </row>
    <row r="84" spans="1:4" x14ac:dyDescent="0.25">
      <c r="A84">
        <v>108</v>
      </c>
      <c r="B84">
        <v>-5804</v>
      </c>
      <c r="C84">
        <v>-7506</v>
      </c>
      <c r="D84">
        <v>5439</v>
      </c>
    </row>
    <row r="85" spans="1:4" x14ac:dyDescent="0.25">
      <c r="A85">
        <v>128</v>
      </c>
      <c r="B85">
        <v>-6925</v>
      </c>
      <c r="C85">
        <v>-5163</v>
      </c>
      <c r="D85">
        <v>2868</v>
      </c>
    </row>
    <row r="86" spans="1:4" x14ac:dyDescent="0.25">
      <c r="A86">
        <v>186</v>
      </c>
      <c r="B86">
        <v>-5370</v>
      </c>
      <c r="C86">
        <v>-2241</v>
      </c>
      <c r="D86">
        <v>-1630</v>
      </c>
    </row>
    <row r="87" spans="1:4" x14ac:dyDescent="0.25">
      <c r="A87">
        <v>199</v>
      </c>
      <c r="B87">
        <v>-3733</v>
      </c>
      <c r="C87">
        <v>-1586</v>
      </c>
      <c r="D87">
        <v>-3214</v>
      </c>
    </row>
    <row r="88" spans="1:4" x14ac:dyDescent="0.25">
      <c r="A88">
        <v>221</v>
      </c>
      <c r="B88">
        <v>-3839</v>
      </c>
      <c r="C88">
        <v>-1683</v>
      </c>
      <c r="D88">
        <v>-3392</v>
      </c>
    </row>
    <row r="89" spans="1:4" x14ac:dyDescent="0.25">
      <c r="A89">
        <v>214</v>
      </c>
      <c r="B89">
        <v>-3581</v>
      </c>
      <c r="C89">
        <v>-1615</v>
      </c>
      <c r="D89">
        <v>-3461</v>
      </c>
    </row>
    <row r="90" spans="1:4" x14ac:dyDescent="0.25">
      <c r="A90">
        <v>231</v>
      </c>
      <c r="B90">
        <v>-3258</v>
      </c>
      <c r="C90">
        <v>-1564</v>
      </c>
      <c r="D90">
        <v>-3706</v>
      </c>
    </row>
    <row r="91" spans="1:4" x14ac:dyDescent="0.25">
      <c r="A91">
        <v>229</v>
      </c>
      <c r="B91">
        <v>-3246</v>
      </c>
      <c r="C91">
        <v>-1570</v>
      </c>
      <c r="D91">
        <v>-3741</v>
      </c>
    </row>
    <row r="92" spans="1:4" x14ac:dyDescent="0.25">
      <c r="A92">
        <v>230</v>
      </c>
      <c r="B92">
        <v>-3320</v>
      </c>
      <c r="C92">
        <v>-1615</v>
      </c>
      <c r="D92">
        <v>-3774</v>
      </c>
    </row>
    <row r="93" spans="1:4" x14ac:dyDescent="0.25">
      <c r="A93">
        <v>228</v>
      </c>
      <c r="B93">
        <v>-3448</v>
      </c>
      <c r="C93">
        <v>-1522</v>
      </c>
      <c r="D93">
        <v>-3561</v>
      </c>
    </row>
    <row r="94" spans="1:4" x14ac:dyDescent="0.25">
      <c r="A94">
        <v>252</v>
      </c>
      <c r="B94">
        <v>-3177</v>
      </c>
      <c r="C94">
        <v>-1610</v>
      </c>
      <c r="D94">
        <v>-3796</v>
      </c>
    </row>
    <row r="95" spans="1:4" x14ac:dyDescent="0.25">
      <c r="A95">
        <v>239</v>
      </c>
      <c r="B95">
        <v>-2747</v>
      </c>
      <c r="C95">
        <v>-1601</v>
      </c>
      <c r="D95">
        <v>-4120</v>
      </c>
    </row>
    <row r="96" spans="1:4" x14ac:dyDescent="0.25">
      <c r="A96">
        <v>267</v>
      </c>
      <c r="B96">
        <v>-1418</v>
      </c>
      <c r="C96">
        <v>-1744</v>
      </c>
      <c r="D96">
        <v>-4868</v>
      </c>
    </row>
    <row r="97" spans="1:4" x14ac:dyDescent="0.25">
      <c r="A97">
        <v>277</v>
      </c>
      <c r="B97">
        <v>-759</v>
      </c>
      <c r="C97">
        <v>-1907</v>
      </c>
      <c r="D97">
        <v>-5137</v>
      </c>
    </row>
    <row r="98" spans="1:4" x14ac:dyDescent="0.25">
      <c r="A98">
        <v>290</v>
      </c>
      <c r="B98">
        <v>-270</v>
      </c>
      <c r="C98">
        <v>-2088</v>
      </c>
      <c r="D98">
        <v>-5322</v>
      </c>
    </row>
    <row r="99" spans="1:4" x14ac:dyDescent="0.25">
      <c r="A99">
        <v>295</v>
      </c>
      <c r="B99">
        <v>766</v>
      </c>
      <c r="C99">
        <v>-2528</v>
      </c>
      <c r="D99">
        <v>-5544</v>
      </c>
    </row>
    <row r="100" spans="1:4" x14ac:dyDescent="0.25">
      <c r="A100">
        <v>318</v>
      </c>
      <c r="B100">
        <v>2658</v>
      </c>
      <c r="C100">
        <v>-3517</v>
      </c>
      <c r="D100">
        <v>-5620</v>
      </c>
    </row>
    <row r="101" spans="1:4" x14ac:dyDescent="0.25">
      <c r="A101">
        <v>16</v>
      </c>
      <c r="B101">
        <v>6530</v>
      </c>
      <c r="C101">
        <v>-6734</v>
      </c>
      <c r="D101">
        <v>-3813</v>
      </c>
    </row>
    <row r="102" spans="1:4" x14ac:dyDescent="0.25">
      <c r="A102">
        <v>331</v>
      </c>
      <c r="B102">
        <v>8032</v>
      </c>
      <c r="C102">
        <v>-9987</v>
      </c>
      <c r="D102">
        <v>-206</v>
      </c>
    </row>
    <row r="103" spans="1:4" x14ac:dyDescent="0.25">
      <c r="A103">
        <v>28</v>
      </c>
      <c r="B103">
        <v>7981</v>
      </c>
      <c r="C103">
        <v>-10808</v>
      </c>
      <c r="D103">
        <v>931</v>
      </c>
    </row>
    <row r="104" spans="1:4" x14ac:dyDescent="0.25">
      <c r="A104">
        <v>25</v>
      </c>
      <c r="B104">
        <v>8073</v>
      </c>
      <c r="C104">
        <v>-10894</v>
      </c>
      <c r="D104">
        <v>831</v>
      </c>
    </row>
    <row r="105" spans="1:4" x14ac:dyDescent="0.25">
      <c r="A105">
        <v>49</v>
      </c>
      <c r="B105">
        <v>6743</v>
      </c>
      <c r="C105">
        <v>-11942</v>
      </c>
      <c r="D105">
        <v>3771</v>
      </c>
    </row>
    <row r="106" spans="1:4" x14ac:dyDescent="0.25">
      <c r="A106">
        <v>75</v>
      </c>
      <c r="B106">
        <v>1495</v>
      </c>
      <c r="C106">
        <v>-11697</v>
      </c>
      <c r="D106">
        <v>7152</v>
      </c>
    </row>
    <row r="107" spans="1:4" x14ac:dyDescent="0.25">
      <c r="A107">
        <v>77</v>
      </c>
      <c r="B107">
        <v>1176</v>
      </c>
      <c r="C107">
        <v>-11614</v>
      </c>
      <c r="D107">
        <v>7207</v>
      </c>
    </row>
    <row r="108" spans="1:4" x14ac:dyDescent="0.25">
      <c r="A108">
        <v>89</v>
      </c>
      <c r="B108">
        <v>-1239</v>
      </c>
      <c r="C108">
        <v>-10731</v>
      </c>
      <c r="D108">
        <v>7450</v>
      </c>
    </row>
    <row r="109" spans="1:4" x14ac:dyDescent="0.25">
      <c r="A109">
        <v>122</v>
      </c>
      <c r="B109">
        <v>-6721</v>
      </c>
      <c r="C109">
        <v>-5847</v>
      </c>
      <c r="D109">
        <v>3710</v>
      </c>
    </row>
    <row r="110" spans="1:4" x14ac:dyDescent="0.25">
      <c r="A110">
        <v>175</v>
      </c>
      <c r="B110">
        <v>-5697</v>
      </c>
      <c r="C110">
        <v>-2383</v>
      </c>
      <c r="D110">
        <v>-1240</v>
      </c>
    </row>
    <row r="111" spans="1:4" x14ac:dyDescent="0.25">
      <c r="A111">
        <v>184</v>
      </c>
      <c r="B111">
        <v>-5512</v>
      </c>
      <c r="C111">
        <v>-2253</v>
      </c>
      <c r="D111">
        <v>-1704</v>
      </c>
    </row>
    <row r="112" spans="1:4" x14ac:dyDescent="0.25">
      <c r="A112">
        <v>203</v>
      </c>
      <c r="B112">
        <v>-4413</v>
      </c>
      <c r="C112">
        <v>-1849</v>
      </c>
      <c r="D112">
        <v>-2777</v>
      </c>
    </row>
    <row r="113" spans="1:4" x14ac:dyDescent="0.25">
      <c r="A113">
        <v>247</v>
      </c>
      <c r="B113">
        <v>-3579</v>
      </c>
      <c r="C113">
        <v>-1649</v>
      </c>
      <c r="D113">
        <v>-3434</v>
      </c>
    </row>
    <row r="114" spans="1:4" x14ac:dyDescent="0.25">
      <c r="A114">
        <v>247</v>
      </c>
      <c r="B114">
        <v>-3072</v>
      </c>
      <c r="C114">
        <v>-1609</v>
      </c>
      <c r="D114">
        <v>-3834</v>
      </c>
    </row>
    <row r="115" spans="1:4" x14ac:dyDescent="0.25">
      <c r="A115">
        <v>242</v>
      </c>
      <c r="B115">
        <v>-2631</v>
      </c>
      <c r="C115">
        <v>-1593</v>
      </c>
      <c r="D115">
        <v>-4118</v>
      </c>
    </row>
    <row r="116" spans="1:4" x14ac:dyDescent="0.25">
      <c r="A116">
        <v>244</v>
      </c>
      <c r="B116">
        <v>-2426</v>
      </c>
      <c r="C116">
        <v>-1587</v>
      </c>
      <c r="D116">
        <v>-4245</v>
      </c>
    </row>
    <row r="117" spans="1:4" x14ac:dyDescent="0.25">
      <c r="A117">
        <v>268</v>
      </c>
      <c r="B117">
        <v>-1452</v>
      </c>
      <c r="C117">
        <v>-1680</v>
      </c>
      <c r="D117">
        <v>-4752</v>
      </c>
    </row>
    <row r="118" spans="1:4" x14ac:dyDescent="0.25">
      <c r="A118">
        <v>272</v>
      </c>
      <c r="B118">
        <v>-1182</v>
      </c>
      <c r="C118">
        <v>-1756</v>
      </c>
      <c r="D118">
        <v>-4925</v>
      </c>
    </row>
    <row r="119" spans="1:4" x14ac:dyDescent="0.25">
      <c r="A119">
        <v>272</v>
      </c>
      <c r="B119">
        <v>-1159</v>
      </c>
      <c r="C119">
        <v>-1729</v>
      </c>
      <c r="D119">
        <v>-4890</v>
      </c>
    </row>
    <row r="120" spans="1:4" x14ac:dyDescent="0.25">
      <c r="A120">
        <v>269</v>
      </c>
      <c r="B120">
        <v>-1297</v>
      </c>
      <c r="C120">
        <v>-1693</v>
      </c>
      <c r="D120">
        <v>-4827</v>
      </c>
    </row>
    <row r="121" spans="1:4" x14ac:dyDescent="0.25">
      <c r="A121">
        <v>270</v>
      </c>
      <c r="B121">
        <v>-1281</v>
      </c>
      <c r="C121">
        <v>-1691</v>
      </c>
      <c r="D121">
        <v>-4833</v>
      </c>
    </row>
    <row r="122" spans="1:4" x14ac:dyDescent="0.25">
      <c r="A122">
        <v>270</v>
      </c>
      <c r="B122">
        <v>-1284</v>
      </c>
      <c r="C122">
        <v>-1695</v>
      </c>
      <c r="D122">
        <v>-4837</v>
      </c>
    </row>
    <row r="123" spans="1:4" x14ac:dyDescent="0.25">
      <c r="A123">
        <v>270</v>
      </c>
      <c r="B123">
        <v>-1269</v>
      </c>
      <c r="C123">
        <v>-1698</v>
      </c>
      <c r="D123">
        <v>-4835</v>
      </c>
    </row>
    <row r="124" spans="1:4" x14ac:dyDescent="0.25">
      <c r="A124">
        <v>269</v>
      </c>
      <c r="B124">
        <v>-1274</v>
      </c>
      <c r="C124">
        <v>-1697</v>
      </c>
      <c r="D124">
        <v>-4835</v>
      </c>
    </row>
    <row r="125" spans="1:4" x14ac:dyDescent="0.25">
      <c r="A125">
        <v>269</v>
      </c>
      <c r="B125">
        <v>-1287</v>
      </c>
      <c r="C125">
        <v>-1694</v>
      </c>
      <c r="D125">
        <v>-4839</v>
      </c>
    </row>
    <row r="126" spans="1:4" x14ac:dyDescent="0.25">
      <c r="A126">
        <v>270</v>
      </c>
      <c r="B126">
        <v>-1278</v>
      </c>
      <c r="C126">
        <v>-1695</v>
      </c>
      <c r="D126">
        <v>-4834</v>
      </c>
    </row>
    <row r="127" spans="1:4" x14ac:dyDescent="0.25">
      <c r="A127">
        <v>270</v>
      </c>
      <c r="B127">
        <v>-1276</v>
      </c>
      <c r="C127">
        <v>-1699</v>
      </c>
      <c r="D127">
        <v>-4830</v>
      </c>
    </row>
    <row r="128" spans="1:4" x14ac:dyDescent="0.25">
      <c r="A128">
        <v>269</v>
      </c>
      <c r="B128">
        <v>-1273</v>
      </c>
      <c r="C128">
        <v>-1691</v>
      </c>
      <c r="D128">
        <v>-4846</v>
      </c>
    </row>
    <row r="129" spans="1:4" x14ac:dyDescent="0.25">
      <c r="A129">
        <v>270</v>
      </c>
      <c r="B129">
        <v>-1256</v>
      </c>
      <c r="C129">
        <v>-1691</v>
      </c>
      <c r="D129">
        <v>-4846</v>
      </c>
    </row>
    <row r="130" spans="1:4" x14ac:dyDescent="0.25">
      <c r="A130">
        <v>269</v>
      </c>
      <c r="B130">
        <v>-1272</v>
      </c>
      <c r="C130">
        <v>-1692</v>
      </c>
      <c r="D130">
        <v>-4835</v>
      </c>
    </row>
    <row r="131" spans="1:4" x14ac:dyDescent="0.25">
      <c r="A131">
        <v>270</v>
      </c>
      <c r="B131">
        <v>-1269</v>
      </c>
      <c r="C131">
        <v>-1689</v>
      </c>
      <c r="D131">
        <v>-4847</v>
      </c>
    </row>
    <row r="132" spans="1:4" x14ac:dyDescent="0.25">
      <c r="A132">
        <v>270</v>
      </c>
      <c r="B132">
        <v>-1282</v>
      </c>
      <c r="C132">
        <v>-1683</v>
      </c>
      <c r="D132">
        <v>-4850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9329-2E6E-492F-8966-72A8CA1469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9A12E49F5FFE7469BF02FC2A38CC679" ma:contentTypeVersion="13" ma:contentTypeDescription="Ustvari nov dokument." ma:contentTypeScope="" ma:versionID="ba723cb6dd2ac421b92619d68ba95ea9">
  <xsd:schema xmlns:xsd="http://www.w3.org/2001/XMLSchema" xmlns:xs="http://www.w3.org/2001/XMLSchema" xmlns:p="http://schemas.microsoft.com/office/2006/metadata/properties" xmlns:ns3="a880ea79-33e0-4d05-ae17-eb19f82196fa" xmlns:ns4="45664086-6d5f-4927-bd3e-cfd99c8dc973" targetNamespace="http://schemas.microsoft.com/office/2006/metadata/properties" ma:root="true" ma:fieldsID="909db202598c441fa0a814358befa89a" ns3:_="" ns4:_="">
    <xsd:import namespace="a880ea79-33e0-4d05-ae17-eb19f82196fa"/>
    <xsd:import namespace="45664086-6d5f-4927-bd3e-cfd99c8dc9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0ea79-33e0-4d05-ae17-eb19f82196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64086-6d5f-4927-bd3e-cfd99c8dc97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Razprševanje namiga za skupno rab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5166961-2ECF-478D-82EE-90CB9242E7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41394B-3CB5-4D16-BE5A-8E953368B8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45818A9-E485-4F22-B7C9-398706A92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80ea79-33e0-4d05-ae17-eb19f82196fa"/>
    <ds:schemaRef ds:uri="45664086-6d5f-4927-bd3e-cfd99c8dc9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0EBF108-E536-43E0-A8B0-79A5A9DE5D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6</vt:i4>
      </vt:variant>
    </vt:vector>
  </HeadingPairs>
  <TitlesOfParts>
    <vt:vector size="6" baseType="lpstr">
      <vt:lpstr>List2</vt:lpstr>
      <vt:lpstr>List3</vt:lpstr>
      <vt:lpstr>List6</vt:lpstr>
      <vt:lpstr>List4</vt:lpstr>
      <vt:lpstr>List5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Medvešek Peter</dc:creator>
  <cp:lastModifiedBy>Peter Medvešek</cp:lastModifiedBy>
  <dcterms:created xsi:type="dcterms:W3CDTF">2021-03-09T23:27:43Z</dcterms:created>
  <dcterms:modified xsi:type="dcterms:W3CDTF">2021-07-03T09:56:43Z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0x010100A9A12E49F5FFE7469BF02FC2A38CC679</vt:lpwstr>
  </property>
</Properties>
</file>