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 Consulting\Downloads\"/>
    </mc:Choice>
  </mc:AlternateContent>
  <xr:revisionPtr revIDLastSave="0" documentId="13_ncr:1_{969F4D78-F139-4724-AE10-D47EFBDBBECC}" xr6:coauthVersionLast="47" xr6:coauthVersionMax="47" xr10:uidLastSave="{00000000-0000-0000-0000-000000000000}"/>
  <bookViews>
    <workbookView xWindow="20370" yWindow="-120" windowWidth="21840" windowHeight="1329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3" i="1" s="1"/>
  <c r="D3" i="1" s="1"/>
  <c r="B4" i="1" l="1"/>
  <c r="D4" i="1" s="1"/>
  <c r="B5" i="1" s="1"/>
  <c r="D5" i="1" s="1"/>
  <c r="B6" i="1" s="1"/>
  <c r="D6" i="1" s="1"/>
  <c r="B7" i="1" s="1"/>
  <c r="D7" i="1" s="1"/>
  <c r="B8" i="1" s="1"/>
</calcChain>
</file>

<file path=xl/sharedStrings.xml><?xml version="1.0" encoding="utf-8"?>
<sst xmlns="http://schemas.openxmlformats.org/spreadsheetml/2006/main" count="12" uniqueCount="12">
  <si>
    <t>Taches</t>
  </si>
  <si>
    <t>Recuiel des besoins</t>
  </si>
  <si>
    <t>Tests</t>
  </si>
  <si>
    <t>Corrections des bugs</t>
  </si>
  <si>
    <t>Déployement</t>
  </si>
  <si>
    <t>Début</t>
  </si>
  <si>
    <t>Durée</t>
  </si>
  <si>
    <t>Analyse et conception</t>
  </si>
  <si>
    <t>Réalisation</t>
  </si>
  <si>
    <t>Fin</t>
  </si>
  <si>
    <t>Formation de l'équipe d'utilisation</t>
  </si>
  <si>
    <t xml:space="preserve">    jeudi 11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</si>
</sst>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&quot; Jour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[$-F800]dddd\,\ mmmm\ dd\,\ yyyy"/>
    </dxf>
    <dxf>
      <numFmt numFmtId="165" formatCode="0&quot; Jours&quot;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948271615512255"/>
          <c:y val="0.24125049813799454"/>
          <c:w val="0.69864306234090501"/>
          <c:h val="0.710184276703631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Feuil1!$A$2:$A$8</c:f>
              <c:strCache>
                <c:ptCount val="7"/>
                <c:pt idx="0">
                  <c:v>Recuiel des besoins</c:v>
                </c:pt>
                <c:pt idx="1">
                  <c:v>Analyse et conception</c:v>
                </c:pt>
                <c:pt idx="2">
                  <c:v>Réalisation</c:v>
                </c:pt>
                <c:pt idx="3">
                  <c:v>Tests</c:v>
                </c:pt>
                <c:pt idx="4">
                  <c:v>Corrections des bugs</c:v>
                </c:pt>
                <c:pt idx="5">
                  <c:v>Formation de l'équipe d'utilisation</c:v>
                </c:pt>
                <c:pt idx="6">
                  <c:v>Déployement</c:v>
                </c:pt>
              </c:strCache>
            </c:strRef>
          </c:cat>
          <c:val>
            <c:numRef>
              <c:f>Feuil1!$B$2:$B$8</c:f>
              <c:numCache>
                <c:formatCode>[$-F800]dddd\,\ mmmm\ dd\,\ yyyy</c:formatCode>
                <c:ptCount val="7"/>
                <c:pt idx="0">
                  <c:v>44468</c:v>
                </c:pt>
                <c:pt idx="1">
                  <c:v>44475</c:v>
                </c:pt>
                <c:pt idx="2">
                  <c:v>44477</c:v>
                </c:pt>
                <c:pt idx="3">
                  <c:v>44497</c:v>
                </c:pt>
                <c:pt idx="4">
                  <c:v>44501</c:v>
                </c:pt>
                <c:pt idx="5">
                  <c:v>44503</c:v>
                </c:pt>
                <c:pt idx="6">
                  <c:v>44505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5-4C7A-A32A-CC2870674E82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Durée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Feuil1!$A$2:$A$8</c:f>
              <c:strCache>
                <c:ptCount val="7"/>
                <c:pt idx="0">
                  <c:v>Recuiel des besoins</c:v>
                </c:pt>
                <c:pt idx="1">
                  <c:v>Analyse et conception</c:v>
                </c:pt>
                <c:pt idx="2">
                  <c:v>Réalisation</c:v>
                </c:pt>
                <c:pt idx="3">
                  <c:v>Tests</c:v>
                </c:pt>
                <c:pt idx="4">
                  <c:v>Corrections des bugs</c:v>
                </c:pt>
                <c:pt idx="5">
                  <c:v>Formation de l'équipe d'utilisation</c:v>
                </c:pt>
                <c:pt idx="6">
                  <c:v>Déployement</c:v>
                </c:pt>
              </c:strCache>
            </c:strRef>
          </c:cat>
          <c:val>
            <c:numRef>
              <c:f>Feuil1!$C$2:$C$8</c:f>
              <c:numCache>
                <c:formatCode>0" Jours"</c:formatCode>
                <c:ptCount val="7"/>
                <c:pt idx="0">
                  <c:v>5</c:v>
                </c:pt>
                <c:pt idx="1">
                  <c:v>2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25-4C7A-A32A-CC2870674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21361887"/>
        <c:axId val="221362303"/>
      </c:barChart>
      <c:catAx>
        <c:axId val="2213618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362303"/>
        <c:crosses val="autoZero"/>
        <c:auto val="1"/>
        <c:lblAlgn val="ctr"/>
        <c:lblOffset val="100"/>
        <c:noMultiLvlLbl val="0"/>
      </c:catAx>
      <c:valAx>
        <c:axId val="221362303"/>
        <c:scaling>
          <c:orientation val="minMax"/>
          <c:max val="44511"/>
          <c:min val="44468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ddd\ dd\ mmm\ 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361887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8</xdr:col>
      <xdr:colOff>671514</xdr:colOff>
      <xdr:row>30</xdr:row>
      <xdr:rowOff>76201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7C9B67D-DAD8-40C3-BC62-806C4CFA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D8" totalsRowShown="0">
  <tableColumns count="4">
    <tableColumn id="1" xr3:uid="{00000000-0010-0000-0000-000001000000}" name="Taches"/>
    <tableColumn id="2" xr3:uid="{00000000-0010-0000-0000-000002000000}" name="Début" dataDxfId="2">
      <calculatedColumnFormula>WORKDAY(D1,1)</calculatedColumnFormula>
    </tableColumn>
    <tableColumn id="3" xr3:uid="{00000000-0010-0000-0000-000003000000}" name="Durée" dataDxfId="1"/>
    <tableColumn id="4" xr3:uid="{00000000-0010-0000-0000-000004000000}" name="Fin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" sqref="E1"/>
    </sheetView>
  </sheetViews>
  <sheetFormatPr baseColWidth="10" defaultRowHeight="15" x14ac:dyDescent="0.25"/>
  <cols>
    <col min="1" max="1" width="54.42578125" customWidth="1"/>
    <col min="2" max="2" width="37" customWidth="1"/>
    <col min="3" max="3" width="22.140625" customWidth="1"/>
    <col min="4" max="4" width="30.140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9</v>
      </c>
    </row>
    <row r="2" spans="1:4" x14ac:dyDescent="0.25">
      <c r="A2" t="s">
        <v>1</v>
      </c>
      <c r="B2" s="1">
        <v>44468</v>
      </c>
      <c r="C2" s="2">
        <v>5</v>
      </c>
      <c r="D2" s="1">
        <f>WORKDAY(B2,C2-1)</f>
        <v>44474</v>
      </c>
    </row>
    <row r="3" spans="1:4" x14ac:dyDescent="0.25">
      <c r="A3" t="s">
        <v>7</v>
      </c>
      <c r="B3" s="1">
        <f>WORKDAY(D2,1)</f>
        <v>44475</v>
      </c>
      <c r="C3" s="2">
        <v>2</v>
      </c>
      <c r="D3" s="1">
        <f>WORKDAY(B3,C3-1)</f>
        <v>44476</v>
      </c>
    </row>
    <row r="4" spans="1:4" x14ac:dyDescent="0.25">
      <c r="A4" t="s">
        <v>8</v>
      </c>
      <c r="B4" s="1">
        <f>WORKDAY(D3,1)</f>
        <v>44477</v>
      </c>
      <c r="C4" s="2">
        <v>14</v>
      </c>
      <c r="D4" s="1">
        <f>WORKDAY(B4,C4-1)</f>
        <v>44496</v>
      </c>
    </row>
    <row r="5" spans="1:4" x14ac:dyDescent="0.25">
      <c r="A5" t="s">
        <v>2</v>
      </c>
      <c r="B5" s="1">
        <f>WORKDAY(D4,1)</f>
        <v>44497</v>
      </c>
      <c r="C5" s="2">
        <v>2</v>
      </c>
      <c r="D5" s="1">
        <f>WORKDAY(B5,C5-1)</f>
        <v>44498</v>
      </c>
    </row>
    <row r="6" spans="1:4" x14ac:dyDescent="0.25">
      <c r="A6" t="s">
        <v>3</v>
      </c>
      <c r="B6" s="1">
        <f>WORKDAY(D5,1)</f>
        <v>44501</v>
      </c>
      <c r="C6" s="2">
        <v>2</v>
      </c>
      <c r="D6" s="1">
        <f>WORKDAY(B6,C6-1)</f>
        <v>44502</v>
      </c>
    </row>
    <row r="7" spans="1:4" x14ac:dyDescent="0.25">
      <c r="A7" t="s">
        <v>10</v>
      </c>
      <c r="B7" s="1">
        <f>WORKDAY(D6,1)</f>
        <v>44503</v>
      </c>
      <c r="C7" s="2">
        <v>2</v>
      </c>
      <c r="D7" s="1">
        <f>WORKDAY(B7,C7-1)</f>
        <v>44504</v>
      </c>
    </row>
    <row r="8" spans="1:4" x14ac:dyDescent="0.25">
      <c r="A8" t="s">
        <v>4</v>
      </c>
      <c r="B8" s="1">
        <f>WORKDAY(D7,1)</f>
        <v>44505</v>
      </c>
      <c r="C8" s="2">
        <v>4</v>
      </c>
      <c r="D8" s="1" t="s">
        <v>11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Consulting</dc:creator>
  <cp:lastModifiedBy>Lex Consulting</cp:lastModifiedBy>
  <cp:lastPrinted>2021-10-01T11:33:54Z</cp:lastPrinted>
  <dcterms:created xsi:type="dcterms:W3CDTF">2021-10-01T10:12:27Z</dcterms:created>
  <dcterms:modified xsi:type="dcterms:W3CDTF">2021-10-01T12:41:37Z</dcterms:modified>
</cp:coreProperties>
</file>